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add\Dropbox\Work\Census Pulse Reports\56\"/>
    </mc:Choice>
  </mc:AlternateContent>
  <xr:revisionPtr revIDLastSave="0" documentId="13_ncr:1_{D1836300-8720-4691-BC66-30635800D42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67" l="1"/>
  <c r="H89" i="67"/>
  <c r="G89" i="67"/>
  <c r="F89" i="67"/>
  <c r="E89" i="67"/>
  <c r="D89" i="67"/>
  <c r="C89" i="67"/>
  <c r="H87" i="67"/>
  <c r="I87" i="67" s="1"/>
  <c r="G87" i="67"/>
  <c r="G63" i="67"/>
  <c r="H63" i="67"/>
  <c r="I63" i="67" s="1"/>
  <c r="H62" i="67"/>
  <c r="I62" i="67" s="1"/>
  <c r="G62" i="67"/>
  <c r="G38" i="67"/>
  <c r="H38" i="67"/>
  <c r="G39" i="67"/>
  <c r="H39" i="67"/>
  <c r="I39" i="67"/>
  <c r="G40" i="67"/>
  <c r="H40" i="67"/>
  <c r="I40" i="67"/>
  <c r="G41" i="67"/>
  <c r="H41" i="67"/>
  <c r="I41" i="67" s="1"/>
  <c r="H37" i="67"/>
  <c r="I37" i="67" s="1"/>
  <c r="G37" i="67"/>
  <c r="H14" i="67"/>
  <c r="I14" i="67" s="1"/>
  <c r="G14" i="67"/>
  <c r="I8" i="67"/>
  <c r="H8" i="67"/>
  <c r="G8" i="67"/>
  <c r="I89" i="66"/>
  <c r="H89" i="66"/>
  <c r="G89" i="66"/>
  <c r="F89" i="66"/>
  <c r="E89" i="66"/>
  <c r="D89" i="66"/>
  <c r="C89" i="66"/>
  <c r="H87" i="66"/>
  <c r="I87" i="66" s="1"/>
  <c r="G87" i="66"/>
  <c r="G63" i="66"/>
  <c r="H63" i="66"/>
  <c r="I63" i="66" s="1"/>
  <c r="H62" i="66"/>
  <c r="I62" i="66" s="1"/>
  <c r="G62" i="66"/>
  <c r="G38" i="66"/>
  <c r="H38" i="66"/>
  <c r="I38" i="66"/>
  <c r="G39" i="66"/>
  <c r="H39" i="66"/>
  <c r="I39" i="66"/>
  <c r="G40" i="66"/>
  <c r="H40" i="66"/>
  <c r="I40" i="66" s="1"/>
  <c r="G41" i="66"/>
  <c r="H41" i="66"/>
  <c r="I41" i="66" s="1"/>
  <c r="H37" i="66"/>
  <c r="I37" i="66" s="1"/>
  <c r="G37" i="66"/>
  <c r="H14" i="66"/>
  <c r="I14" i="66" s="1"/>
  <c r="G14" i="66"/>
  <c r="H8" i="66"/>
  <c r="I8" i="66" s="1"/>
  <c r="G8" i="66"/>
  <c r="I89" i="65"/>
  <c r="H89" i="65"/>
  <c r="G89" i="65"/>
  <c r="F89" i="65"/>
  <c r="E89" i="65"/>
  <c r="D89" i="65"/>
  <c r="C89" i="65"/>
  <c r="H87" i="65"/>
  <c r="I87" i="65" s="1"/>
  <c r="G87" i="65"/>
  <c r="G63" i="65"/>
  <c r="H63" i="65"/>
  <c r="I63" i="65" s="1"/>
  <c r="H62" i="65"/>
  <c r="I62" i="65" s="1"/>
  <c r="G62" i="65"/>
  <c r="G38" i="65"/>
  <c r="H38" i="65"/>
  <c r="I38" i="65"/>
  <c r="G39" i="65"/>
  <c r="H39" i="65"/>
  <c r="I39" i="65"/>
  <c r="G40" i="65"/>
  <c r="H40" i="65"/>
  <c r="I40" i="65" s="1"/>
  <c r="G41" i="65"/>
  <c r="H41" i="65"/>
  <c r="I41" i="65"/>
  <c r="H37" i="65"/>
  <c r="I37" i="65" s="1"/>
  <c r="G37" i="65"/>
  <c r="H14" i="65"/>
  <c r="I14" i="65" s="1"/>
  <c r="G14" i="65"/>
  <c r="H8" i="65"/>
  <c r="I8" i="65" s="1"/>
  <c r="G8" i="65"/>
  <c r="I89" i="64"/>
  <c r="H89" i="64"/>
  <c r="G89" i="64"/>
  <c r="F89" i="64"/>
  <c r="E89" i="64"/>
  <c r="D89" i="64"/>
  <c r="C89" i="64"/>
  <c r="H87" i="64"/>
  <c r="I87" i="64" s="1"/>
  <c r="G87" i="64"/>
  <c r="G63" i="64"/>
  <c r="H63" i="64"/>
  <c r="I63" i="64"/>
  <c r="H62" i="64"/>
  <c r="I62" i="64" s="1"/>
  <c r="G62" i="64"/>
  <c r="G38" i="64"/>
  <c r="H38" i="64"/>
  <c r="I38" i="64" s="1"/>
  <c r="G39" i="64"/>
  <c r="H39" i="64"/>
  <c r="I39" i="64" s="1"/>
  <c r="G40" i="64"/>
  <c r="H40" i="64"/>
  <c r="I40" i="64" s="1"/>
  <c r="G41" i="64"/>
  <c r="H41" i="64"/>
  <c r="I41" i="64"/>
  <c r="H37" i="64"/>
  <c r="I37" i="64" s="1"/>
  <c r="G37" i="64"/>
  <c r="H14" i="64"/>
  <c r="I14" i="64" s="1"/>
  <c r="G14" i="64"/>
  <c r="H8" i="64"/>
  <c r="I8" i="64" s="1"/>
  <c r="G8" i="64"/>
  <c r="I89" i="63"/>
  <c r="H89" i="63"/>
  <c r="G89" i="63"/>
  <c r="F89" i="63"/>
  <c r="E89" i="63"/>
  <c r="D89" i="63"/>
  <c r="C89" i="63"/>
  <c r="H87" i="63"/>
  <c r="I87" i="63" s="1"/>
  <c r="G87" i="63"/>
  <c r="G63" i="63"/>
  <c r="H63" i="63"/>
  <c r="I63" i="63" s="1"/>
  <c r="H62" i="63"/>
  <c r="I62" i="63" s="1"/>
  <c r="G62" i="63"/>
  <c r="G38" i="63"/>
  <c r="I38" i="63" s="1"/>
  <c r="H38" i="63"/>
  <c r="G39" i="63"/>
  <c r="H39" i="63"/>
  <c r="I39" i="63"/>
  <c r="G40" i="63"/>
  <c r="H40" i="63"/>
  <c r="I40" i="63" s="1"/>
  <c r="G41" i="63"/>
  <c r="H41" i="63"/>
  <c r="I41" i="63"/>
  <c r="H37" i="63"/>
  <c r="I37" i="63" s="1"/>
  <c r="G37" i="63"/>
  <c r="H14" i="63"/>
  <c r="I14" i="63" s="1"/>
  <c r="G14" i="63"/>
  <c r="H8" i="63"/>
  <c r="I8" i="63" s="1"/>
  <c r="G8" i="63"/>
  <c r="I89" i="62"/>
  <c r="H89" i="62"/>
  <c r="G89" i="62"/>
  <c r="F89" i="62"/>
  <c r="E89" i="62"/>
  <c r="D89" i="62"/>
  <c r="C89" i="62"/>
  <c r="H87" i="62"/>
  <c r="I87" i="62" s="1"/>
  <c r="G87" i="62"/>
  <c r="G63" i="62"/>
  <c r="H63" i="62"/>
  <c r="I63" i="62" s="1"/>
  <c r="H62" i="62"/>
  <c r="I62" i="62" s="1"/>
  <c r="G62" i="62"/>
  <c r="G38" i="62"/>
  <c r="H38" i="62"/>
  <c r="I38" i="62"/>
  <c r="G39" i="62"/>
  <c r="H39" i="62"/>
  <c r="I39" i="62"/>
  <c r="G40" i="62"/>
  <c r="H40" i="62"/>
  <c r="I40" i="62" s="1"/>
  <c r="G41" i="62"/>
  <c r="H41" i="62"/>
  <c r="I41" i="62" s="1"/>
  <c r="H37" i="62"/>
  <c r="I37" i="62" s="1"/>
  <c r="G37" i="62"/>
  <c r="H14" i="62"/>
  <c r="I14" i="62" s="1"/>
  <c r="G14" i="62"/>
  <c r="H8" i="62"/>
  <c r="I8" i="62" s="1"/>
  <c r="G8" i="62"/>
  <c r="I89" i="61"/>
  <c r="H89" i="61"/>
  <c r="G89" i="61"/>
  <c r="F89" i="61"/>
  <c r="E89" i="61"/>
  <c r="D89" i="61"/>
  <c r="C89" i="61"/>
  <c r="H87" i="61"/>
  <c r="I87" i="61" s="1"/>
  <c r="G87" i="61"/>
  <c r="G63" i="61"/>
  <c r="H63" i="61"/>
  <c r="I63" i="61"/>
  <c r="H62" i="61"/>
  <c r="I62" i="61" s="1"/>
  <c r="G62" i="61"/>
  <c r="G38" i="61"/>
  <c r="H38" i="61"/>
  <c r="I38" i="61" s="1"/>
  <c r="G39" i="61"/>
  <c r="H39" i="61"/>
  <c r="I39" i="61"/>
  <c r="G40" i="61"/>
  <c r="I40" i="61" s="1"/>
  <c r="H40" i="61"/>
  <c r="G41" i="61"/>
  <c r="H41" i="61"/>
  <c r="I41" i="61" s="1"/>
  <c r="H37" i="61"/>
  <c r="I37" i="61" s="1"/>
  <c r="G37" i="61"/>
  <c r="I14" i="61"/>
  <c r="H14" i="61"/>
  <c r="G14" i="61"/>
  <c r="I8" i="61"/>
  <c r="H8" i="61"/>
  <c r="G8" i="61"/>
  <c r="I89" i="60"/>
  <c r="H89" i="60"/>
  <c r="G89" i="60"/>
  <c r="F89" i="60"/>
  <c r="E89" i="60"/>
  <c r="D89" i="60"/>
  <c r="C89" i="60"/>
  <c r="H87" i="60"/>
  <c r="I87" i="60" s="1"/>
  <c r="G87" i="60"/>
  <c r="G63" i="60"/>
  <c r="H63" i="60"/>
  <c r="I63" i="60"/>
  <c r="H62" i="60"/>
  <c r="I62" i="60" s="1"/>
  <c r="G62" i="60"/>
  <c r="G38" i="60"/>
  <c r="H38" i="60"/>
  <c r="I38" i="60" s="1"/>
  <c r="G39" i="60"/>
  <c r="H39" i="60"/>
  <c r="I39" i="60" s="1"/>
  <c r="G40" i="60"/>
  <c r="H40" i="60"/>
  <c r="I40" i="60" s="1"/>
  <c r="G41" i="60"/>
  <c r="H41" i="60"/>
  <c r="I41" i="60"/>
  <c r="H37" i="60"/>
  <c r="I37" i="60" s="1"/>
  <c r="G37" i="60"/>
  <c r="H14" i="60"/>
  <c r="I14" i="60" s="1"/>
  <c r="G14" i="60"/>
  <c r="H8" i="60"/>
  <c r="I8" i="60" s="1"/>
  <c r="G8" i="60"/>
  <c r="I89" i="59"/>
  <c r="H89" i="59"/>
  <c r="G89" i="59"/>
  <c r="F89" i="59"/>
  <c r="E89" i="59"/>
  <c r="D89" i="59"/>
  <c r="C89" i="59"/>
  <c r="H87" i="59"/>
  <c r="I87" i="59" s="1"/>
  <c r="G87" i="59"/>
  <c r="G63" i="59"/>
  <c r="H63" i="59"/>
  <c r="I63" i="59"/>
  <c r="H62" i="59"/>
  <c r="I62" i="59" s="1"/>
  <c r="G62" i="59"/>
  <c r="G38" i="59"/>
  <c r="H38" i="59"/>
  <c r="I38" i="59"/>
  <c r="G39" i="59"/>
  <c r="H39" i="59"/>
  <c r="I39" i="59" s="1"/>
  <c r="G40" i="59"/>
  <c r="H40" i="59"/>
  <c r="I40" i="59" s="1"/>
  <c r="G41" i="59"/>
  <c r="H41" i="59"/>
  <c r="I41" i="59"/>
  <c r="H37" i="59"/>
  <c r="I37" i="59" s="1"/>
  <c r="G37" i="59"/>
  <c r="H14" i="59"/>
  <c r="I14" i="59" s="1"/>
  <c r="G14" i="59"/>
  <c r="H8" i="59"/>
  <c r="I8" i="59" s="1"/>
  <c r="G8" i="59"/>
  <c r="I89" i="58"/>
  <c r="H89" i="58"/>
  <c r="G89" i="58"/>
  <c r="F89" i="58"/>
  <c r="E89" i="58"/>
  <c r="D89" i="58"/>
  <c r="C89" i="58"/>
  <c r="H87" i="58"/>
  <c r="I87" i="58" s="1"/>
  <c r="G87" i="58"/>
  <c r="G63" i="58"/>
  <c r="H63" i="58"/>
  <c r="I63" i="58"/>
  <c r="H62" i="58"/>
  <c r="I62" i="58" s="1"/>
  <c r="G62" i="58"/>
  <c r="G38" i="58"/>
  <c r="H38" i="58"/>
  <c r="I38" i="58"/>
  <c r="G39" i="58"/>
  <c r="H39" i="58"/>
  <c r="I39" i="58"/>
  <c r="G40" i="58"/>
  <c r="H40" i="58"/>
  <c r="G41" i="58"/>
  <c r="H41" i="58"/>
  <c r="I41" i="58"/>
  <c r="H37" i="58"/>
  <c r="I37" i="58" s="1"/>
  <c r="G37" i="58"/>
  <c r="H14" i="58"/>
  <c r="I14" i="58" s="1"/>
  <c r="G14" i="58"/>
  <c r="H8" i="58"/>
  <c r="I8" i="58" s="1"/>
  <c r="G8" i="58"/>
  <c r="I89" i="57"/>
  <c r="H89" i="57"/>
  <c r="G89" i="57"/>
  <c r="F89" i="57"/>
  <c r="E89" i="57"/>
  <c r="D89" i="57"/>
  <c r="C89" i="57"/>
  <c r="H87" i="57"/>
  <c r="I87" i="57" s="1"/>
  <c r="G87" i="57"/>
  <c r="G63" i="57"/>
  <c r="H63" i="57"/>
  <c r="I63" i="57"/>
  <c r="H62" i="57"/>
  <c r="I62" i="57" s="1"/>
  <c r="G62" i="57"/>
  <c r="G38" i="57"/>
  <c r="H38" i="57"/>
  <c r="I38" i="57"/>
  <c r="G39" i="57"/>
  <c r="H39" i="57"/>
  <c r="I39" i="57"/>
  <c r="G40" i="57"/>
  <c r="I40" i="57" s="1"/>
  <c r="H40" i="57"/>
  <c r="G41" i="57"/>
  <c r="H41" i="57"/>
  <c r="I41" i="57"/>
  <c r="I37" i="57"/>
  <c r="H37" i="57"/>
  <c r="G37" i="57"/>
  <c r="I14" i="57"/>
  <c r="H14" i="57"/>
  <c r="G14" i="57"/>
  <c r="H8" i="57"/>
  <c r="I8" i="57" s="1"/>
  <c r="G8" i="57"/>
  <c r="I89" i="56"/>
  <c r="H89" i="56"/>
  <c r="G89" i="56"/>
  <c r="F89" i="56"/>
  <c r="E89" i="56"/>
  <c r="D89" i="56"/>
  <c r="C89" i="56"/>
  <c r="H87" i="56"/>
  <c r="I87" i="56" s="1"/>
  <c r="G87" i="56"/>
  <c r="G63" i="56"/>
  <c r="H63" i="56"/>
  <c r="I63" i="56"/>
  <c r="I62" i="56"/>
  <c r="H62" i="56"/>
  <c r="G62" i="56"/>
  <c r="G38" i="56"/>
  <c r="I38" i="56" s="1"/>
  <c r="H38" i="56"/>
  <c r="G39" i="56"/>
  <c r="H39" i="56"/>
  <c r="I39" i="56"/>
  <c r="G40" i="56"/>
  <c r="I40" i="56" s="1"/>
  <c r="H40" i="56"/>
  <c r="G41" i="56"/>
  <c r="I41" i="56" s="1"/>
  <c r="H41" i="56"/>
  <c r="H37" i="56"/>
  <c r="I37" i="56" s="1"/>
  <c r="G37" i="56"/>
  <c r="H14" i="56"/>
  <c r="I14" i="56" s="1"/>
  <c r="G14" i="56"/>
  <c r="H8" i="56"/>
  <c r="I8" i="56" s="1"/>
  <c r="G8" i="56"/>
  <c r="I89" i="55"/>
  <c r="H89" i="55"/>
  <c r="G89" i="55"/>
  <c r="F89" i="55"/>
  <c r="E89" i="55"/>
  <c r="D89" i="55"/>
  <c r="C89" i="55"/>
  <c r="H87" i="55"/>
  <c r="I87" i="55" s="1"/>
  <c r="G87" i="55"/>
  <c r="G63" i="55"/>
  <c r="H63" i="55"/>
  <c r="I63" i="55"/>
  <c r="H62" i="55"/>
  <c r="I62" i="55" s="1"/>
  <c r="G62" i="55"/>
  <c r="G38" i="55"/>
  <c r="H38" i="55"/>
  <c r="I38" i="55"/>
  <c r="G39" i="55"/>
  <c r="H39" i="55"/>
  <c r="I39" i="55"/>
  <c r="G40" i="55"/>
  <c r="I40" i="55" s="1"/>
  <c r="H40" i="55"/>
  <c r="G41" i="55"/>
  <c r="H41" i="55"/>
  <c r="I41" i="55"/>
  <c r="H37" i="55"/>
  <c r="I37" i="55" s="1"/>
  <c r="G37" i="55"/>
  <c r="H14" i="55"/>
  <c r="G14" i="55"/>
  <c r="I14" i="55" s="1"/>
  <c r="H8" i="55"/>
  <c r="I8" i="55" s="1"/>
  <c r="G8" i="55"/>
  <c r="I89" i="54"/>
  <c r="H89" i="54"/>
  <c r="G89" i="54"/>
  <c r="F89" i="54"/>
  <c r="E89" i="54"/>
  <c r="D89" i="54"/>
  <c r="C89" i="54"/>
  <c r="H87" i="54"/>
  <c r="I87" i="54" s="1"/>
  <c r="G87" i="54"/>
  <c r="G63" i="54"/>
  <c r="H63" i="54"/>
  <c r="I63" i="54" s="1"/>
  <c r="H62" i="54"/>
  <c r="I62" i="54" s="1"/>
  <c r="G62" i="54"/>
  <c r="G38" i="54"/>
  <c r="H38" i="54"/>
  <c r="I38" i="54"/>
  <c r="G39" i="54"/>
  <c r="H39" i="54"/>
  <c r="I39" i="54"/>
  <c r="G40" i="54"/>
  <c r="H40" i="54"/>
  <c r="I40" i="54" s="1"/>
  <c r="G41" i="54"/>
  <c r="H41" i="54"/>
  <c r="I41" i="54"/>
  <c r="H37" i="54"/>
  <c r="I37" i="54" s="1"/>
  <c r="G37" i="54"/>
  <c r="H14" i="54"/>
  <c r="I14" i="54" s="1"/>
  <c r="G14" i="54"/>
  <c r="H8" i="54"/>
  <c r="I8" i="54" s="1"/>
  <c r="G8" i="54"/>
  <c r="I89" i="53"/>
  <c r="H89" i="53"/>
  <c r="G89" i="53"/>
  <c r="F89" i="53"/>
  <c r="E89" i="53"/>
  <c r="D89" i="53"/>
  <c r="C89" i="53"/>
  <c r="H87" i="53"/>
  <c r="I87" i="53" s="1"/>
  <c r="G87" i="53"/>
  <c r="G63" i="53"/>
  <c r="H63" i="53"/>
  <c r="I63" i="53" s="1"/>
  <c r="H62" i="53"/>
  <c r="I62" i="53" s="1"/>
  <c r="G62" i="53"/>
  <c r="G38" i="53"/>
  <c r="H38" i="53"/>
  <c r="I38" i="53" s="1"/>
  <c r="G39" i="53"/>
  <c r="H39" i="53"/>
  <c r="I39" i="53"/>
  <c r="G40" i="53"/>
  <c r="I40" i="53" s="1"/>
  <c r="H40" i="53"/>
  <c r="G41" i="53"/>
  <c r="H41" i="53"/>
  <c r="I41" i="53"/>
  <c r="H37" i="53"/>
  <c r="I37" i="53" s="1"/>
  <c r="G37" i="53"/>
  <c r="H14" i="53"/>
  <c r="I14" i="53" s="1"/>
  <c r="G14" i="53"/>
  <c r="I8" i="53"/>
  <c r="H8" i="53"/>
  <c r="G8" i="53"/>
  <c r="I89" i="52"/>
  <c r="H89" i="52"/>
  <c r="G89" i="52"/>
  <c r="F89" i="52"/>
  <c r="E89" i="52"/>
  <c r="D89" i="52"/>
  <c r="C89" i="52"/>
  <c r="H87" i="52"/>
  <c r="I87" i="52" s="1"/>
  <c r="G87" i="52"/>
  <c r="G63" i="52"/>
  <c r="H63" i="52"/>
  <c r="I63" i="52" s="1"/>
  <c r="H62" i="52"/>
  <c r="I62" i="52" s="1"/>
  <c r="G62" i="52"/>
  <c r="G38" i="52"/>
  <c r="H38" i="52"/>
  <c r="I38" i="52"/>
  <c r="G39" i="52"/>
  <c r="H39" i="52"/>
  <c r="I39" i="52"/>
  <c r="G40" i="52"/>
  <c r="H40" i="52"/>
  <c r="I40" i="52" s="1"/>
  <c r="G41" i="52"/>
  <c r="H41" i="52"/>
  <c r="I41" i="52"/>
  <c r="H37" i="52"/>
  <c r="I37" i="52" s="1"/>
  <c r="G37" i="52"/>
  <c r="I14" i="52"/>
  <c r="H14" i="52"/>
  <c r="G14" i="52"/>
  <c r="H8" i="52"/>
  <c r="I8" i="52" s="1"/>
  <c r="G8" i="52"/>
  <c r="I89" i="51"/>
  <c r="H89" i="51"/>
  <c r="G89" i="51"/>
  <c r="F89" i="51"/>
  <c r="E89" i="51"/>
  <c r="D89" i="51"/>
  <c r="C89" i="51"/>
  <c r="H87" i="51"/>
  <c r="I87" i="51" s="1"/>
  <c r="G87" i="51"/>
  <c r="G63" i="51"/>
  <c r="H63" i="51"/>
  <c r="I63" i="51" s="1"/>
  <c r="H62" i="51"/>
  <c r="I62" i="51" s="1"/>
  <c r="G62" i="51"/>
  <c r="G38" i="51"/>
  <c r="H38" i="51"/>
  <c r="I38" i="51" s="1"/>
  <c r="G39" i="51"/>
  <c r="H39" i="51"/>
  <c r="I39" i="51" s="1"/>
  <c r="G40" i="51"/>
  <c r="H40" i="51"/>
  <c r="I40" i="51"/>
  <c r="G41" i="51"/>
  <c r="H41" i="51"/>
  <c r="I41" i="51"/>
  <c r="H37" i="51"/>
  <c r="I37" i="51" s="1"/>
  <c r="G37" i="51"/>
  <c r="H14" i="51"/>
  <c r="I14" i="51" s="1"/>
  <c r="G14" i="51"/>
  <c r="H8" i="51"/>
  <c r="I8" i="51" s="1"/>
  <c r="G8" i="51"/>
  <c r="I89" i="50"/>
  <c r="H89" i="50"/>
  <c r="G89" i="50"/>
  <c r="F89" i="50"/>
  <c r="E89" i="50"/>
  <c r="D89" i="50"/>
  <c r="C89" i="50"/>
  <c r="H87" i="50"/>
  <c r="I87" i="50" s="1"/>
  <c r="G87" i="50"/>
  <c r="G63" i="50"/>
  <c r="H63" i="50"/>
  <c r="I63" i="50"/>
  <c r="H62" i="50"/>
  <c r="I62" i="50" s="1"/>
  <c r="G62" i="50"/>
  <c r="G38" i="50"/>
  <c r="H38" i="50"/>
  <c r="I38" i="50"/>
  <c r="G39" i="50"/>
  <c r="H39" i="50"/>
  <c r="I39" i="50"/>
  <c r="G40" i="50"/>
  <c r="H40" i="50"/>
  <c r="G41" i="50"/>
  <c r="H41" i="50"/>
  <c r="I41" i="50"/>
  <c r="H37" i="50"/>
  <c r="I37" i="50" s="1"/>
  <c r="G37" i="50"/>
  <c r="I14" i="50"/>
  <c r="H14" i="50"/>
  <c r="G14" i="50"/>
  <c r="H8" i="50"/>
  <c r="I8" i="50" s="1"/>
  <c r="G8" i="50"/>
  <c r="I89" i="49"/>
  <c r="H89" i="49"/>
  <c r="G89" i="49"/>
  <c r="F89" i="49"/>
  <c r="E89" i="49"/>
  <c r="D89" i="49"/>
  <c r="C89" i="49"/>
  <c r="H87" i="49"/>
  <c r="I87" i="49" s="1"/>
  <c r="G87" i="49"/>
  <c r="G63" i="49"/>
  <c r="H63" i="49"/>
  <c r="I63" i="49"/>
  <c r="H62" i="49"/>
  <c r="I62" i="49" s="1"/>
  <c r="G62" i="49"/>
  <c r="G38" i="49"/>
  <c r="H38" i="49"/>
  <c r="I38" i="49"/>
  <c r="G39" i="49"/>
  <c r="H39" i="49"/>
  <c r="I39" i="49"/>
  <c r="G40" i="49"/>
  <c r="I40" i="49" s="1"/>
  <c r="H40" i="49"/>
  <c r="G41" i="49"/>
  <c r="H41" i="49"/>
  <c r="I41" i="49"/>
  <c r="H37" i="49"/>
  <c r="I37" i="49" s="1"/>
  <c r="G37" i="49"/>
  <c r="I14" i="49"/>
  <c r="H14" i="49"/>
  <c r="G14" i="49"/>
  <c r="H8" i="49"/>
  <c r="I8" i="49" s="1"/>
  <c r="G8" i="49"/>
  <c r="I89" i="48"/>
  <c r="H89" i="48"/>
  <c r="G89" i="48"/>
  <c r="F89" i="48"/>
  <c r="E89" i="48"/>
  <c r="D89" i="48"/>
  <c r="C89" i="48"/>
  <c r="H87" i="48"/>
  <c r="I87" i="48" s="1"/>
  <c r="G87" i="48"/>
  <c r="G63" i="48"/>
  <c r="H63" i="48"/>
  <c r="I63" i="48"/>
  <c r="H62" i="48"/>
  <c r="I62" i="48" s="1"/>
  <c r="G62" i="48"/>
  <c r="G38" i="48"/>
  <c r="H38" i="48"/>
  <c r="G39" i="48"/>
  <c r="H39" i="48"/>
  <c r="I39" i="48"/>
  <c r="G40" i="48"/>
  <c r="H40" i="48"/>
  <c r="I40" i="48" s="1"/>
  <c r="G41" i="48"/>
  <c r="H41" i="48"/>
  <c r="I41" i="48"/>
  <c r="H37" i="48"/>
  <c r="I37" i="48" s="1"/>
  <c r="G37" i="48"/>
  <c r="H14" i="48"/>
  <c r="I14" i="48" s="1"/>
  <c r="G14" i="48"/>
  <c r="I8" i="48"/>
  <c r="H8" i="48"/>
  <c r="G8" i="48"/>
  <c r="I89" i="47"/>
  <c r="H89" i="47"/>
  <c r="G89" i="47"/>
  <c r="F89" i="47"/>
  <c r="E89" i="47"/>
  <c r="D89" i="47"/>
  <c r="C89" i="47"/>
  <c r="H87" i="47"/>
  <c r="I87" i="47" s="1"/>
  <c r="G87" i="47"/>
  <c r="G63" i="47"/>
  <c r="H63" i="47"/>
  <c r="I63" i="47"/>
  <c r="H62" i="47"/>
  <c r="I62" i="47" s="1"/>
  <c r="G62" i="47"/>
  <c r="G38" i="47"/>
  <c r="H38" i="47"/>
  <c r="I38" i="47"/>
  <c r="G39" i="47"/>
  <c r="H39" i="47"/>
  <c r="I39" i="47"/>
  <c r="G40" i="47"/>
  <c r="I40" i="47" s="1"/>
  <c r="H40" i="47"/>
  <c r="G41" i="47"/>
  <c r="H41" i="47"/>
  <c r="I41" i="47" s="1"/>
  <c r="H37" i="47"/>
  <c r="I37" i="47" s="1"/>
  <c r="G37" i="47"/>
  <c r="H14" i="47"/>
  <c r="I14" i="47" s="1"/>
  <c r="G14" i="47"/>
  <c r="H8" i="47"/>
  <c r="G8" i="47"/>
  <c r="I8" i="47" s="1"/>
  <c r="I89" i="46"/>
  <c r="H89" i="46"/>
  <c r="G89" i="46"/>
  <c r="F89" i="46"/>
  <c r="E89" i="46"/>
  <c r="D89" i="46"/>
  <c r="C89" i="46"/>
  <c r="H87" i="46"/>
  <c r="I87" i="46" s="1"/>
  <c r="G87" i="46"/>
  <c r="G63" i="46"/>
  <c r="H63" i="46"/>
  <c r="I63" i="46"/>
  <c r="H62" i="46"/>
  <c r="I62" i="46" s="1"/>
  <c r="G62" i="46"/>
  <c r="G38" i="46"/>
  <c r="H38" i="46"/>
  <c r="I38" i="46" s="1"/>
  <c r="G39" i="46"/>
  <c r="H39" i="46"/>
  <c r="I39" i="46" s="1"/>
  <c r="G40" i="46"/>
  <c r="H40" i="46"/>
  <c r="G41" i="46"/>
  <c r="H41" i="46"/>
  <c r="H37" i="46"/>
  <c r="I37" i="46" s="1"/>
  <c r="G37" i="46"/>
  <c r="H14" i="46"/>
  <c r="I14" i="46" s="1"/>
  <c r="G14" i="46"/>
  <c r="H8" i="46"/>
  <c r="I8" i="46" s="1"/>
  <c r="G8" i="46"/>
  <c r="I89" i="45"/>
  <c r="H89" i="45"/>
  <c r="G89" i="45"/>
  <c r="F89" i="45"/>
  <c r="E89" i="45"/>
  <c r="D89" i="45"/>
  <c r="C89" i="45"/>
  <c r="H87" i="45"/>
  <c r="I87" i="45" s="1"/>
  <c r="G87" i="45"/>
  <c r="G63" i="45"/>
  <c r="H63" i="45"/>
  <c r="I63" i="45"/>
  <c r="H62" i="45"/>
  <c r="I62" i="45" s="1"/>
  <c r="G62" i="45"/>
  <c r="G38" i="45"/>
  <c r="H38" i="45"/>
  <c r="I38" i="45"/>
  <c r="G39" i="45"/>
  <c r="H39" i="45"/>
  <c r="I39" i="45"/>
  <c r="G40" i="45"/>
  <c r="H40" i="45"/>
  <c r="G41" i="45"/>
  <c r="H41" i="45"/>
  <c r="I41" i="45"/>
  <c r="H37" i="45"/>
  <c r="I37" i="45" s="1"/>
  <c r="G37" i="45"/>
  <c r="H14" i="45"/>
  <c r="I14" i="45" s="1"/>
  <c r="G14" i="45"/>
  <c r="H8" i="45"/>
  <c r="I8" i="45" s="1"/>
  <c r="G8" i="45"/>
  <c r="I89" i="44"/>
  <c r="H89" i="44"/>
  <c r="G89" i="44"/>
  <c r="F89" i="44"/>
  <c r="E89" i="44"/>
  <c r="D89" i="44"/>
  <c r="C89" i="44"/>
  <c r="H87" i="44"/>
  <c r="I87" i="44" s="1"/>
  <c r="G87" i="44"/>
  <c r="G63" i="44"/>
  <c r="H63" i="44"/>
  <c r="I63" i="44" s="1"/>
  <c r="I62" i="44"/>
  <c r="H62" i="44"/>
  <c r="G62" i="44"/>
  <c r="G38" i="44"/>
  <c r="H38" i="44"/>
  <c r="I38" i="44" s="1"/>
  <c r="G39" i="44"/>
  <c r="H39" i="44"/>
  <c r="I39" i="44"/>
  <c r="G40" i="44"/>
  <c r="H40" i="44"/>
  <c r="I40" i="44"/>
  <c r="G41" i="44"/>
  <c r="H41" i="44"/>
  <c r="I41" i="44"/>
  <c r="H37" i="44"/>
  <c r="I37" i="44" s="1"/>
  <c r="G37" i="44"/>
  <c r="H14" i="44"/>
  <c r="I14" i="44" s="1"/>
  <c r="G14" i="44"/>
  <c r="H8" i="44"/>
  <c r="I8" i="44" s="1"/>
  <c r="G8" i="44"/>
  <c r="I89" i="43"/>
  <c r="H89" i="43"/>
  <c r="G89" i="43"/>
  <c r="F89" i="43"/>
  <c r="E89" i="43"/>
  <c r="D89" i="43"/>
  <c r="C89" i="43"/>
  <c r="H87" i="43"/>
  <c r="I87" i="43" s="1"/>
  <c r="G87" i="43"/>
  <c r="G63" i="43"/>
  <c r="H63" i="43"/>
  <c r="I63" i="43" s="1"/>
  <c r="H62" i="43"/>
  <c r="I62" i="43" s="1"/>
  <c r="G62" i="43"/>
  <c r="G38" i="43"/>
  <c r="H38" i="43"/>
  <c r="I38" i="43"/>
  <c r="G39" i="43"/>
  <c r="H39" i="43"/>
  <c r="I39" i="43" s="1"/>
  <c r="G40" i="43"/>
  <c r="H40" i="43"/>
  <c r="I40" i="43" s="1"/>
  <c r="G41" i="43"/>
  <c r="I41" i="43" s="1"/>
  <c r="H41" i="43"/>
  <c r="H37" i="43"/>
  <c r="I37" i="43" s="1"/>
  <c r="G37" i="43"/>
  <c r="H14" i="43"/>
  <c r="I14" i="43" s="1"/>
  <c r="G14" i="43"/>
  <c r="H8" i="43"/>
  <c r="G8" i="43"/>
  <c r="I8" i="43" s="1"/>
  <c r="I89" i="42"/>
  <c r="H89" i="42"/>
  <c r="G89" i="42"/>
  <c r="F89" i="42"/>
  <c r="E89" i="42"/>
  <c r="D89" i="42"/>
  <c r="C89" i="42"/>
  <c r="H87" i="42"/>
  <c r="I87" i="42" s="1"/>
  <c r="G87" i="42"/>
  <c r="G63" i="42"/>
  <c r="H63" i="42"/>
  <c r="I63" i="42" s="1"/>
  <c r="H62" i="42"/>
  <c r="I62" i="42" s="1"/>
  <c r="G62" i="42"/>
  <c r="G38" i="42"/>
  <c r="H38" i="42"/>
  <c r="I38" i="42" s="1"/>
  <c r="G39" i="42"/>
  <c r="H39" i="42"/>
  <c r="I39" i="42"/>
  <c r="G40" i="42"/>
  <c r="H40" i="42"/>
  <c r="G41" i="42"/>
  <c r="H41" i="42"/>
  <c r="I41" i="42"/>
  <c r="H37" i="42"/>
  <c r="I37" i="42" s="1"/>
  <c r="G37" i="42"/>
  <c r="H14" i="42"/>
  <c r="I14" i="42" s="1"/>
  <c r="G14" i="42"/>
  <c r="H8" i="42"/>
  <c r="G8" i="42"/>
  <c r="I8" i="42" s="1"/>
  <c r="I89" i="41"/>
  <c r="H89" i="41"/>
  <c r="G89" i="41"/>
  <c r="F89" i="41"/>
  <c r="E89" i="41"/>
  <c r="D89" i="41"/>
  <c r="C89" i="41"/>
  <c r="H87" i="41"/>
  <c r="I87" i="41" s="1"/>
  <c r="G87" i="41"/>
  <c r="G63" i="41"/>
  <c r="H63" i="41"/>
  <c r="I63" i="41" s="1"/>
  <c r="H62" i="41"/>
  <c r="I62" i="41" s="1"/>
  <c r="G62" i="41"/>
  <c r="G38" i="41"/>
  <c r="H38" i="41"/>
  <c r="I38" i="41"/>
  <c r="G39" i="41"/>
  <c r="H39" i="41"/>
  <c r="I39" i="41"/>
  <c r="G40" i="41"/>
  <c r="H40" i="41"/>
  <c r="I40" i="41" s="1"/>
  <c r="G41" i="41"/>
  <c r="H41" i="41"/>
  <c r="I41" i="41" s="1"/>
  <c r="H37" i="41"/>
  <c r="I37" i="41" s="1"/>
  <c r="G37" i="41"/>
  <c r="H14" i="41"/>
  <c r="I14" i="41" s="1"/>
  <c r="G14" i="41"/>
  <c r="H8" i="41"/>
  <c r="I8" i="41" s="1"/>
  <c r="G8" i="41"/>
  <c r="I89" i="40"/>
  <c r="H89" i="40"/>
  <c r="G89" i="40"/>
  <c r="F89" i="40"/>
  <c r="E89" i="40"/>
  <c r="D89" i="40"/>
  <c r="C89" i="40"/>
  <c r="H87" i="40"/>
  <c r="I87" i="40" s="1"/>
  <c r="G87" i="40"/>
  <c r="G63" i="40"/>
  <c r="H63" i="40"/>
  <c r="I63" i="40" s="1"/>
  <c r="H62" i="40"/>
  <c r="I62" i="40" s="1"/>
  <c r="G62" i="40"/>
  <c r="G38" i="40"/>
  <c r="H38" i="40"/>
  <c r="I38" i="40"/>
  <c r="G39" i="40"/>
  <c r="H39" i="40"/>
  <c r="I39" i="40"/>
  <c r="G40" i="40"/>
  <c r="H40" i="40"/>
  <c r="I40" i="40" s="1"/>
  <c r="G41" i="40"/>
  <c r="H41" i="40"/>
  <c r="I41" i="40"/>
  <c r="H37" i="40"/>
  <c r="I37" i="40" s="1"/>
  <c r="G37" i="40"/>
  <c r="H14" i="40"/>
  <c r="I14" i="40" s="1"/>
  <c r="G14" i="40"/>
  <c r="H8" i="40"/>
  <c r="I8" i="40" s="1"/>
  <c r="G8" i="40"/>
  <c r="I89" i="39"/>
  <c r="H89" i="39"/>
  <c r="G89" i="39"/>
  <c r="F89" i="39"/>
  <c r="E89" i="39"/>
  <c r="D89" i="39"/>
  <c r="C89" i="39"/>
  <c r="H87" i="39"/>
  <c r="I87" i="39" s="1"/>
  <c r="G87" i="39"/>
  <c r="G63" i="39"/>
  <c r="H63" i="39"/>
  <c r="I63" i="39"/>
  <c r="H62" i="39"/>
  <c r="I62" i="39" s="1"/>
  <c r="G62" i="39"/>
  <c r="G38" i="39"/>
  <c r="H38" i="39"/>
  <c r="I38" i="39"/>
  <c r="G39" i="39"/>
  <c r="H39" i="39"/>
  <c r="I39" i="39"/>
  <c r="G40" i="39"/>
  <c r="I40" i="39" s="1"/>
  <c r="H40" i="39"/>
  <c r="G41" i="39"/>
  <c r="H41" i="39"/>
  <c r="I41" i="39"/>
  <c r="H37" i="39"/>
  <c r="I37" i="39" s="1"/>
  <c r="G37" i="39"/>
  <c r="H14" i="39"/>
  <c r="I14" i="39" s="1"/>
  <c r="G14" i="39"/>
  <c r="H8" i="39"/>
  <c r="I8" i="39" s="1"/>
  <c r="G8" i="39"/>
  <c r="I89" i="38"/>
  <c r="H89" i="38"/>
  <c r="G89" i="38"/>
  <c r="F89" i="38"/>
  <c r="E89" i="38"/>
  <c r="D89" i="38"/>
  <c r="C89" i="38"/>
  <c r="H87" i="38"/>
  <c r="I87" i="38" s="1"/>
  <c r="G87" i="38"/>
  <c r="G63" i="38"/>
  <c r="H63" i="38"/>
  <c r="I63" i="38" s="1"/>
  <c r="H62" i="38"/>
  <c r="I62" i="38" s="1"/>
  <c r="G62" i="38"/>
  <c r="G38" i="38"/>
  <c r="H38" i="38"/>
  <c r="G39" i="38"/>
  <c r="H39" i="38"/>
  <c r="I39" i="38"/>
  <c r="G40" i="38"/>
  <c r="H40" i="38"/>
  <c r="I40" i="38" s="1"/>
  <c r="G41" i="38"/>
  <c r="I41" i="38" s="1"/>
  <c r="H41" i="38"/>
  <c r="H37" i="38"/>
  <c r="I37" i="38" s="1"/>
  <c r="G37" i="38"/>
  <c r="H14" i="38"/>
  <c r="I14" i="38" s="1"/>
  <c r="G14" i="38"/>
  <c r="I8" i="38"/>
  <c r="H8" i="38"/>
  <c r="G8" i="38"/>
  <c r="I89" i="37"/>
  <c r="H89" i="37"/>
  <c r="G89" i="37"/>
  <c r="F89" i="37"/>
  <c r="E89" i="37"/>
  <c r="D89" i="37"/>
  <c r="C89" i="37"/>
  <c r="H87" i="37"/>
  <c r="I87" i="37" s="1"/>
  <c r="G87" i="37"/>
  <c r="G63" i="37"/>
  <c r="H63" i="37"/>
  <c r="I63" i="37"/>
  <c r="H62" i="37"/>
  <c r="I62" i="37" s="1"/>
  <c r="G62" i="37"/>
  <c r="G38" i="37"/>
  <c r="H38" i="37"/>
  <c r="I38" i="37"/>
  <c r="G39" i="37"/>
  <c r="H39" i="37"/>
  <c r="I39" i="37"/>
  <c r="G40" i="37"/>
  <c r="H40" i="37"/>
  <c r="G41" i="37"/>
  <c r="H41" i="37"/>
  <c r="I41" i="37"/>
  <c r="H37" i="37"/>
  <c r="I37" i="37" s="1"/>
  <c r="G37" i="37"/>
  <c r="H14" i="37"/>
  <c r="G14" i="37"/>
  <c r="I14" i="37" s="1"/>
  <c r="H8" i="37"/>
  <c r="I8" i="37" s="1"/>
  <c r="G8" i="37"/>
  <c r="I89" i="36"/>
  <c r="H89" i="36"/>
  <c r="G89" i="36"/>
  <c r="F89" i="36"/>
  <c r="E89" i="36"/>
  <c r="D89" i="36"/>
  <c r="C89" i="36"/>
  <c r="H87" i="36"/>
  <c r="I87" i="36" s="1"/>
  <c r="G87" i="36"/>
  <c r="G63" i="36"/>
  <c r="H63" i="36"/>
  <c r="I63" i="36"/>
  <c r="H62" i="36"/>
  <c r="I62" i="36" s="1"/>
  <c r="G62" i="36"/>
  <c r="G38" i="36"/>
  <c r="H38" i="36"/>
  <c r="I38" i="36" s="1"/>
  <c r="G39" i="36"/>
  <c r="H39" i="36"/>
  <c r="I39" i="36"/>
  <c r="G40" i="36"/>
  <c r="H40" i="36"/>
  <c r="G41" i="36"/>
  <c r="H41" i="36"/>
  <c r="I41" i="36"/>
  <c r="H37" i="36"/>
  <c r="I37" i="36" s="1"/>
  <c r="G37" i="36"/>
  <c r="H14" i="36"/>
  <c r="I14" i="36" s="1"/>
  <c r="G14" i="36"/>
  <c r="H8" i="36"/>
  <c r="G8" i="36"/>
  <c r="I8" i="36" s="1"/>
  <c r="I89" i="35"/>
  <c r="H89" i="35"/>
  <c r="G89" i="35"/>
  <c r="F89" i="35"/>
  <c r="E89" i="35"/>
  <c r="D89" i="35"/>
  <c r="C89" i="35"/>
  <c r="H87" i="35"/>
  <c r="I87" i="35" s="1"/>
  <c r="G87" i="35"/>
  <c r="G63" i="35"/>
  <c r="H63" i="35"/>
  <c r="I63" i="35" s="1"/>
  <c r="H62" i="35"/>
  <c r="I62" i="35" s="1"/>
  <c r="G62" i="35"/>
  <c r="G38" i="35"/>
  <c r="H38" i="35"/>
  <c r="G39" i="35"/>
  <c r="H39" i="35"/>
  <c r="I39" i="35"/>
  <c r="G40" i="35"/>
  <c r="H40" i="35"/>
  <c r="I40" i="35" s="1"/>
  <c r="G41" i="35"/>
  <c r="I41" i="35" s="1"/>
  <c r="H41" i="35"/>
  <c r="H37" i="35"/>
  <c r="I37" i="35" s="1"/>
  <c r="G37" i="35"/>
  <c r="H14" i="35"/>
  <c r="I14" i="35" s="1"/>
  <c r="G14" i="35"/>
  <c r="H8" i="35"/>
  <c r="G8" i="35"/>
  <c r="I8" i="35" s="1"/>
  <c r="I89" i="34"/>
  <c r="H89" i="34"/>
  <c r="G89" i="34"/>
  <c r="F89" i="34"/>
  <c r="E89" i="34"/>
  <c r="D89" i="34"/>
  <c r="C89" i="34"/>
  <c r="H87" i="34"/>
  <c r="I87" i="34" s="1"/>
  <c r="G87" i="34"/>
  <c r="G63" i="34"/>
  <c r="H63" i="34"/>
  <c r="I63" i="34" s="1"/>
  <c r="H62" i="34"/>
  <c r="I62" i="34" s="1"/>
  <c r="G62" i="34"/>
  <c r="G38" i="34"/>
  <c r="I38" i="34" s="1"/>
  <c r="H38" i="34"/>
  <c r="G39" i="34"/>
  <c r="H39" i="34"/>
  <c r="I39" i="34"/>
  <c r="G40" i="34"/>
  <c r="H40" i="34"/>
  <c r="I40" i="34" s="1"/>
  <c r="G41" i="34"/>
  <c r="H41" i="34"/>
  <c r="I41" i="34"/>
  <c r="H37" i="34"/>
  <c r="I37" i="34" s="1"/>
  <c r="G37" i="34"/>
  <c r="H14" i="34"/>
  <c r="I14" i="34" s="1"/>
  <c r="G14" i="34"/>
  <c r="H8" i="34"/>
  <c r="I8" i="34" s="1"/>
  <c r="G8" i="34"/>
  <c r="I89" i="33"/>
  <c r="H89" i="33"/>
  <c r="G89" i="33"/>
  <c r="F89" i="33"/>
  <c r="E89" i="33"/>
  <c r="D89" i="33"/>
  <c r="C89" i="33"/>
  <c r="H87" i="33"/>
  <c r="I87" i="33" s="1"/>
  <c r="G87" i="33"/>
  <c r="G63" i="33"/>
  <c r="H63" i="33"/>
  <c r="I63" i="33"/>
  <c r="H62" i="33"/>
  <c r="I62" i="33" s="1"/>
  <c r="G62" i="33"/>
  <c r="G38" i="33"/>
  <c r="H38" i="33"/>
  <c r="I38" i="33"/>
  <c r="G39" i="33"/>
  <c r="H39" i="33"/>
  <c r="I39" i="33"/>
  <c r="G40" i="33"/>
  <c r="H40" i="33"/>
  <c r="G41" i="33"/>
  <c r="H41" i="33"/>
  <c r="I41" i="33" s="1"/>
  <c r="H37" i="33"/>
  <c r="I37" i="33" s="1"/>
  <c r="G37" i="33"/>
  <c r="H14" i="33"/>
  <c r="I14" i="33" s="1"/>
  <c r="G14" i="33"/>
  <c r="H8" i="33"/>
  <c r="I8" i="33" s="1"/>
  <c r="G8" i="33"/>
  <c r="I89" i="32"/>
  <c r="H89" i="32"/>
  <c r="G89" i="32"/>
  <c r="F89" i="32"/>
  <c r="E89" i="32"/>
  <c r="D89" i="32"/>
  <c r="C89" i="32"/>
  <c r="H87" i="32"/>
  <c r="I87" i="32" s="1"/>
  <c r="G87" i="32"/>
  <c r="G63" i="32"/>
  <c r="H63" i="32"/>
  <c r="I63" i="32"/>
  <c r="H62" i="32"/>
  <c r="I62" i="32" s="1"/>
  <c r="G62" i="32"/>
  <c r="G38" i="32"/>
  <c r="H38" i="32"/>
  <c r="I38" i="32"/>
  <c r="G39" i="32"/>
  <c r="H39" i="32"/>
  <c r="I39" i="32"/>
  <c r="G40" i="32"/>
  <c r="I40" i="32" s="1"/>
  <c r="H40" i="32"/>
  <c r="G41" i="32"/>
  <c r="H41" i="32"/>
  <c r="I41" i="32"/>
  <c r="H37" i="32"/>
  <c r="I37" i="32" s="1"/>
  <c r="G37" i="32"/>
  <c r="I14" i="32"/>
  <c r="H14" i="32"/>
  <c r="G14" i="32"/>
  <c r="H8" i="32"/>
  <c r="I8" i="32" s="1"/>
  <c r="G8" i="32"/>
  <c r="I89" i="31"/>
  <c r="H89" i="31"/>
  <c r="G89" i="31"/>
  <c r="F89" i="31"/>
  <c r="E89" i="31"/>
  <c r="D89" i="31"/>
  <c r="C89" i="31"/>
  <c r="H87" i="31"/>
  <c r="I87" i="31" s="1"/>
  <c r="G87" i="31"/>
  <c r="G63" i="31"/>
  <c r="H63" i="31"/>
  <c r="I63" i="31" s="1"/>
  <c r="H62" i="31"/>
  <c r="I62" i="31" s="1"/>
  <c r="G62" i="31"/>
  <c r="G38" i="31"/>
  <c r="H38" i="31"/>
  <c r="I38" i="31" s="1"/>
  <c r="G39" i="31"/>
  <c r="H39" i="31"/>
  <c r="I39" i="31" s="1"/>
  <c r="G40" i="31"/>
  <c r="H40" i="31"/>
  <c r="I40" i="31" s="1"/>
  <c r="G41" i="31"/>
  <c r="I41" i="31" s="1"/>
  <c r="H41" i="31"/>
  <c r="H37" i="31"/>
  <c r="I37" i="31" s="1"/>
  <c r="G37" i="31"/>
  <c r="H14" i="31"/>
  <c r="I14" i="31" s="1"/>
  <c r="G14" i="31"/>
  <c r="H8" i="31"/>
  <c r="G8" i="31"/>
  <c r="I8" i="31" s="1"/>
  <c r="I89" i="30"/>
  <c r="H89" i="30"/>
  <c r="G89" i="30"/>
  <c r="F89" i="30"/>
  <c r="E89" i="30"/>
  <c r="D89" i="30"/>
  <c r="C89" i="30"/>
  <c r="H87" i="30"/>
  <c r="I87" i="30" s="1"/>
  <c r="G87" i="30"/>
  <c r="G63" i="30"/>
  <c r="H63" i="30"/>
  <c r="I63" i="30" s="1"/>
  <c r="H62" i="30"/>
  <c r="I62" i="30" s="1"/>
  <c r="G62" i="30"/>
  <c r="G38" i="30"/>
  <c r="H38" i="30"/>
  <c r="G39" i="30"/>
  <c r="H39" i="30"/>
  <c r="I39" i="30"/>
  <c r="G40" i="30"/>
  <c r="H40" i="30"/>
  <c r="G41" i="30"/>
  <c r="I41" i="30" s="1"/>
  <c r="H41" i="30"/>
  <c r="H37" i="30"/>
  <c r="G37" i="30"/>
  <c r="I37" i="30" s="1"/>
  <c r="H14" i="30"/>
  <c r="I14" i="30" s="1"/>
  <c r="G14" i="30"/>
  <c r="H8" i="30"/>
  <c r="G8" i="30"/>
  <c r="I8" i="30" s="1"/>
  <c r="I89" i="29"/>
  <c r="H89" i="29"/>
  <c r="G89" i="29"/>
  <c r="F89" i="29"/>
  <c r="E89" i="29"/>
  <c r="D89" i="29"/>
  <c r="C89" i="29"/>
  <c r="H87" i="29"/>
  <c r="I87" i="29" s="1"/>
  <c r="G87" i="29"/>
  <c r="G63" i="29"/>
  <c r="H63" i="29"/>
  <c r="I63" i="29"/>
  <c r="H62" i="29"/>
  <c r="I62" i="29" s="1"/>
  <c r="G62" i="29"/>
  <c r="G38" i="29"/>
  <c r="H38" i="29"/>
  <c r="I38" i="29"/>
  <c r="G39" i="29"/>
  <c r="H39" i="29"/>
  <c r="I39" i="29"/>
  <c r="G40" i="29"/>
  <c r="I40" i="29" s="1"/>
  <c r="H40" i="29"/>
  <c r="G41" i="29"/>
  <c r="H41" i="29"/>
  <c r="I41" i="29"/>
  <c r="H37" i="29"/>
  <c r="I37" i="29" s="1"/>
  <c r="G37" i="29"/>
  <c r="H14" i="29"/>
  <c r="I14" i="29" s="1"/>
  <c r="G14" i="29"/>
  <c r="H8" i="29"/>
  <c r="I8" i="29" s="1"/>
  <c r="G8" i="29"/>
  <c r="I89" i="28"/>
  <c r="H89" i="28"/>
  <c r="G89" i="28"/>
  <c r="F89" i="28"/>
  <c r="E89" i="28"/>
  <c r="D89" i="28"/>
  <c r="C89" i="28"/>
  <c r="H87" i="28"/>
  <c r="I87" i="28" s="1"/>
  <c r="G87" i="28"/>
  <c r="G63" i="28"/>
  <c r="H63" i="28"/>
  <c r="H62" i="28"/>
  <c r="I62" i="28" s="1"/>
  <c r="G62" i="28"/>
  <c r="G38" i="28"/>
  <c r="H38" i="28"/>
  <c r="I38" i="28"/>
  <c r="G39" i="28"/>
  <c r="H39" i="28"/>
  <c r="I39" i="28"/>
  <c r="G40" i="28"/>
  <c r="H40" i="28"/>
  <c r="I40" i="28" s="1"/>
  <c r="G41" i="28"/>
  <c r="H41" i="28"/>
  <c r="I41" i="28"/>
  <c r="H37" i="28"/>
  <c r="I37" i="28" s="1"/>
  <c r="G37" i="28"/>
  <c r="I14" i="28"/>
  <c r="H14" i="28"/>
  <c r="G14" i="28"/>
  <c r="H8" i="28"/>
  <c r="I8" i="28" s="1"/>
  <c r="G8" i="28"/>
  <c r="I89" i="27"/>
  <c r="H89" i="27"/>
  <c r="G89" i="27"/>
  <c r="F89" i="27"/>
  <c r="E89" i="27"/>
  <c r="D89" i="27"/>
  <c r="C89" i="27"/>
  <c r="H87" i="27"/>
  <c r="I87" i="27" s="1"/>
  <c r="G87" i="27"/>
  <c r="G63" i="27"/>
  <c r="H63" i="27"/>
  <c r="I63" i="27"/>
  <c r="H62" i="27"/>
  <c r="I62" i="27" s="1"/>
  <c r="G62" i="27"/>
  <c r="G38" i="27"/>
  <c r="H38" i="27"/>
  <c r="I38" i="27"/>
  <c r="G39" i="27"/>
  <c r="H39" i="27"/>
  <c r="I39" i="27"/>
  <c r="G40" i="27"/>
  <c r="I40" i="27" s="1"/>
  <c r="H40" i="27"/>
  <c r="G41" i="27"/>
  <c r="H41" i="27"/>
  <c r="I41" i="27"/>
  <c r="H37" i="27"/>
  <c r="I37" i="27" s="1"/>
  <c r="G37" i="27"/>
  <c r="H14" i="27"/>
  <c r="I14" i="27" s="1"/>
  <c r="G14" i="27"/>
  <c r="H8" i="27"/>
  <c r="I8" i="27" s="1"/>
  <c r="G8" i="27"/>
  <c r="I89" i="26"/>
  <c r="H89" i="26"/>
  <c r="G89" i="26"/>
  <c r="F89" i="26"/>
  <c r="E89" i="26"/>
  <c r="D89" i="26"/>
  <c r="C89" i="26"/>
  <c r="H87" i="26"/>
  <c r="I87" i="26" s="1"/>
  <c r="G87" i="26"/>
  <c r="G63" i="26"/>
  <c r="H63" i="26"/>
  <c r="I63" i="26" s="1"/>
  <c r="H62" i="26"/>
  <c r="I62" i="26" s="1"/>
  <c r="G62" i="26"/>
  <c r="G38" i="26"/>
  <c r="H38" i="26"/>
  <c r="I38" i="26"/>
  <c r="G39" i="26"/>
  <c r="H39" i="26"/>
  <c r="I39" i="26"/>
  <c r="G40" i="26"/>
  <c r="H40" i="26"/>
  <c r="I40" i="26" s="1"/>
  <c r="G41" i="26"/>
  <c r="H41" i="26"/>
  <c r="I41" i="26"/>
  <c r="H37" i="26"/>
  <c r="I37" i="26" s="1"/>
  <c r="G37" i="26"/>
  <c r="H14" i="26"/>
  <c r="I14" i="26" s="1"/>
  <c r="G14" i="26"/>
  <c r="H8" i="26"/>
  <c r="I8" i="26" s="1"/>
  <c r="G8" i="26"/>
  <c r="I89" i="25"/>
  <c r="H89" i="25"/>
  <c r="G89" i="25"/>
  <c r="F89" i="25"/>
  <c r="E89" i="25"/>
  <c r="D89" i="25"/>
  <c r="C89" i="25"/>
  <c r="H87" i="25"/>
  <c r="I87" i="25" s="1"/>
  <c r="G87" i="25"/>
  <c r="G63" i="25"/>
  <c r="H63" i="25"/>
  <c r="I63" i="25"/>
  <c r="H62" i="25"/>
  <c r="I62" i="25" s="1"/>
  <c r="G62" i="25"/>
  <c r="G38" i="25"/>
  <c r="H38" i="25"/>
  <c r="I38" i="25" s="1"/>
  <c r="G39" i="25"/>
  <c r="H39" i="25"/>
  <c r="I39" i="25"/>
  <c r="G40" i="25"/>
  <c r="H40" i="25"/>
  <c r="I40" i="25" s="1"/>
  <c r="G41" i="25"/>
  <c r="H41" i="25"/>
  <c r="I41" i="25" s="1"/>
  <c r="H37" i="25"/>
  <c r="I37" i="25" s="1"/>
  <c r="G37" i="25"/>
  <c r="H14" i="25"/>
  <c r="I14" i="25" s="1"/>
  <c r="G14" i="25"/>
  <c r="H8" i="25"/>
  <c r="I8" i="25" s="1"/>
  <c r="G8" i="25"/>
  <c r="I89" i="24"/>
  <c r="H89" i="24"/>
  <c r="G89" i="24"/>
  <c r="F89" i="24"/>
  <c r="E89" i="24"/>
  <c r="D89" i="24"/>
  <c r="C89" i="24"/>
  <c r="H87" i="24"/>
  <c r="I87" i="24" s="1"/>
  <c r="G87" i="24"/>
  <c r="G63" i="24"/>
  <c r="H63" i="24"/>
  <c r="I63" i="24"/>
  <c r="H62" i="24"/>
  <c r="I62" i="24" s="1"/>
  <c r="G62" i="24"/>
  <c r="G38" i="24"/>
  <c r="H38" i="24"/>
  <c r="I38" i="24"/>
  <c r="G39" i="24"/>
  <c r="H39" i="24"/>
  <c r="I39" i="24"/>
  <c r="G40" i="24"/>
  <c r="I40" i="24" s="1"/>
  <c r="H40" i="24"/>
  <c r="G41" i="24"/>
  <c r="H41" i="24"/>
  <c r="I41" i="24"/>
  <c r="H37" i="24"/>
  <c r="I37" i="24" s="1"/>
  <c r="G37" i="24"/>
  <c r="H14" i="24"/>
  <c r="I14" i="24" s="1"/>
  <c r="G14" i="24"/>
  <c r="H8" i="24"/>
  <c r="I8" i="24" s="1"/>
  <c r="G8" i="24"/>
  <c r="I89" i="23"/>
  <c r="H89" i="23"/>
  <c r="G89" i="23"/>
  <c r="F89" i="23"/>
  <c r="E89" i="23"/>
  <c r="D89" i="23"/>
  <c r="C89" i="23"/>
  <c r="H87" i="23"/>
  <c r="I87" i="23" s="1"/>
  <c r="G87" i="23"/>
  <c r="G63" i="23"/>
  <c r="I63" i="23" s="1"/>
  <c r="H63" i="23"/>
  <c r="H62" i="23"/>
  <c r="I62" i="23" s="1"/>
  <c r="G62" i="23"/>
  <c r="G38" i="23"/>
  <c r="H38" i="23"/>
  <c r="I38" i="23"/>
  <c r="G39" i="23"/>
  <c r="H39" i="23"/>
  <c r="I39" i="23"/>
  <c r="G40" i="23"/>
  <c r="H40" i="23"/>
  <c r="G41" i="23"/>
  <c r="H41" i="23"/>
  <c r="I41" i="23"/>
  <c r="H37" i="23"/>
  <c r="I37" i="23" s="1"/>
  <c r="G37" i="23"/>
  <c r="H14" i="23"/>
  <c r="I14" i="23" s="1"/>
  <c r="G14" i="23"/>
  <c r="H8" i="23"/>
  <c r="I8" i="23" s="1"/>
  <c r="G8" i="23"/>
  <c r="I89" i="22"/>
  <c r="H89" i="22"/>
  <c r="G89" i="22"/>
  <c r="F89" i="22"/>
  <c r="E89" i="22"/>
  <c r="D89" i="22"/>
  <c r="C89" i="22"/>
  <c r="H87" i="22"/>
  <c r="I87" i="22" s="1"/>
  <c r="G87" i="22"/>
  <c r="G63" i="22"/>
  <c r="H63" i="22"/>
  <c r="I63" i="22" s="1"/>
  <c r="H62" i="22"/>
  <c r="I62" i="22" s="1"/>
  <c r="G62" i="22"/>
  <c r="G38" i="22"/>
  <c r="H38" i="22"/>
  <c r="I38" i="22"/>
  <c r="G39" i="22"/>
  <c r="H39" i="22"/>
  <c r="I39" i="22"/>
  <c r="G40" i="22"/>
  <c r="H40" i="22"/>
  <c r="I40" i="22" s="1"/>
  <c r="G41" i="22"/>
  <c r="H41" i="22"/>
  <c r="I41" i="22"/>
  <c r="H37" i="22"/>
  <c r="I37" i="22" s="1"/>
  <c r="G37" i="22"/>
  <c r="H14" i="22"/>
  <c r="I14" i="22" s="1"/>
  <c r="G14" i="22"/>
  <c r="H8" i="22"/>
  <c r="I8" i="22" s="1"/>
  <c r="G8" i="22"/>
  <c r="I89" i="21"/>
  <c r="H89" i="21"/>
  <c r="G89" i="21"/>
  <c r="F89" i="21"/>
  <c r="E89" i="21"/>
  <c r="D89" i="21"/>
  <c r="C89" i="21"/>
  <c r="H87" i="21"/>
  <c r="I87" i="21" s="1"/>
  <c r="G87" i="21"/>
  <c r="G63" i="21"/>
  <c r="H63" i="21"/>
  <c r="I63" i="21"/>
  <c r="H62" i="21"/>
  <c r="G62" i="21"/>
  <c r="I62" i="21" s="1"/>
  <c r="G38" i="21"/>
  <c r="H38" i="21"/>
  <c r="I38" i="21"/>
  <c r="G39" i="21"/>
  <c r="H39" i="21"/>
  <c r="I39" i="21" s="1"/>
  <c r="G40" i="21"/>
  <c r="H40" i="21"/>
  <c r="G41" i="21"/>
  <c r="H41" i="21"/>
  <c r="I41" i="21"/>
  <c r="H37" i="21"/>
  <c r="G37" i="21"/>
  <c r="I37" i="21" s="1"/>
  <c r="H14" i="21"/>
  <c r="G14" i="21"/>
  <c r="I14" i="21" s="1"/>
  <c r="H8" i="21"/>
  <c r="I8" i="21" s="1"/>
  <c r="G8" i="21"/>
  <c r="I89" i="20"/>
  <c r="H89" i="20"/>
  <c r="G89" i="20"/>
  <c r="F89" i="20"/>
  <c r="E89" i="20"/>
  <c r="D89" i="20"/>
  <c r="C89" i="20"/>
  <c r="H87" i="20"/>
  <c r="I87" i="20" s="1"/>
  <c r="G87" i="20"/>
  <c r="G63" i="20"/>
  <c r="H63" i="20"/>
  <c r="I63" i="20"/>
  <c r="H62" i="20"/>
  <c r="I62" i="20" s="1"/>
  <c r="G62" i="20"/>
  <c r="G38" i="20"/>
  <c r="H38" i="20"/>
  <c r="I38" i="20"/>
  <c r="G39" i="20"/>
  <c r="H39" i="20"/>
  <c r="I39" i="20"/>
  <c r="G40" i="20"/>
  <c r="I40" i="20" s="1"/>
  <c r="H40" i="20"/>
  <c r="G41" i="20"/>
  <c r="H41" i="20"/>
  <c r="I41" i="20"/>
  <c r="H37" i="20"/>
  <c r="I37" i="20" s="1"/>
  <c r="G37" i="20"/>
  <c r="H14" i="20"/>
  <c r="I14" i="20" s="1"/>
  <c r="G14" i="20"/>
  <c r="H8" i="20"/>
  <c r="I8" i="20" s="1"/>
  <c r="G8" i="20"/>
  <c r="I89" i="19"/>
  <c r="H89" i="19"/>
  <c r="G89" i="19"/>
  <c r="F89" i="19"/>
  <c r="E89" i="19"/>
  <c r="D89" i="19"/>
  <c r="C89" i="19"/>
  <c r="H87" i="19"/>
  <c r="I87" i="19" s="1"/>
  <c r="G87" i="19"/>
  <c r="G63" i="19"/>
  <c r="H63" i="19"/>
  <c r="I63" i="19"/>
  <c r="H62" i="19"/>
  <c r="I62" i="19" s="1"/>
  <c r="G62" i="19"/>
  <c r="G38" i="19"/>
  <c r="H38" i="19"/>
  <c r="I38" i="19" s="1"/>
  <c r="G39" i="19"/>
  <c r="H39" i="19"/>
  <c r="I39" i="19"/>
  <c r="G40" i="19"/>
  <c r="H40" i="19"/>
  <c r="I40" i="19" s="1"/>
  <c r="G41" i="19"/>
  <c r="H41" i="19"/>
  <c r="I41" i="19"/>
  <c r="H37" i="19"/>
  <c r="I37" i="19" s="1"/>
  <c r="G37" i="19"/>
  <c r="H14" i="19"/>
  <c r="I14" i="19" s="1"/>
  <c r="G14" i="19"/>
  <c r="H8" i="19"/>
  <c r="I8" i="19" s="1"/>
  <c r="G8" i="19"/>
  <c r="I89" i="18"/>
  <c r="H89" i="18"/>
  <c r="G89" i="18"/>
  <c r="F89" i="18"/>
  <c r="E89" i="18"/>
  <c r="D89" i="18"/>
  <c r="C89" i="18"/>
  <c r="H87" i="18"/>
  <c r="I87" i="18" s="1"/>
  <c r="G87" i="18"/>
  <c r="G63" i="18"/>
  <c r="H63" i="18"/>
  <c r="I63" i="18" s="1"/>
  <c r="H62" i="18"/>
  <c r="I62" i="18" s="1"/>
  <c r="G62" i="18"/>
  <c r="G38" i="18"/>
  <c r="H38" i="18"/>
  <c r="I38" i="18"/>
  <c r="G39" i="18"/>
  <c r="H39" i="18"/>
  <c r="I39" i="18"/>
  <c r="G40" i="18"/>
  <c r="H40" i="18"/>
  <c r="I40" i="18" s="1"/>
  <c r="G41" i="18"/>
  <c r="H41" i="18"/>
  <c r="I41" i="18"/>
  <c r="H37" i="18"/>
  <c r="I37" i="18" s="1"/>
  <c r="G37" i="18"/>
  <c r="H14" i="18"/>
  <c r="I14" i="18" s="1"/>
  <c r="G14" i="18"/>
  <c r="H8" i="18"/>
  <c r="I8" i="18" s="1"/>
  <c r="G8" i="18"/>
  <c r="I89" i="17"/>
  <c r="H89" i="17"/>
  <c r="G89" i="17"/>
  <c r="F89" i="17"/>
  <c r="E89" i="17"/>
  <c r="D89" i="17"/>
  <c r="C89" i="17"/>
  <c r="H87" i="17"/>
  <c r="I87" i="17" s="1"/>
  <c r="G87" i="17"/>
  <c r="G63" i="17"/>
  <c r="H63" i="17"/>
  <c r="I63" i="17"/>
  <c r="H62" i="17"/>
  <c r="I62" i="17" s="1"/>
  <c r="G62" i="17"/>
  <c r="G38" i="17"/>
  <c r="H38" i="17"/>
  <c r="I38" i="17" s="1"/>
  <c r="G39" i="17"/>
  <c r="H39" i="17"/>
  <c r="I39" i="17"/>
  <c r="G40" i="17"/>
  <c r="H40" i="17"/>
  <c r="I40" i="17" s="1"/>
  <c r="G41" i="17"/>
  <c r="H41" i="17"/>
  <c r="I41" i="17"/>
  <c r="H37" i="17"/>
  <c r="G37" i="17"/>
  <c r="I37" i="17" s="1"/>
  <c r="H14" i="17"/>
  <c r="I14" i="17" s="1"/>
  <c r="G14" i="17"/>
  <c r="H8" i="17"/>
  <c r="I8" i="17" s="1"/>
  <c r="G8" i="17"/>
  <c r="I89" i="16"/>
  <c r="H89" i="16"/>
  <c r="G89" i="16"/>
  <c r="F89" i="16"/>
  <c r="E89" i="16"/>
  <c r="D89" i="16"/>
  <c r="C89" i="16"/>
  <c r="H87" i="16"/>
  <c r="I87" i="16" s="1"/>
  <c r="G87" i="16"/>
  <c r="G63" i="16"/>
  <c r="H63" i="16"/>
  <c r="I63" i="16"/>
  <c r="H62" i="16"/>
  <c r="I62" i="16" s="1"/>
  <c r="G62" i="16"/>
  <c r="G38" i="16"/>
  <c r="H38" i="16"/>
  <c r="I38" i="16" s="1"/>
  <c r="G39" i="16"/>
  <c r="H39" i="16"/>
  <c r="I39" i="16"/>
  <c r="G40" i="16"/>
  <c r="H40" i="16"/>
  <c r="I40" i="16" s="1"/>
  <c r="G41" i="16"/>
  <c r="H41" i="16"/>
  <c r="I41" i="16" s="1"/>
  <c r="H37" i="16"/>
  <c r="I37" i="16" s="1"/>
  <c r="G37" i="16"/>
  <c r="H14" i="16"/>
  <c r="I14" i="16" s="1"/>
  <c r="G14" i="16"/>
  <c r="H8" i="16"/>
  <c r="I8" i="16" s="1"/>
  <c r="G8" i="16"/>
  <c r="I89" i="15"/>
  <c r="H89" i="15"/>
  <c r="G89" i="15"/>
  <c r="F89" i="15"/>
  <c r="E89" i="15"/>
  <c r="D89" i="15"/>
  <c r="C89" i="15"/>
  <c r="H87" i="15"/>
  <c r="I87" i="15" s="1"/>
  <c r="G87" i="15"/>
  <c r="G63" i="15"/>
  <c r="H63" i="15"/>
  <c r="I63" i="15"/>
  <c r="H62" i="15"/>
  <c r="I62" i="15" s="1"/>
  <c r="G62" i="15"/>
  <c r="G38" i="15"/>
  <c r="H38" i="15"/>
  <c r="I38" i="15"/>
  <c r="G39" i="15"/>
  <c r="H39" i="15"/>
  <c r="I39" i="15"/>
  <c r="G40" i="15"/>
  <c r="H40" i="15"/>
  <c r="I40" i="15" s="1"/>
  <c r="G41" i="15"/>
  <c r="H41" i="15"/>
  <c r="I41" i="15"/>
  <c r="H37" i="15"/>
  <c r="I37" i="15" s="1"/>
  <c r="G37" i="15"/>
  <c r="H14" i="15"/>
  <c r="I14" i="15" s="1"/>
  <c r="G14" i="15"/>
  <c r="H8" i="15"/>
  <c r="I8" i="15" s="1"/>
  <c r="G8" i="15"/>
  <c r="I89" i="14"/>
  <c r="H89" i="14"/>
  <c r="G89" i="14"/>
  <c r="F89" i="14"/>
  <c r="E89" i="14"/>
  <c r="D89" i="14"/>
  <c r="C89" i="14"/>
  <c r="H87" i="14"/>
  <c r="I87" i="14" s="1"/>
  <c r="G87" i="14"/>
  <c r="G63" i="14"/>
  <c r="H63" i="14"/>
  <c r="I63" i="14" s="1"/>
  <c r="H62" i="14"/>
  <c r="I62" i="14" s="1"/>
  <c r="G62" i="14"/>
  <c r="G38" i="14"/>
  <c r="H38" i="14"/>
  <c r="I38" i="14"/>
  <c r="G39" i="14"/>
  <c r="H39" i="14"/>
  <c r="I39" i="14"/>
  <c r="G40" i="14"/>
  <c r="H40" i="14"/>
  <c r="G41" i="14"/>
  <c r="H41" i="14"/>
  <c r="I41" i="14"/>
  <c r="H37" i="14"/>
  <c r="I37" i="14" s="1"/>
  <c r="G37" i="14"/>
  <c r="H14" i="14"/>
  <c r="I14" i="14" s="1"/>
  <c r="G14" i="14"/>
  <c r="H8" i="14"/>
  <c r="I8" i="14" s="1"/>
  <c r="G8" i="14"/>
  <c r="I89" i="13"/>
  <c r="H89" i="13"/>
  <c r="G89" i="13"/>
  <c r="F89" i="13"/>
  <c r="E89" i="13"/>
  <c r="D89" i="13"/>
  <c r="C89" i="13"/>
  <c r="H87" i="13"/>
  <c r="I87" i="13" s="1"/>
  <c r="G87" i="13"/>
  <c r="G63" i="13"/>
  <c r="H63" i="13"/>
  <c r="I63" i="13" s="1"/>
  <c r="H62" i="13"/>
  <c r="I62" i="13" s="1"/>
  <c r="G62" i="13"/>
  <c r="G38" i="13"/>
  <c r="H38" i="13"/>
  <c r="I38" i="13"/>
  <c r="G39" i="13"/>
  <c r="H39" i="13"/>
  <c r="I39" i="13" s="1"/>
  <c r="G40" i="13"/>
  <c r="H40" i="13"/>
  <c r="I40" i="13" s="1"/>
  <c r="G41" i="13"/>
  <c r="H41" i="13"/>
  <c r="I41" i="13" s="1"/>
  <c r="H37" i="13"/>
  <c r="I37" i="13" s="1"/>
  <c r="G37" i="13"/>
  <c r="H14" i="13"/>
  <c r="I14" i="13" s="1"/>
  <c r="G14" i="13"/>
  <c r="H8" i="13"/>
  <c r="I8" i="13" s="1"/>
  <c r="G8" i="13"/>
  <c r="I89" i="12"/>
  <c r="H89" i="12"/>
  <c r="G89" i="12"/>
  <c r="F89" i="12"/>
  <c r="E89" i="12"/>
  <c r="D89" i="12"/>
  <c r="C89" i="12"/>
  <c r="H87" i="12"/>
  <c r="I87" i="12" s="1"/>
  <c r="G87" i="12"/>
  <c r="G63" i="12"/>
  <c r="H63" i="12"/>
  <c r="I63" i="12"/>
  <c r="H62" i="12"/>
  <c r="I62" i="12" s="1"/>
  <c r="G62" i="12"/>
  <c r="G38" i="12"/>
  <c r="H38" i="12"/>
  <c r="I38" i="12"/>
  <c r="G39" i="12"/>
  <c r="H39" i="12"/>
  <c r="I39" i="12" s="1"/>
  <c r="G40" i="12"/>
  <c r="H40" i="12"/>
  <c r="I40" i="12" s="1"/>
  <c r="G41" i="12"/>
  <c r="H41" i="12"/>
  <c r="I41" i="12"/>
  <c r="H37" i="12"/>
  <c r="I37" i="12" s="1"/>
  <c r="G37" i="12"/>
  <c r="H14" i="12"/>
  <c r="I14" i="12" s="1"/>
  <c r="G14" i="12"/>
  <c r="H8" i="12"/>
  <c r="I8" i="12" s="1"/>
  <c r="G8" i="12"/>
  <c r="I89" i="11"/>
  <c r="H89" i="11"/>
  <c r="G89" i="11"/>
  <c r="F89" i="11"/>
  <c r="E89" i="11"/>
  <c r="D89" i="11"/>
  <c r="C89" i="11"/>
  <c r="H87" i="11"/>
  <c r="I87" i="11" s="1"/>
  <c r="G87" i="11"/>
  <c r="G63" i="11"/>
  <c r="H63" i="11"/>
  <c r="I63" i="11"/>
  <c r="H62" i="11"/>
  <c r="I62" i="11" s="1"/>
  <c r="G62" i="11"/>
  <c r="G38" i="11"/>
  <c r="H38" i="11"/>
  <c r="I38" i="11"/>
  <c r="G39" i="11"/>
  <c r="H39" i="11"/>
  <c r="I39" i="11"/>
  <c r="G40" i="11"/>
  <c r="I40" i="11" s="1"/>
  <c r="H40" i="11"/>
  <c r="G41" i="11"/>
  <c r="H41" i="11"/>
  <c r="I41" i="11"/>
  <c r="H37" i="11"/>
  <c r="I37" i="11" s="1"/>
  <c r="G37" i="11"/>
  <c r="H14" i="11"/>
  <c r="I14" i="11" s="1"/>
  <c r="G14" i="11"/>
  <c r="H8" i="11"/>
  <c r="I8" i="11" s="1"/>
  <c r="G8" i="11"/>
  <c r="I89" i="10"/>
  <c r="H89" i="10"/>
  <c r="G89" i="10"/>
  <c r="F89" i="10"/>
  <c r="E89" i="10"/>
  <c r="D89" i="10"/>
  <c r="C89" i="10"/>
  <c r="H87" i="10"/>
  <c r="I87" i="10" s="1"/>
  <c r="G87" i="10"/>
  <c r="G63" i="10"/>
  <c r="H63" i="10"/>
  <c r="I63" i="10"/>
  <c r="H62" i="10"/>
  <c r="I62" i="10" s="1"/>
  <c r="G62" i="10"/>
  <c r="G38" i="10"/>
  <c r="H38" i="10"/>
  <c r="I38" i="10"/>
  <c r="G39" i="10"/>
  <c r="H39" i="10"/>
  <c r="I39" i="10" s="1"/>
  <c r="G40" i="10"/>
  <c r="H40" i="10"/>
  <c r="I40" i="10" s="1"/>
  <c r="G41" i="10"/>
  <c r="H41" i="10"/>
  <c r="I41" i="10"/>
  <c r="H37" i="10"/>
  <c r="I37" i="10" s="1"/>
  <c r="G37" i="10"/>
  <c r="H14" i="10"/>
  <c r="I14" i="10" s="1"/>
  <c r="G14" i="10"/>
  <c r="H8" i="10"/>
  <c r="I8" i="10" s="1"/>
  <c r="G8" i="10"/>
  <c r="I89" i="9"/>
  <c r="H89" i="9"/>
  <c r="G89" i="9"/>
  <c r="F89" i="9"/>
  <c r="E89" i="9"/>
  <c r="D89" i="9"/>
  <c r="C89" i="9"/>
  <c r="H87" i="9"/>
  <c r="I87" i="9" s="1"/>
  <c r="G87" i="9"/>
  <c r="G63" i="9"/>
  <c r="H63" i="9"/>
  <c r="I63" i="9"/>
  <c r="H62" i="9"/>
  <c r="I62" i="9" s="1"/>
  <c r="G62" i="9"/>
  <c r="G38" i="9"/>
  <c r="H38" i="9"/>
  <c r="I38" i="9"/>
  <c r="G39" i="9"/>
  <c r="H39" i="9"/>
  <c r="I39" i="9" s="1"/>
  <c r="G40" i="9"/>
  <c r="H40" i="9"/>
  <c r="I40" i="9" s="1"/>
  <c r="G41" i="9"/>
  <c r="H41" i="9"/>
  <c r="I41" i="9" s="1"/>
  <c r="H37" i="9"/>
  <c r="I37" i="9" s="1"/>
  <c r="G37" i="9"/>
  <c r="H14" i="9"/>
  <c r="I14" i="9" s="1"/>
  <c r="G14" i="9"/>
  <c r="H8" i="9"/>
  <c r="I8" i="9" s="1"/>
  <c r="G8" i="9"/>
  <c r="I89" i="8"/>
  <c r="H89" i="8"/>
  <c r="G89" i="8"/>
  <c r="F89" i="8"/>
  <c r="E89" i="8"/>
  <c r="D89" i="8"/>
  <c r="C89" i="8"/>
  <c r="H87" i="8"/>
  <c r="I87" i="8" s="1"/>
  <c r="G87" i="8"/>
  <c r="G63" i="8"/>
  <c r="H63" i="8"/>
  <c r="I63" i="8"/>
  <c r="H62" i="8"/>
  <c r="I62" i="8" s="1"/>
  <c r="G62" i="8"/>
  <c r="G38" i="8"/>
  <c r="H38" i="8"/>
  <c r="I38" i="8"/>
  <c r="G39" i="8"/>
  <c r="H39" i="8"/>
  <c r="I39" i="8"/>
  <c r="G40" i="8"/>
  <c r="I40" i="8" s="1"/>
  <c r="H40" i="8"/>
  <c r="G41" i="8"/>
  <c r="H41" i="8"/>
  <c r="I41" i="8"/>
  <c r="H37" i="8"/>
  <c r="I37" i="8" s="1"/>
  <c r="G37" i="8"/>
  <c r="H14" i="8"/>
  <c r="I14" i="8" s="1"/>
  <c r="G14" i="8"/>
  <c r="H8" i="8"/>
  <c r="I8" i="8" s="1"/>
  <c r="G8" i="8"/>
  <c r="I89" i="7"/>
  <c r="H89" i="7"/>
  <c r="G89" i="7"/>
  <c r="F89" i="7"/>
  <c r="E89" i="7"/>
  <c r="D89" i="7"/>
  <c r="C89" i="7"/>
  <c r="H87" i="7"/>
  <c r="I87" i="7" s="1"/>
  <c r="G87" i="7"/>
  <c r="G63" i="7"/>
  <c r="H63" i="7"/>
  <c r="I63" i="7" s="1"/>
  <c r="H62" i="7"/>
  <c r="G62" i="7"/>
  <c r="I62" i="7" s="1"/>
  <c r="G38" i="7"/>
  <c r="H38" i="7"/>
  <c r="G39" i="7"/>
  <c r="I39" i="7" s="1"/>
  <c r="H39" i="7"/>
  <c r="G40" i="7"/>
  <c r="H40" i="7"/>
  <c r="I40" i="7" s="1"/>
  <c r="G41" i="7"/>
  <c r="H41" i="7"/>
  <c r="H37" i="7"/>
  <c r="I37" i="7" s="1"/>
  <c r="G37" i="7"/>
  <c r="H14" i="7"/>
  <c r="I14" i="7" s="1"/>
  <c r="G14" i="7"/>
  <c r="H8" i="7"/>
  <c r="I8" i="7" s="1"/>
  <c r="G8" i="7"/>
  <c r="I89" i="6"/>
  <c r="H89" i="6"/>
  <c r="G89" i="6"/>
  <c r="F89" i="6"/>
  <c r="E89" i="6"/>
  <c r="D89" i="6"/>
  <c r="C89" i="6"/>
  <c r="H87" i="6"/>
  <c r="I87" i="6" s="1"/>
  <c r="G87" i="6"/>
  <c r="G63" i="6"/>
  <c r="H63" i="6"/>
  <c r="I63" i="6" s="1"/>
  <c r="H62" i="6"/>
  <c r="G62" i="6"/>
  <c r="I62" i="6" s="1"/>
  <c r="G38" i="6"/>
  <c r="H38" i="6"/>
  <c r="I38" i="6" s="1"/>
  <c r="G39" i="6"/>
  <c r="I39" i="6" s="1"/>
  <c r="H39" i="6"/>
  <c r="G40" i="6"/>
  <c r="H40" i="6"/>
  <c r="I40" i="6"/>
  <c r="G41" i="6"/>
  <c r="H41" i="6"/>
  <c r="H37" i="6"/>
  <c r="I37" i="6" s="1"/>
  <c r="G37" i="6"/>
  <c r="H14" i="6"/>
  <c r="I14" i="6" s="1"/>
  <c r="G14" i="6"/>
  <c r="H8" i="6"/>
  <c r="I8" i="6" s="1"/>
  <c r="G8" i="6"/>
  <c r="I89" i="5"/>
  <c r="H89" i="5"/>
  <c r="G89" i="5"/>
  <c r="F89" i="5"/>
  <c r="E89" i="5"/>
  <c r="D89" i="5"/>
  <c r="C89" i="5"/>
  <c r="H87" i="5"/>
  <c r="I87" i="5" s="1"/>
  <c r="G87" i="5"/>
  <c r="G63" i="5"/>
  <c r="H63" i="5"/>
  <c r="I63" i="5" s="1"/>
  <c r="H62" i="5"/>
  <c r="I62" i="5" s="1"/>
  <c r="G62" i="5"/>
  <c r="G38" i="5"/>
  <c r="H38" i="5"/>
  <c r="I38" i="5"/>
  <c r="G39" i="5"/>
  <c r="H39" i="5"/>
  <c r="G40" i="5"/>
  <c r="H40" i="5"/>
  <c r="I40" i="5"/>
  <c r="G41" i="5"/>
  <c r="H41" i="5"/>
  <c r="I41" i="5"/>
  <c r="H37" i="5"/>
  <c r="I37" i="5" s="1"/>
  <c r="G37" i="5"/>
  <c r="H14" i="5"/>
  <c r="I14" i="5" s="1"/>
  <c r="G14" i="5"/>
  <c r="H8" i="5"/>
  <c r="I8" i="5" s="1"/>
  <c r="G8" i="5"/>
  <c r="I89" i="4"/>
  <c r="H89" i="4"/>
  <c r="G89" i="4"/>
  <c r="F89" i="4"/>
  <c r="E89" i="4"/>
  <c r="D89" i="4"/>
  <c r="C89" i="4"/>
  <c r="H87" i="4"/>
  <c r="I87" i="4" s="1"/>
  <c r="G87" i="4"/>
  <c r="G63" i="4"/>
  <c r="H63" i="4"/>
  <c r="I63" i="4" s="1"/>
  <c r="H62" i="4"/>
  <c r="I62" i="4" s="1"/>
  <c r="G62" i="4"/>
  <c r="G38" i="4"/>
  <c r="H38" i="4"/>
  <c r="I38" i="4"/>
  <c r="G39" i="4"/>
  <c r="I39" i="4" s="1"/>
  <c r="H39" i="4"/>
  <c r="G40" i="4"/>
  <c r="H40" i="4"/>
  <c r="I40" i="4" s="1"/>
  <c r="G41" i="4"/>
  <c r="H41" i="4"/>
  <c r="I41" i="4"/>
  <c r="H37" i="4"/>
  <c r="I37" i="4" s="1"/>
  <c r="G37" i="4"/>
  <c r="H14" i="4"/>
  <c r="I14" i="4" s="1"/>
  <c r="G14" i="4"/>
  <c r="H8" i="4"/>
  <c r="I8" i="4" s="1"/>
  <c r="G8" i="4"/>
  <c r="I89" i="3"/>
  <c r="H89" i="3"/>
  <c r="G89" i="3"/>
  <c r="F89" i="3"/>
  <c r="E89" i="3"/>
  <c r="D89" i="3"/>
  <c r="C89" i="3"/>
  <c r="H87" i="3"/>
  <c r="I87" i="3" s="1"/>
  <c r="G87" i="3"/>
  <c r="G63" i="3"/>
  <c r="H63" i="3"/>
  <c r="I63" i="3" s="1"/>
  <c r="H62" i="3"/>
  <c r="I62" i="3" s="1"/>
  <c r="G62" i="3"/>
  <c r="G38" i="3"/>
  <c r="H38" i="3"/>
  <c r="I38" i="3" s="1"/>
  <c r="G39" i="3"/>
  <c r="H39" i="3"/>
  <c r="I39" i="3"/>
  <c r="G40" i="3"/>
  <c r="I40" i="3" s="1"/>
  <c r="H40" i="3"/>
  <c r="G41" i="3"/>
  <c r="I41" i="3" s="1"/>
  <c r="H41" i="3"/>
  <c r="H37" i="3"/>
  <c r="I37" i="3" s="1"/>
  <c r="G37" i="3"/>
  <c r="H14" i="3"/>
  <c r="I14" i="3" s="1"/>
  <c r="G14" i="3"/>
  <c r="H8" i="3"/>
  <c r="I8" i="3" s="1"/>
  <c r="G8" i="3"/>
  <c r="I89" i="2"/>
  <c r="H89" i="2"/>
  <c r="G89" i="2"/>
  <c r="F89" i="2"/>
  <c r="E89" i="2"/>
  <c r="D89" i="2"/>
  <c r="C89" i="2"/>
  <c r="H87" i="2"/>
  <c r="I87" i="2" s="1"/>
  <c r="G87" i="2"/>
  <c r="G63" i="2"/>
  <c r="H63" i="2"/>
  <c r="I63" i="2" s="1"/>
  <c r="H62" i="2"/>
  <c r="I62" i="2" s="1"/>
  <c r="G62" i="2"/>
  <c r="G38" i="2"/>
  <c r="H38" i="2"/>
  <c r="I38" i="2" s="1"/>
  <c r="G39" i="2"/>
  <c r="H39" i="2"/>
  <c r="I39" i="2" s="1"/>
  <c r="G40" i="2"/>
  <c r="H40" i="2"/>
  <c r="I40" i="2"/>
  <c r="G41" i="2"/>
  <c r="I41" i="2" s="1"/>
  <c r="H41" i="2"/>
  <c r="H37" i="2"/>
  <c r="I37" i="2" s="1"/>
  <c r="G37" i="2"/>
  <c r="H14" i="2"/>
  <c r="I14" i="2" s="1"/>
  <c r="G14" i="2"/>
  <c r="H8" i="2"/>
  <c r="I8" i="2" s="1"/>
  <c r="G8" i="2"/>
  <c r="I89" i="1"/>
  <c r="H89" i="1"/>
  <c r="G89" i="1"/>
  <c r="F89" i="1"/>
  <c r="E89" i="1"/>
  <c r="D89" i="1"/>
  <c r="C89" i="1"/>
  <c r="H87" i="1"/>
  <c r="I87" i="1" s="1"/>
  <c r="G87" i="1"/>
  <c r="G63" i="1"/>
  <c r="H63" i="1"/>
  <c r="I63" i="1" s="1"/>
  <c r="H62" i="1"/>
  <c r="I62" i="1" s="1"/>
  <c r="G62" i="1"/>
  <c r="G38" i="1"/>
  <c r="H38" i="1"/>
  <c r="I38" i="1"/>
  <c r="G39" i="1"/>
  <c r="I39" i="1" s="1"/>
  <c r="H39" i="1"/>
  <c r="G40" i="1"/>
  <c r="H40" i="1"/>
  <c r="I40" i="1" s="1"/>
  <c r="G41" i="1"/>
  <c r="H41" i="1"/>
  <c r="I41" i="1"/>
  <c r="H37" i="1"/>
  <c r="I37" i="1" s="1"/>
  <c r="G37" i="1"/>
  <c r="H14" i="1"/>
  <c r="I14" i="1" s="1"/>
  <c r="G14" i="1"/>
  <c r="H8" i="1"/>
  <c r="I8" i="1" s="1"/>
  <c r="G8" i="1"/>
  <c r="I38" i="67" l="1"/>
  <c r="I40" i="58"/>
  <c r="I40" i="50"/>
  <c r="I38" i="48"/>
  <c r="I40" i="46"/>
  <c r="I41" i="46"/>
  <c r="I40" i="45"/>
  <c r="I40" i="42"/>
  <c r="I38" i="38"/>
  <c r="I40" i="37"/>
  <c r="I40" i="36"/>
  <c r="I38" i="35"/>
  <c r="I40" i="33"/>
  <c r="I40" i="30"/>
  <c r="I38" i="30"/>
  <c r="I63" i="28"/>
  <c r="I40" i="23"/>
  <c r="I40" i="21"/>
  <c r="I40" i="14"/>
  <c r="I38" i="7"/>
  <c r="I41" i="7"/>
  <c r="I41" i="6"/>
  <c r="I39" i="5"/>
</calcChain>
</file>

<file path=xl/sharedStrings.xml><?xml version="1.0" encoding="utf-8"?>
<sst xmlns="http://schemas.openxmlformats.org/spreadsheetml/2006/main" count="22697" uniqueCount="205">
  <si>
    <t>Food Table 1. Food Sufficiency for Households, in the Last 7 Days,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</si>
  <si>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</si>
  <si>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</si>
  <si>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</si>
  <si>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>Food sufficiency in the last 7 days</t>
  </si>
  <si>
    <t>Enough of the kinds of food wanted</t>
  </si>
  <si>
    <t>Enough food, but not always the kinds wanted</t>
  </si>
  <si>
    <t>Sometimes not enough to eat</t>
  </si>
  <si>
    <t>Often not enough to eat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</si>
  <si>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</si>
  <si>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</si>
  <si>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</si>
  <si>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</si>
  <si>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</si>
  <si>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</si>
  <si>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</si>
  <si>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</si>
  <si>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</si>
  <si>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</si>
  <si>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</si>
  <si>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</si>
  <si>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</si>
  <si>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Reason for not working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</si>
  <si>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</si>
  <si>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</si>
  <si>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</si>
  <si>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</si>
  <si>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</si>
  <si>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</si>
  <si>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</si>
  <si>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</si>
  <si>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</si>
  <si>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receives SNAP/WIC benefits* </t>
  </si>
  <si>
    <t xml:space="preserve">Frequency of feeling nervous, anxious, on edge </t>
  </si>
  <si>
    <t xml:space="preserve">Frequency of not being able to stop or control worrying </t>
  </si>
  <si>
    <t xml:space="preserve">Frequency of having little interest or pleasure in doing things </t>
  </si>
  <si>
    <t xml:space="preserve">Frequency of feeling down, depressed, or hopeless </t>
  </si>
  <si>
    <t xml:space="preserve">Covered by health insurance </t>
  </si>
  <si>
    <t xml:space="preserve">Currently caught up on mortgage or rental payments </t>
  </si>
  <si>
    <t xml:space="preserve">Free groceries in last 7 days 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</si>
  <si>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</si>
  <si>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</si>
  <si>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</si>
  <si>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</si>
  <si>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</si>
  <si>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</si>
  <si>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</si>
  <si>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</si>
  <si>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</si>
  <si>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</si>
  <si>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</si>
  <si>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</si>
  <si>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</si>
  <si>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</si>
  <si>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</si>
  <si>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</si>
  <si>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</si>
  <si>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</si>
  <si>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</si>
  <si>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</si>
  <si>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</si>
  <si>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</si>
  <si>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</si>
  <si>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</si>
  <si>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</si>
  <si>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</si>
  <si>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</si>
  <si>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</si>
  <si>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</si>
  <si>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</si>
  <si>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</si>
  <si>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</si>
  <si>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</si>
  <si>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</si>
  <si>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</si>
  <si>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</si>
  <si>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</si>
  <si>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</si>
  <si>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</si>
  <si>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</si>
  <si>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</si>
  <si>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</si>
  <si>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</si>
  <si>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I did not want to be employed at this time</t>
  </si>
  <si>
    <t xml:space="preserve">    I am/was sick with coronavirus symptoms or caring for someone who was sick with coronavirus symptoms (including long-term effects of coronavirus)</t>
  </si>
  <si>
    <t xml:space="preserve">    I am/was caring for children not in school or daycare</t>
  </si>
  <si>
    <t xml:space="preserve">    I am/was caring for an elderly person</t>
  </si>
  <si>
    <t xml:space="preserve">    I was concerned about getting or spreading the coronavirus</t>
  </si>
  <si>
    <t xml:space="preserve">    I am/was sick or disabled (not coronavirus related)</t>
  </si>
  <si>
    <t xml:space="preserve">    I am retired</t>
  </si>
  <si>
    <t xml:space="preserve">    I am/was laid off or furloughed</t>
  </si>
  <si>
    <t xml:space="preserve">    My employer closed temporarily</t>
  </si>
  <si>
    <t xml:space="preserve">    My employer went out of business</t>
  </si>
  <si>
    <t xml:space="preserve">    I do/did not have transportation to work</t>
  </si>
  <si>
    <t xml:space="preserve">    Other reason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</si>
  <si>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</si>
  <si>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</si>
  <si>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</si>
  <si>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</si>
  <si>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</si>
  <si>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</si>
  <si>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</si>
  <si>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</si>
  <si>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</si>
  <si>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</si>
  <si>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</si>
  <si>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</si>
  <si>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</si>
  <si>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</si>
  <si>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</si>
  <si>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</si>
  <si>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</si>
  <si>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</si>
  <si>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</si>
  <si>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</si>
  <si>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</si>
  <si>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</si>
  <si>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</si>
  <si>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</si>
  <si>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</si>
  <si>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</si>
  <si>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</si>
  <si>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</si>
  <si>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Yes, Supplemental Nutrition Assistance Program (SNAP) or Food Stamp Program</t>
  </si>
  <si>
    <t xml:space="preserve">    Yes, WIC (Special Supplemental Nutrition Program for Women, Infants, and Children)</t>
  </si>
  <si>
    <t xml:space="preserve">    Not at all</t>
  </si>
  <si>
    <t xml:space="preserve">    Several days</t>
  </si>
  <si>
    <t xml:space="preserve">    More than half the days</t>
  </si>
  <si>
    <t xml:space="preserve">    Nearly every day</t>
  </si>
  <si>
    <t xml:space="preserve">    Did not report or don’t know</t>
  </si>
  <si>
    <t xml:space="preserve">    Housing owned or payment not required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</si>
  <si>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</si>
  <si>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</si>
  <si>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Food Table 1. Food Sufficiency for Households, in the Last 7 Days, by Select Characteristics: Alabama</t>
  </si>
  <si>
    <t>-</t>
  </si>
  <si>
    <t>Food Table 1. Food Sufficiency for Households, in the Last 7 Days, by Select Characteristics: Alaska</t>
  </si>
  <si>
    <t>Food Table 1. Food Sufficiency for Households, in the Last 7 Days, by Select Characteristics: Arizona</t>
  </si>
  <si>
    <t>Food Table 1. Food Sufficiency for Households, in the Last 7 Days, by Select Characteristics: Arkansas</t>
  </si>
  <si>
    <t>Food Table 1. Food Sufficiency for Households, in the Last 7 Days, by Select Characteristics: California</t>
  </si>
  <si>
    <t>Food Table 1. Food Sufficiency for Households, in the Last 7 Days, by Select Characteristics: Colorado</t>
  </si>
  <si>
    <t>Food Table 1. Food Sufficiency for Households, in the Last 7 Days, by Select Characteristics: Connecticut</t>
  </si>
  <si>
    <t>Food Table 1. Food Sufficiency for Households, in the Last 7 Days, by Select Characteristics: Delaware</t>
  </si>
  <si>
    <t>Food Table 1. Food Sufficiency for Households, in the Last 7 Days, by Select Characteristics: District of Columbia</t>
  </si>
  <si>
    <t>Food Table 1. Food Sufficiency for Households, in the Last 7 Days, by Select Characteristics: Florida</t>
  </si>
  <si>
    <t>Food Table 1. Food Sufficiency for Households, in the Last 7 Days, by Select Characteristics: Georgia</t>
  </si>
  <si>
    <t>Food Table 1. Food Sufficiency for Households, in the Last 7 Days, by Select Characteristics: Hawaii</t>
  </si>
  <si>
    <t>Food Table 1. Food Sufficiency for Households, in the Last 7 Days, by Select Characteristics: Idaho</t>
  </si>
  <si>
    <t>Food Table 1. Food Sufficiency for Households, in the Last 7 Days, by Select Characteristics: Illinois</t>
  </si>
  <si>
    <t>Food Table 1. Food Sufficiency for Households, in the Last 7 Days, by Select Characteristics: Indiana</t>
  </si>
  <si>
    <t>Food Table 1. Food Sufficiency for Households, in the Last 7 Days, by Select Characteristics: Iowa</t>
  </si>
  <si>
    <t>Food Table 1. Food Sufficiency for Households, in the Last 7 Days, by Select Characteristics: Kansas</t>
  </si>
  <si>
    <t>Food Table 1. Food Sufficiency for Households, in the Last 7 Days, by Select Characteristics: Kentucky</t>
  </si>
  <si>
    <t>Food Table 1. Food Sufficiency for Households, in the Last 7 Days, by Select Characteristics: Louisiana</t>
  </si>
  <si>
    <t>Food Table 1. Food Sufficiency for Households, in the Last 7 Days, by Select Characteristics: Maine</t>
  </si>
  <si>
    <t>Food Table 1. Food Sufficiency for Households, in the Last 7 Days, by Select Characteristics: Maryland</t>
  </si>
  <si>
    <t>Food Table 1. Food Sufficiency for Households, in the Last 7 Days, by Select Characteristics: Massachusetts</t>
  </si>
  <si>
    <t>Food Table 1. Food Sufficiency for Households, in the Last 7 Days, by Select Characteristics: Michigan</t>
  </si>
  <si>
    <t>Food Table 1. Food Sufficiency for Households, in the Last 7 Days, by Select Characteristics: Minnesota</t>
  </si>
  <si>
    <t>Food Table 1. Food Sufficiency for Households, in the Last 7 Days, by Select Characteristics: Mississippi</t>
  </si>
  <si>
    <t>Food Table 1. Food Sufficiency for Households, in the Last 7 Days, by Select Characteristics: Missouri</t>
  </si>
  <si>
    <t>Food Table 1. Food Sufficiency for Households, in the Last 7 Days, by Select Characteristics: Montana</t>
  </si>
  <si>
    <t>Food Table 1. Food Sufficiency for Households, in the Last 7 Days, by Select Characteristics: Nebraska</t>
  </si>
  <si>
    <t>Food Table 1. Food Sufficiency for Households, in the Last 7 Days, by Select Characteristics: Nevada</t>
  </si>
  <si>
    <t>Food Table 1. Food Sufficiency for Households, in the Last 7 Days, by Select Characteristics: New Hampshire</t>
  </si>
  <si>
    <t>Food Table 1. Food Sufficiency for Households, in the Last 7 Days, by Select Characteristics: New Jersey</t>
  </si>
  <si>
    <t>Food Table 1. Food Sufficiency for Households, in the Last 7 Days, by Select Characteristics: New Mexico</t>
  </si>
  <si>
    <t>Food Table 1. Food Sufficiency for Households, in the Last 7 Days, by Select Characteristics: New York</t>
  </si>
  <si>
    <t>Food Table 1. Food Sufficiency for Households, in the Last 7 Days, by Select Characteristics: North Carolina</t>
  </si>
  <si>
    <t>Food Table 1. Food Sufficiency for Households, in the Last 7 Days, by Select Characteristics: North Dakota</t>
  </si>
  <si>
    <t>Food Table 1. Food Sufficiency for Households, in the Last 7 Days, by Select Characteristics: Ohio</t>
  </si>
  <si>
    <t>Food Table 1. Food Sufficiency for Households, in the Last 7 Days, by Select Characteristics: Oklahoma</t>
  </si>
  <si>
    <t>Food Table 1. Food Sufficiency for Households, in the Last 7 Days, by Select Characteristics: Oregon</t>
  </si>
  <si>
    <t>Food Table 1. Food Sufficiency for Households, in the Last 7 Days, by Select Characteristics: Pennsylvania</t>
  </si>
  <si>
    <t>Food Table 1. Food Sufficiency for Households, in the Last 7 Days, by Select Characteristics: Rhode Island</t>
  </si>
  <si>
    <t>Food Table 1. Food Sufficiency for Households, in the Last 7 Days, by Select Characteristics: South Carolina</t>
  </si>
  <si>
    <t>Food Table 1. Food Sufficiency for Households, in the Last 7 Days, by Select Characteristics: South Dakota</t>
  </si>
  <si>
    <t>Food Table 1. Food Sufficiency for Households, in the Last 7 Days, by Select Characteristics: Tennessee</t>
  </si>
  <si>
    <t>Food Table 1. Food Sufficiency for Households, in the Last 7 Days, by Select Characteristics: Texas</t>
  </si>
  <si>
    <t>Food Table 1. Food Sufficiency for Households, in the Last 7 Days, by Select Characteristics: Utah</t>
  </si>
  <si>
    <t>Food Table 1. Food Sufficiency for Households, in the Last 7 Days, by Select Characteristics: Vermont</t>
  </si>
  <si>
    <t>Food Table 1. Food Sufficiency for Households, in the Last 7 Days, by Select Characteristics: Virginia</t>
  </si>
  <si>
    <t>Food Table 1. Food Sufficiency for Households, in the Last 7 Days, by Select Characteristics: Washington</t>
  </si>
  <si>
    <t>Food Table 1. Food Sufficiency for Households, in the Last 7 Days, by Select Characteristics: West Virginia</t>
  </si>
  <si>
    <t>Food Table 1. Food Sufficiency for Households, in the Last 7 Days, by Select Characteristics: Wisconsin</t>
  </si>
  <si>
    <t>Food Table 1. Food Sufficiency for Households, in the Last 7 Days, by Select Characteristics: Wyoming</t>
  </si>
  <si>
    <t>Food Table 1. Food Sufficiency for Households, in the Last 7 Days, by Select Characteristics: New York-Newark-Jersey City, NY-NJ-PA Metro Area</t>
  </si>
  <si>
    <t>Food Table 1. Food Sufficiency for Households, in the Last 7 Days, by Select Characteristics: Los Angeles-Long Beach-Anaheim, CA Metro Area</t>
  </si>
  <si>
    <t>Food Table 1. Food Sufficiency for Households, in the Last 7 Days, by Select Characteristics: Chicago-Naperville-Elgin, IL-IN-WI Metro Area</t>
  </si>
  <si>
    <t>Food Table 1. Food Sufficiency for Households, in the Last 7 Days, by Select Characteristics: Dallas-Fort Worth-Arlington, TX Metro Area</t>
  </si>
  <si>
    <t>Food Table 1. Food Sufficiency for Households, in the Last 7 Days, by Select Characteristics: Houston-The Woodlands-Sugar Land, TX Metro Area</t>
  </si>
  <si>
    <t>Food Table 1. Food Sufficiency for Households, in the Last 7 Days, by Select Characteristics: Washington-Arlington-Alexandria, DC-VA-MD-WV Metro Area</t>
  </si>
  <si>
    <t>Food Table 1. Food Sufficiency for Households, in the Last 7 Days, by Select Characteristics: Miami-Fort Lauderdale-Pompano Beach, FL Metro Area</t>
  </si>
  <si>
    <t>Food Table 1. Food Sufficiency for Households, in the Last 7 Days, by Select Characteristics: Philadelphia-Camden-Wilmington, PA-NJ-DE-MD Metro Area</t>
  </si>
  <si>
    <t>Food Table 1. Food Sufficiency for Households, in the Last 7 Days, by Select Characteristics: Atlanta-Sandy Springs-Alpharetta, GA Metro Area</t>
  </si>
  <si>
    <t>Food Table 1. Food Sufficiency for Households, in the Last 7 Days, by Select Characteristics: Phoenix-Mesa-Chandler, AZ Metro Area</t>
  </si>
  <si>
    <t>Food Table 1. Food Sufficiency for Households, in the Last 7 Days, by Select Characteristics: Boston-Cambridge-Newton, MA-NH Metro Area</t>
  </si>
  <si>
    <t>Food Table 1. Food Sufficiency for Households, in the Last 7 Days, by Select Characteristics: San Francisco-Oakland-Berkeley, CA Metro Area</t>
  </si>
  <si>
    <t>Food Table 1. Food Sufficiency for Households, in the Last 7 Days, by Select Characteristics: Riverside-San Bernardino-Ontario, CA Metro Area</t>
  </si>
  <si>
    <t>Food Table 1. Food Sufficiency for Households, in the Last 7 Days, by Select Characteristics: Detroit-Warren-Dearborn, MI Metro Area</t>
  </si>
  <si>
    <t>Food Table 1. Food Sufficiency for Households, in the Last 7 Days, by Select Characteristics: Seattle-Tacoma-Bellevue, WA Metro Area</t>
  </si>
  <si>
    <t>Total Reporting</t>
  </si>
  <si>
    <t>Sometimes or Often Not Enough to Eat</t>
  </si>
  <si>
    <t>% Sometimes or Often Not Enough To Eat</t>
  </si>
  <si>
    <t>Less than $35,000</t>
  </si>
  <si>
    <t>Source: U.S. Census Bureau Household Pulse Survey, Week 56. March 29 - April 10, 2023. Modified by the Coalition on Human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</si>
</sst>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44"/>
  <sheetViews>
    <sheetView tabSelected="1" workbookViewId="0">
      <pane ySplit="8" topLeftCell="A36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254966752</v>
      </c>
      <c r="C8" s="1">
        <v>126385641</v>
      </c>
      <c r="D8" s="1">
        <v>74193910</v>
      </c>
      <c r="E8" s="1">
        <v>18874903</v>
      </c>
      <c r="F8" s="1">
        <v>5694317</v>
      </c>
      <c r="G8" s="1">
        <f>SUM(C8:F8)</f>
        <v>225148771</v>
      </c>
      <c r="H8" s="1">
        <f>SUM(E8:F8)</f>
        <v>24569220</v>
      </c>
      <c r="I8" s="8">
        <f>H8/G8</f>
        <v>0.10912437980840677</v>
      </c>
      <c r="J8" s="1">
        <v>29817981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19799595</v>
      </c>
      <c r="C10" s="1">
        <v>7886133</v>
      </c>
      <c r="D10" s="1">
        <v>5068603</v>
      </c>
      <c r="E10" s="1">
        <v>1553171</v>
      </c>
      <c r="F10" s="1">
        <v>503835</v>
      </c>
      <c r="J10" s="1">
        <v>4787854</v>
      </c>
    </row>
    <row r="11" spans="1:10" x14ac:dyDescent="0.35">
      <c r="A11" s="7" t="s">
        <v>42</v>
      </c>
      <c r="B11" s="1">
        <v>70736445</v>
      </c>
      <c r="C11" s="1">
        <v>34240122</v>
      </c>
      <c r="D11" s="1">
        <v>20085264</v>
      </c>
      <c r="E11" s="1">
        <v>5744036</v>
      </c>
      <c r="F11" s="1">
        <v>1502437</v>
      </c>
      <c r="J11" s="1">
        <v>9164585</v>
      </c>
    </row>
    <row r="12" spans="1:10" x14ac:dyDescent="0.35">
      <c r="A12" s="7" t="s">
        <v>43</v>
      </c>
      <c r="B12" s="1">
        <v>63872511</v>
      </c>
      <c r="C12" s="1">
        <v>30030976</v>
      </c>
      <c r="D12" s="1">
        <v>19165154</v>
      </c>
      <c r="E12" s="1">
        <v>6019936</v>
      </c>
      <c r="F12" s="1">
        <v>2014153</v>
      </c>
      <c r="J12" s="1">
        <v>6642291</v>
      </c>
    </row>
    <row r="13" spans="1:10" x14ac:dyDescent="0.35">
      <c r="A13" s="7" t="s">
        <v>44</v>
      </c>
      <c r="B13" s="1">
        <v>43144749</v>
      </c>
      <c r="C13" s="1">
        <v>20983269</v>
      </c>
      <c r="D13" s="1">
        <v>13644791</v>
      </c>
      <c r="E13" s="1">
        <v>3001472</v>
      </c>
      <c r="F13" s="1">
        <v>773939</v>
      </c>
      <c r="J13" s="1">
        <v>4741278</v>
      </c>
    </row>
    <row r="14" spans="1:10" x14ac:dyDescent="0.35">
      <c r="A14" s="7" t="s">
        <v>45</v>
      </c>
      <c r="B14" s="1">
        <v>57413452</v>
      </c>
      <c r="C14" s="1">
        <v>33245141</v>
      </c>
      <c r="D14" s="1">
        <v>16230097</v>
      </c>
      <c r="E14" s="1">
        <v>2556288</v>
      </c>
      <c r="F14" s="1">
        <v>899953</v>
      </c>
      <c r="G14" s="1">
        <f>SUM(C14:F14)</f>
        <v>52931479</v>
      </c>
      <c r="H14" s="1">
        <f>SUM(E14:F14)</f>
        <v>3456241</v>
      </c>
      <c r="I14" s="8">
        <f>H14/G14</f>
        <v>6.5296512874692209E-2</v>
      </c>
      <c r="J14" s="1">
        <v>4481974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124595193</v>
      </c>
      <c r="C16" s="1">
        <v>65096914</v>
      </c>
      <c r="D16" s="1">
        <v>34597896</v>
      </c>
      <c r="E16" s="1">
        <v>7575801</v>
      </c>
      <c r="F16" s="1">
        <v>2890006</v>
      </c>
      <c r="J16" s="1">
        <v>14434577</v>
      </c>
    </row>
    <row r="17" spans="1:10" x14ac:dyDescent="0.35">
      <c r="A17" s="7" t="s">
        <v>47</v>
      </c>
      <c r="B17" s="1">
        <v>130371559</v>
      </c>
      <c r="C17" s="1">
        <v>61288727</v>
      </c>
      <c r="D17" s="1">
        <v>39596014</v>
      </c>
      <c r="E17" s="1">
        <v>11299102</v>
      </c>
      <c r="F17" s="1">
        <v>2804311</v>
      </c>
      <c r="J17" s="1">
        <v>15383405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120466568</v>
      </c>
      <c r="C19" s="1">
        <v>63691658</v>
      </c>
      <c r="D19" s="1">
        <v>33754607</v>
      </c>
      <c r="E19" s="1">
        <v>6967545</v>
      </c>
      <c r="F19" s="1">
        <v>2609235</v>
      </c>
      <c r="J19" s="1">
        <v>13443524</v>
      </c>
    </row>
    <row r="20" spans="1:10" x14ac:dyDescent="0.35">
      <c r="A20" s="7" t="s">
        <v>49</v>
      </c>
      <c r="B20" s="1">
        <v>124921524</v>
      </c>
      <c r="C20" s="1">
        <v>59764313</v>
      </c>
      <c r="D20" s="1">
        <v>37987321</v>
      </c>
      <c r="E20" s="1">
        <v>10565418</v>
      </c>
      <c r="F20" s="1">
        <v>2480748</v>
      </c>
      <c r="J20" s="1">
        <v>14123724</v>
      </c>
    </row>
    <row r="21" spans="1:10" x14ac:dyDescent="0.35">
      <c r="A21" s="7" t="s">
        <v>50</v>
      </c>
      <c r="B21" s="1">
        <v>2761507</v>
      </c>
      <c r="C21" s="1">
        <v>816738</v>
      </c>
      <c r="D21" s="1">
        <v>887123</v>
      </c>
      <c r="E21" s="1">
        <v>367869</v>
      </c>
      <c r="F21" s="1">
        <v>192525</v>
      </c>
      <c r="J21" s="1">
        <v>497252</v>
      </c>
    </row>
    <row r="22" spans="1:10" x14ac:dyDescent="0.35">
      <c r="A22" s="7" t="s">
        <v>51</v>
      </c>
      <c r="B22" s="1">
        <v>3625587</v>
      </c>
      <c r="C22" s="1">
        <v>1253758</v>
      </c>
      <c r="D22" s="1">
        <v>858597</v>
      </c>
      <c r="E22" s="1">
        <v>652439</v>
      </c>
      <c r="F22" s="1">
        <v>325315</v>
      </c>
      <c r="J22" s="1">
        <v>535477</v>
      </c>
    </row>
    <row r="23" spans="1:10" x14ac:dyDescent="0.35">
      <c r="A23" s="7" t="s">
        <v>52</v>
      </c>
      <c r="B23" s="1">
        <v>3191566</v>
      </c>
      <c r="C23" s="1">
        <v>859174</v>
      </c>
      <c r="D23" s="1">
        <v>706262</v>
      </c>
      <c r="E23" s="1">
        <v>321632</v>
      </c>
      <c r="F23" s="1">
        <v>86493</v>
      </c>
      <c r="J23" s="1">
        <v>1218005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8579975</v>
      </c>
      <c r="C25" s="1">
        <v>4416287</v>
      </c>
      <c r="D25" s="1">
        <v>2297395</v>
      </c>
      <c r="E25" s="1">
        <v>492360</v>
      </c>
      <c r="F25" s="1">
        <v>363106</v>
      </c>
      <c r="J25" s="1">
        <v>1010827</v>
      </c>
    </row>
    <row r="26" spans="1:10" x14ac:dyDescent="0.35">
      <c r="A26" s="7" t="s">
        <v>54</v>
      </c>
      <c r="B26" s="1">
        <v>219297997</v>
      </c>
      <c r="C26" s="1">
        <v>112103060</v>
      </c>
      <c r="D26" s="1">
        <v>63429154</v>
      </c>
      <c r="E26" s="1">
        <v>15397759</v>
      </c>
      <c r="F26" s="1">
        <v>4318697</v>
      </c>
      <c r="J26" s="1">
        <v>24049327</v>
      </c>
    </row>
    <row r="27" spans="1:10" x14ac:dyDescent="0.35">
      <c r="A27" s="7" t="s">
        <v>55</v>
      </c>
      <c r="B27" s="1">
        <v>12287906</v>
      </c>
      <c r="C27" s="1">
        <v>4799020</v>
      </c>
      <c r="D27" s="1">
        <v>4397495</v>
      </c>
      <c r="E27" s="1">
        <v>1405219</v>
      </c>
      <c r="F27" s="1">
        <v>338907</v>
      </c>
      <c r="J27" s="1">
        <v>1347265</v>
      </c>
    </row>
    <row r="28" spans="1:10" x14ac:dyDescent="0.35">
      <c r="A28" s="7" t="s">
        <v>56</v>
      </c>
      <c r="B28" s="1">
        <v>5955291</v>
      </c>
      <c r="C28" s="1">
        <v>2306711</v>
      </c>
      <c r="D28" s="1">
        <v>1938475</v>
      </c>
      <c r="E28" s="1">
        <v>748265</v>
      </c>
      <c r="F28" s="1">
        <v>343880</v>
      </c>
      <c r="J28" s="1">
        <v>617960</v>
      </c>
    </row>
    <row r="29" spans="1:10" x14ac:dyDescent="0.35">
      <c r="A29" s="7" t="s">
        <v>57</v>
      </c>
      <c r="B29" s="1">
        <v>4455837</v>
      </c>
      <c r="C29" s="1">
        <v>1450868</v>
      </c>
      <c r="D29" s="1">
        <v>1278117</v>
      </c>
      <c r="E29" s="1">
        <v>391828</v>
      </c>
      <c r="F29" s="1">
        <v>250793</v>
      </c>
      <c r="J29" s="1">
        <v>1084230</v>
      </c>
    </row>
    <row r="30" spans="1:10" x14ac:dyDescent="0.35">
      <c r="A30" s="7" t="s">
        <v>52</v>
      </c>
      <c r="B30" s="1">
        <v>4389746</v>
      </c>
      <c r="C30" s="1">
        <v>1309694</v>
      </c>
      <c r="D30" s="1">
        <v>853274</v>
      </c>
      <c r="E30" s="1">
        <v>439471</v>
      </c>
      <c r="F30" s="1">
        <v>78934</v>
      </c>
      <c r="J30" s="1">
        <v>1708373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22166475</v>
      </c>
      <c r="C32" s="1">
        <v>9604445</v>
      </c>
      <c r="D32" s="1">
        <v>7025185</v>
      </c>
      <c r="E32" s="1">
        <v>2052364</v>
      </c>
      <c r="F32" s="1">
        <v>790221</v>
      </c>
      <c r="J32" s="1">
        <v>2694260</v>
      </c>
    </row>
    <row r="33" spans="1:10" x14ac:dyDescent="0.35">
      <c r="A33" s="7" t="s">
        <v>59</v>
      </c>
      <c r="B33" s="1">
        <v>215975531</v>
      </c>
      <c r="C33" s="1">
        <v>110889100</v>
      </c>
      <c r="D33" s="1">
        <v>62704744</v>
      </c>
      <c r="E33" s="1">
        <v>14850004</v>
      </c>
      <c r="F33" s="1">
        <v>4204264</v>
      </c>
      <c r="J33" s="1">
        <v>23327420</v>
      </c>
    </row>
    <row r="34" spans="1:10" x14ac:dyDescent="0.35">
      <c r="A34" s="7" t="s">
        <v>60</v>
      </c>
      <c r="B34" s="1">
        <v>10749211</v>
      </c>
      <c r="C34" s="1">
        <v>3958182</v>
      </c>
      <c r="D34" s="1">
        <v>3136455</v>
      </c>
      <c r="E34" s="1">
        <v>1273830</v>
      </c>
      <c r="F34" s="1">
        <v>555652</v>
      </c>
      <c r="J34" s="1">
        <v>1825093</v>
      </c>
    </row>
    <row r="35" spans="1:10" x14ac:dyDescent="0.35">
      <c r="A35" s="7" t="s">
        <v>52</v>
      </c>
      <c r="B35" s="1">
        <v>6075534</v>
      </c>
      <c r="C35" s="1">
        <v>1933915</v>
      </c>
      <c r="D35" s="1">
        <v>1327525</v>
      </c>
      <c r="E35" s="1">
        <v>698706</v>
      </c>
      <c r="F35" s="1">
        <v>144180</v>
      </c>
      <c r="J35" s="1">
        <v>1971208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45038816</v>
      </c>
      <c r="C37" s="1">
        <v>15929084</v>
      </c>
      <c r="D37" s="1">
        <v>14884173</v>
      </c>
      <c r="E37" s="1">
        <v>5682353</v>
      </c>
      <c r="F37" s="1">
        <v>1200444</v>
      </c>
      <c r="G37" s="1">
        <f>SUM(C37:F37)</f>
        <v>37696054</v>
      </c>
      <c r="H37" s="1">
        <f>SUM(E37:F37)</f>
        <v>6882797</v>
      </c>
      <c r="I37" s="8">
        <f>H37/G37</f>
        <v>0.18258667074277854</v>
      </c>
      <c r="J37" s="1">
        <v>7342763</v>
      </c>
    </row>
    <row r="38" spans="1:10" x14ac:dyDescent="0.35">
      <c r="A38" s="7" t="s">
        <v>62</v>
      </c>
      <c r="B38" s="1">
        <v>156514228</v>
      </c>
      <c r="C38" s="1">
        <v>86675063</v>
      </c>
      <c r="D38" s="1">
        <v>44083103</v>
      </c>
      <c r="E38" s="1">
        <v>8328297</v>
      </c>
      <c r="F38" s="1">
        <v>2899002</v>
      </c>
      <c r="G38" s="1">
        <f t="shared" ref="G38:G41" si="0">SUM(C38:F38)</f>
        <v>141985465</v>
      </c>
      <c r="H38" s="1">
        <f t="shared" ref="H38:H41" si="1">SUM(E38:F38)</f>
        <v>11227299</v>
      </c>
      <c r="I38" s="8">
        <f t="shared" ref="I38:I41" si="2">H38/G38</f>
        <v>7.9073579820300624E-2</v>
      </c>
      <c r="J38" s="1">
        <v>14528764</v>
      </c>
    </row>
    <row r="39" spans="1:10" x14ac:dyDescent="0.35">
      <c r="A39" s="7" t="s">
        <v>63</v>
      </c>
      <c r="B39" s="1">
        <v>29080669</v>
      </c>
      <c r="C39" s="1">
        <v>11518682</v>
      </c>
      <c r="D39" s="1">
        <v>8221008</v>
      </c>
      <c r="E39" s="1">
        <v>3258602</v>
      </c>
      <c r="F39" s="1">
        <v>890193</v>
      </c>
      <c r="G39" s="1">
        <f t="shared" si="0"/>
        <v>23888485</v>
      </c>
      <c r="H39" s="1">
        <f t="shared" si="1"/>
        <v>4148795</v>
      </c>
      <c r="I39" s="8">
        <f t="shared" si="2"/>
        <v>0.17367342466464492</v>
      </c>
      <c r="J39" s="1">
        <v>5192184</v>
      </c>
    </row>
    <row r="40" spans="1:10" x14ac:dyDescent="0.35">
      <c r="A40" s="7" t="s">
        <v>64</v>
      </c>
      <c r="B40" s="1">
        <v>13706939</v>
      </c>
      <c r="C40" s="1">
        <v>8018976</v>
      </c>
      <c r="D40" s="1">
        <v>3551549</v>
      </c>
      <c r="E40" s="1">
        <v>509846</v>
      </c>
      <c r="F40" s="1">
        <v>76781</v>
      </c>
      <c r="G40" s="1">
        <f t="shared" si="0"/>
        <v>12157152</v>
      </c>
      <c r="H40" s="1">
        <f t="shared" si="1"/>
        <v>586627</v>
      </c>
      <c r="I40" s="8">
        <f t="shared" si="2"/>
        <v>4.8253653487264125E-2</v>
      </c>
      <c r="J40" s="1">
        <v>1549787</v>
      </c>
    </row>
    <row r="41" spans="1:10" x14ac:dyDescent="0.35">
      <c r="A41" s="7" t="s">
        <v>65</v>
      </c>
      <c r="B41" s="1">
        <v>10626100</v>
      </c>
      <c r="C41" s="1">
        <v>4243835</v>
      </c>
      <c r="D41" s="1">
        <v>3454077</v>
      </c>
      <c r="E41" s="1">
        <v>1095806</v>
      </c>
      <c r="F41" s="1">
        <v>627898</v>
      </c>
      <c r="G41" s="1">
        <f t="shared" si="0"/>
        <v>9421616</v>
      </c>
      <c r="H41" s="1">
        <f t="shared" si="1"/>
        <v>1723704</v>
      </c>
      <c r="I41" s="8">
        <f t="shared" si="2"/>
        <v>0.18295205408498924</v>
      </c>
      <c r="J41" s="1">
        <v>1204484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18508583</v>
      </c>
      <c r="C43" s="1">
        <v>4314153</v>
      </c>
      <c r="D43" s="1">
        <v>6111744</v>
      </c>
      <c r="E43" s="1">
        <v>3594193</v>
      </c>
      <c r="F43" s="1">
        <v>1144788</v>
      </c>
      <c r="J43" s="1">
        <v>3343705</v>
      </c>
    </row>
    <row r="44" spans="1:10" x14ac:dyDescent="0.35">
      <c r="A44" s="7" t="s">
        <v>67</v>
      </c>
      <c r="B44" s="1">
        <v>78268461</v>
      </c>
      <c r="C44" s="1">
        <v>30781868</v>
      </c>
      <c r="D44" s="1">
        <v>25843005</v>
      </c>
      <c r="E44" s="1">
        <v>7636771</v>
      </c>
      <c r="F44" s="1">
        <v>2219592</v>
      </c>
      <c r="J44" s="1">
        <v>11787225</v>
      </c>
    </row>
    <row r="45" spans="1:10" x14ac:dyDescent="0.35">
      <c r="A45" s="7" t="s">
        <v>68</v>
      </c>
      <c r="B45" s="1">
        <v>75218353</v>
      </c>
      <c r="C45" s="1">
        <v>34342611</v>
      </c>
      <c r="D45" s="1">
        <v>24592578</v>
      </c>
      <c r="E45" s="1">
        <v>5767343</v>
      </c>
      <c r="F45" s="1">
        <v>1707686</v>
      </c>
      <c r="J45" s="1">
        <v>8808135</v>
      </c>
    </row>
    <row r="46" spans="1:10" x14ac:dyDescent="0.35">
      <c r="A46" s="7" t="s">
        <v>69</v>
      </c>
      <c r="B46" s="1">
        <v>82971355</v>
      </c>
      <c r="C46" s="1">
        <v>56947008</v>
      </c>
      <c r="D46" s="1">
        <v>17646583</v>
      </c>
      <c r="E46" s="1">
        <v>1876597</v>
      </c>
      <c r="F46" s="1">
        <v>622252</v>
      </c>
      <c r="J46" s="1">
        <v>5878916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139418905</v>
      </c>
      <c r="C48" s="1">
        <v>78089269</v>
      </c>
      <c r="D48" s="1">
        <v>38545498</v>
      </c>
      <c r="E48" s="1">
        <v>7360220</v>
      </c>
      <c r="F48" s="1">
        <v>1940110</v>
      </c>
      <c r="J48" s="1">
        <v>13483808</v>
      </c>
    </row>
    <row r="49" spans="1:10" x14ac:dyDescent="0.35">
      <c r="A49" s="7" t="s">
        <v>71</v>
      </c>
      <c r="B49" s="1">
        <v>11159886</v>
      </c>
      <c r="C49" s="1">
        <v>5067556</v>
      </c>
      <c r="D49" s="1">
        <v>3338270</v>
      </c>
      <c r="E49" s="1">
        <v>1164202</v>
      </c>
      <c r="F49" s="1">
        <v>323327</v>
      </c>
      <c r="J49" s="1">
        <v>1266531</v>
      </c>
    </row>
    <row r="50" spans="1:10" x14ac:dyDescent="0.35">
      <c r="A50" s="7" t="s">
        <v>72</v>
      </c>
      <c r="B50" s="1">
        <v>35671862</v>
      </c>
      <c r="C50" s="1">
        <v>13958144</v>
      </c>
      <c r="D50" s="1">
        <v>12533787</v>
      </c>
      <c r="E50" s="1">
        <v>3934004</v>
      </c>
      <c r="F50" s="1">
        <v>1343712</v>
      </c>
      <c r="J50" s="1">
        <v>3902215</v>
      </c>
    </row>
    <row r="51" spans="1:10" x14ac:dyDescent="0.35">
      <c r="A51" s="7" t="s">
        <v>73</v>
      </c>
      <c r="B51" s="1">
        <v>66859135</v>
      </c>
      <c r="C51" s="1">
        <v>28825626</v>
      </c>
      <c r="D51" s="1">
        <v>19330718</v>
      </c>
      <c r="E51" s="1">
        <v>6347269</v>
      </c>
      <c r="F51" s="1">
        <v>2007396</v>
      </c>
      <c r="J51" s="1">
        <v>10348126</v>
      </c>
    </row>
    <row r="52" spans="1:10" x14ac:dyDescent="0.35">
      <c r="A52" s="7" t="s">
        <v>52</v>
      </c>
      <c r="B52" s="1">
        <v>1856964</v>
      </c>
      <c r="C52" s="1">
        <v>445046</v>
      </c>
      <c r="D52" s="1">
        <v>445636</v>
      </c>
      <c r="E52" s="1">
        <v>69208</v>
      </c>
      <c r="F52" s="1">
        <v>79772</v>
      </c>
      <c r="J52" s="1">
        <v>817301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21612905</v>
      </c>
      <c r="C54" s="1">
        <v>11046209</v>
      </c>
      <c r="D54" s="1">
        <v>6210624</v>
      </c>
      <c r="E54" s="1">
        <v>1893663</v>
      </c>
      <c r="F54" s="1">
        <v>685341</v>
      </c>
      <c r="J54" s="1">
        <v>1777068</v>
      </c>
    </row>
    <row r="55" spans="1:10" x14ac:dyDescent="0.35">
      <c r="A55" s="7" t="s">
        <v>75</v>
      </c>
      <c r="B55" s="1">
        <v>82325620</v>
      </c>
      <c r="C55" s="1">
        <v>47983132</v>
      </c>
      <c r="D55" s="1">
        <v>21646118</v>
      </c>
      <c r="E55" s="1">
        <v>4207143</v>
      </c>
      <c r="F55" s="1">
        <v>1191107</v>
      </c>
      <c r="J55" s="1">
        <v>7298120</v>
      </c>
    </row>
    <row r="56" spans="1:10" x14ac:dyDescent="0.35">
      <c r="A56" s="7" t="s">
        <v>76</v>
      </c>
      <c r="B56" s="1">
        <v>51467445</v>
      </c>
      <c r="C56" s="1">
        <v>24841129</v>
      </c>
      <c r="D56" s="1">
        <v>15716917</v>
      </c>
      <c r="E56" s="1">
        <v>3853124</v>
      </c>
      <c r="F56" s="1">
        <v>1067223</v>
      </c>
      <c r="J56" s="1">
        <v>5989052</v>
      </c>
    </row>
    <row r="57" spans="1:10" x14ac:dyDescent="0.35">
      <c r="A57" s="7" t="s">
        <v>77</v>
      </c>
      <c r="B57" s="1">
        <v>47184128</v>
      </c>
      <c r="C57" s="1">
        <v>22102783</v>
      </c>
      <c r="D57" s="1">
        <v>13781827</v>
      </c>
      <c r="E57" s="1">
        <v>4117413</v>
      </c>
      <c r="F57" s="1">
        <v>986199</v>
      </c>
      <c r="J57" s="1">
        <v>6195907</v>
      </c>
    </row>
    <row r="58" spans="1:10" x14ac:dyDescent="0.35">
      <c r="A58" s="7" t="s">
        <v>78</v>
      </c>
      <c r="B58" s="1">
        <v>26686761</v>
      </c>
      <c r="C58" s="1">
        <v>11027106</v>
      </c>
      <c r="D58" s="1">
        <v>8380756</v>
      </c>
      <c r="E58" s="1">
        <v>2238554</v>
      </c>
      <c r="F58" s="1">
        <v>598515</v>
      </c>
      <c r="J58" s="1">
        <v>4441830</v>
      </c>
    </row>
    <row r="59" spans="1:10" x14ac:dyDescent="0.35">
      <c r="A59" s="7" t="s">
        <v>79</v>
      </c>
      <c r="B59" s="1">
        <v>12652190</v>
      </c>
      <c r="C59" s="1">
        <v>5277749</v>
      </c>
      <c r="D59" s="1">
        <v>4243579</v>
      </c>
      <c r="E59" s="1">
        <v>1121367</v>
      </c>
      <c r="F59" s="1">
        <v>297594</v>
      </c>
      <c r="J59" s="1">
        <v>1711901</v>
      </c>
    </row>
    <row r="60" spans="1:10" x14ac:dyDescent="0.35">
      <c r="A60" s="7" t="s">
        <v>80</v>
      </c>
      <c r="B60" s="1">
        <v>13037703</v>
      </c>
      <c r="C60" s="1">
        <v>4107533</v>
      </c>
      <c r="D60" s="1">
        <v>4214088</v>
      </c>
      <c r="E60" s="1">
        <v>1443639</v>
      </c>
      <c r="F60" s="1">
        <v>868338</v>
      </c>
      <c r="J60" s="1">
        <v>2404105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98349704</v>
      </c>
      <c r="C62" s="1">
        <v>42898396</v>
      </c>
      <c r="D62" s="1">
        <v>29496731</v>
      </c>
      <c r="E62" s="1">
        <v>8653563</v>
      </c>
      <c r="F62" s="1">
        <v>2668236</v>
      </c>
      <c r="G62" s="1">
        <f>SUM(C62:F62)</f>
        <v>83716926</v>
      </c>
      <c r="H62" s="1">
        <f>SUM(E62:F62)</f>
        <v>11321799</v>
      </c>
      <c r="I62" s="8">
        <f>H62/G62</f>
        <v>0.1352390674258632</v>
      </c>
      <c r="J62" s="1">
        <v>14632777</v>
      </c>
    </row>
    <row r="63" spans="1:10" x14ac:dyDescent="0.35">
      <c r="A63" s="7" t="s">
        <v>82</v>
      </c>
      <c r="B63" s="1">
        <v>156617048</v>
      </c>
      <c r="C63" s="1">
        <v>83487244</v>
      </c>
      <c r="D63" s="1">
        <v>44697178</v>
      </c>
      <c r="E63" s="1">
        <v>10221340</v>
      </c>
      <c r="F63" s="1">
        <v>3026081</v>
      </c>
      <c r="G63" s="1">
        <f>SUM(C63:F63)</f>
        <v>141431843</v>
      </c>
      <c r="H63" s="1">
        <f>SUM(E63:F63)</f>
        <v>13247421</v>
      </c>
      <c r="I63" s="8">
        <f>H63/G63</f>
        <v>9.3666466610351676E-2</v>
      </c>
      <c r="J63" s="1">
        <v>15185204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27489566</v>
      </c>
      <c r="C65" s="1">
        <v>7114822</v>
      </c>
      <c r="D65" s="1">
        <v>10664037</v>
      </c>
      <c r="E65" s="1">
        <v>5083941</v>
      </c>
      <c r="F65" s="1">
        <v>1898042</v>
      </c>
      <c r="J65" s="1">
        <v>2728723</v>
      </c>
    </row>
    <row r="66" spans="1:10" x14ac:dyDescent="0.35">
      <c r="A66" s="7" t="s">
        <v>59</v>
      </c>
      <c r="B66" s="1">
        <v>218556696</v>
      </c>
      <c r="C66" s="1">
        <v>119082634</v>
      </c>
      <c r="D66" s="1">
        <v>63374882</v>
      </c>
      <c r="E66" s="1">
        <v>13725174</v>
      </c>
      <c r="F66" s="1">
        <v>3741821</v>
      </c>
      <c r="J66" s="1">
        <v>18632185</v>
      </c>
    </row>
    <row r="67" spans="1:10" x14ac:dyDescent="0.35">
      <c r="A67" s="7" t="s">
        <v>52</v>
      </c>
      <c r="B67" s="1">
        <v>8920490</v>
      </c>
      <c r="C67" s="1">
        <v>188184</v>
      </c>
      <c r="D67" s="1">
        <v>154990</v>
      </c>
      <c r="E67" s="1">
        <v>65789</v>
      </c>
      <c r="F67" s="1">
        <v>54455</v>
      </c>
      <c r="J67" s="1">
        <v>8457072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152213993</v>
      </c>
      <c r="C69" s="1">
        <v>83078921</v>
      </c>
      <c r="D69" s="1">
        <v>45499184</v>
      </c>
      <c r="E69" s="1">
        <v>10180738</v>
      </c>
      <c r="F69" s="1">
        <v>2440279</v>
      </c>
      <c r="J69" s="1">
        <v>11014871</v>
      </c>
    </row>
    <row r="70" spans="1:10" x14ac:dyDescent="0.35">
      <c r="A70" s="7" t="s">
        <v>59</v>
      </c>
      <c r="B70" s="1">
        <v>92543993</v>
      </c>
      <c r="C70" s="1">
        <v>42605601</v>
      </c>
      <c r="D70" s="1">
        <v>28222964</v>
      </c>
      <c r="E70" s="1">
        <v>8571599</v>
      </c>
      <c r="F70" s="1">
        <v>3155488</v>
      </c>
      <c r="J70" s="1">
        <v>9988340</v>
      </c>
    </row>
    <row r="71" spans="1:10" x14ac:dyDescent="0.35">
      <c r="A71" s="7" t="s">
        <v>52</v>
      </c>
      <c r="B71" s="1">
        <v>10208766</v>
      </c>
      <c r="C71" s="1">
        <v>701119</v>
      </c>
      <c r="D71" s="1">
        <v>471761</v>
      </c>
      <c r="E71" s="1">
        <v>122567</v>
      </c>
      <c r="F71" s="1">
        <v>98550</v>
      </c>
      <c r="J71" s="1">
        <v>8814770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4722277</v>
      </c>
      <c r="C73" s="1">
        <v>2691241</v>
      </c>
      <c r="D73" s="1">
        <v>926053</v>
      </c>
      <c r="E73" s="1">
        <v>384972</v>
      </c>
      <c r="F73" s="1">
        <v>187967</v>
      </c>
      <c r="J73" s="1">
        <v>532044</v>
      </c>
    </row>
    <row r="74" spans="1:10" ht="58" x14ac:dyDescent="0.35">
      <c r="A74" s="7" t="s">
        <v>84</v>
      </c>
      <c r="B74" s="1">
        <v>1491620</v>
      </c>
      <c r="C74" s="1">
        <v>280724</v>
      </c>
      <c r="D74" s="1">
        <v>576348</v>
      </c>
      <c r="E74" s="1">
        <v>427917</v>
      </c>
      <c r="F74" s="1">
        <v>129884</v>
      </c>
      <c r="J74" s="1">
        <v>76747</v>
      </c>
    </row>
    <row r="75" spans="1:10" ht="29" x14ac:dyDescent="0.35">
      <c r="A75" s="7" t="s">
        <v>85</v>
      </c>
      <c r="B75" s="1">
        <v>4669024</v>
      </c>
      <c r="C75" s="1">
        <v>1824932</v>
      </c>
      <c r="D75" s="1">
        <v>1517431</v>
      </c>
      <c r="E75" s="1">
        <v>739096</v>
      </c>
      <c r="F75" s="1">
        <v>98020</v>
      </c>
      <c r="J75" s="1">
        <v>489545</v>
      </c>
    </row>
    <row r="76" spans="1:10" x14ac:dyDescent="0.35">
      <c r="A76" s="7" t="s">
        <v>86</v>
      </c>
      <c r="B76" s="1">
        <v>1700138</v>
      </c>
      <c r="C76" s="1">
        <v>587126</v>
      </c>
      <c r="D76" s="1">
        <v>714663</v>
      </c>
      <c r="E76" s="1">
        <v>198407</v>
      </c>
      <c r="F76" s="1">
        <v>59069</v>
      </c>
      <c r="J76" s="1">
        <v>140873</v>
      </c>
    </row>
    <row r="77" spans="1:10" ht="29" x14ac:dyDescent="0.35">
      <c r="A77" s="7" t="s">
        <v>87</v>
      </c>
      <c r="B77" s="1">
        <v>621097</v>
      </c>
      <c r="C77" s="1">
        <v>203270</v>
      </c>
      <c r="D77" s="1">
        <v>239594</v>
      </c>
      <c r="E77" s="1">
        <v>94152</v>
      </c>
      <c r="F77" s="1">
        <v>29126</v>
      </c>
      <c r="J77" s="1">
        <v>54955</v>
      </c>
    </row>
    <row r="78" spans="1:10" x14ac:dyDescent="0.35">
      <c r="A78" s="7" t="s">
        <v>88</v>
      </c>
      <c r="B78" s="1">
        <v>10134317</v>
      </c>
      <c r="C78" s="1">
        <v>2490171</v>
      </c>
      <c r="D78" s="1">
        <v>4419943</v>
      </c>
      <c r="E78" s="1">
        <v>1947780</v>
      </c>
      <c r="F78" s="1">
        <v>758619</v>
      </c>
      <c r="J78" s="1">
        <v>517804</v>
      </c>
    </row>
    <row r="79" spans="1:10" x14ac:dyDescent="0.35">
      <c r="A79" s="7" t="s">
        <v>89</v>
      </c>
      <c r="B79" s="1">
        <v>41740137</v>
      </c>
      <c r="C79" s="1">
        <v>25788250</v>
      </c>
      <c r="D79" s="1">
        <v>11897616</v>
      </c>
      <c r="E79" s="1">
        <v>1531404</v>
      </c>
      <c r="F79" s="1">
        <v>447450</v>
      </c>
      <c r="J79" s="1">
        <v>2075416</v>
      </c>
    </row>
    <row r="80" spans="1:10" x14ac:dyDescent="0.35">
      <c r="A80" s="7" t="s">
        <v>90</v>
      </c>
      <c r="B80" s="1">
        <v>3285742</v>
      </c>
      <c r="C80" s="1">
        <v>1185839</v>
      </c>
      <c r="D80" s="1">
        <v>1338026</v>
      </c>
      <c r="E80" s="1">
        <v>392126</v>
      </c>
      <c r="F80" s="1">
        <v>164127</v>
      </c>
      <c r="J80" s="1">
        <v>205623</v>
      </c>
    </row>
    <row r="81" spans="1:10" x14ac:dyDescent="0.35">
      <c r="A81" s="7" t="s">
        <v>91</v>
      </c>
      <c r="B81" s="1">
        <v>828083</v>
      </c>
      <c r="C81" s="1">
        <v>220250</v>
      </c>
      <c r="D81" s="1">
        <v>306837</v>
      </c>
      <c r="E81" s="1">
        <v>98130</v>
      </c>
      <c r="F81" s="1">
        <v>100705</v>
      </c>
      <c r="J81" s="1">
        <v>102162</v>
      </c>
    </row>
    <row r="82" spans="1:10" x14ac:dyDescent="0.35">
      <c r="A82" s="7" t="s">
        <v>92</v>
      </c>
      <c r="B82" s="1">
        <v>994677</v>
      </c>
      <c r="C82" s="1">
        <v>168332</v>
      </c>
      <c r="D82" s="1">
        <v>357999</v>
      </c>
      <c r="E82" s="1">
        <v>259072</v>
      </c>
      <c r="F82" s="1">
        <v>129888</v>
      </c>
      <c r="J82" s="1">
        <v>79386</v>
      </c>
    </row>
    <row r="83" spans="1:10" x14ac:dyDescent="0.35">
      <c r="A83" s="7" t="s">
        <v>93</v>
      </c>
      <c r="B83" s="1">
        <v>1154823</v>
      </c>
      <c r="C83" s="1">
        <v>244415</v>
      </c>
      <c r="D83" s="1">
        <v>302923</v>
      </c>
      <c r="E83" s="1">
        <v>238759</v>
      </c>
      <c r="F83" s="1">
        <v>90530</v>
      </c>
      <c r="J83" s="1">
        <v>278196</v>
      </c>
    </row>
    <row r="84" spans="1:10" x14ac:dyDescent="0.35">
      <c r="A84" s="7" t="s">
        <v>94</v>
      </c>
      <c r="B84" s="1">
        <v>15198121</v>
      </c>
      <c r="C84" s="1">
        <v>6091026</v>
      </c>
      <c r="D84" s="1">
        <v>4651961</v>
      </c>
      <c r="E84" s="1">
        <v>2011737</v>
      </c>
      <c r="F84" s="1">
        <v>880332</v>
      </c>
      <c r="J84" s="1">
        <v>1563064</v>
      </c>
    </row>
    <row r="85" spans="1:10" x14ac:dyDescent="0.35">
      <c r="A85" s="7" t="s">
        <v>52</v>
      </c>
      <c r="B85" s="1">
        <v>168426696</v>
      </c>
      <c r="C85" s="1">
        <v>84610064</v>
      </c>
      <c r="D85" s="1">
        <v>46944515</v>
      </c>
      <c r="E85" s="1">
        <v>10551352</v>
      </c>
      <c r="F85" s="1">
        <v>2618598</v>
      </c>
      <c r="J85" s="1">
        <v>23702166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22058403</v>
      </c>
      <c r="C87" s="1">
        <v>6040678</v>
      </c>
      <c r="D87" s="1">
        <v>9205182</v>
      </c>
      <c r="E87" s="1">
        <v>4848247</v>
      </c>
      <c r="F87" s="1">
        <v>1795709</v>
      </c>
      <c r="G87" s="1">
        <f>SUM(C87:F87)</f>
        <v>21889816</v>
      </c>
      <c r="H87" s="1">
        <f>SUM(E87:F87)</f>
        <v>6643956</v>
      </c>
      <c r="I87" s="8">
        <f>H87/G87</f>
        <v>0.30351812916106741</v>
      </c>
      <c r="J87" s="1">
        <v>168588</v>
      </c>
    </row>
    <row r="88" spans="1:10" x14ac:dyDescent="0.35">
      <c r="A88" s="7" t="s">
        <v>96</v>
      </c>
      <c r="B88" s="1">
        <v>20467015</v>
      </c>
      <c r="C88" s="1">
        <v>7397428</v>
      </c>
      <c r="D88" s="1">
        <v>8951932</v>
      </c>
      <c r="E88" s="1">
        <v>3066079</v>
      </c>
      <c r="F88" s="1">
        <v>924681</v>
      </c>
      <c r="J88" s="1">
        <v>126894</v>
      </c>
    </row>
    <row r="89" spans="1:10" x14ac:dyDescent="0.35">
      <c r="A89" s="7" t="s">
        <v>203</v>
      </c>
      <c r="C89" s="1">
        <f>SUM(C87:C88)</f>
        <v>13438106</v>
      </c>
      <c r="D89" s="1">
        <f>SUM(D87:D88)</f>
        <v>18157114</v>
      </c>
      <c r="E89" s="1">
        <f>SUM(E87:E88)</f>
        <v>7914326</v>
      </c>
      <c r="F89" s="1">
        <f>SUM(F87:F88)</f>
        <v>2720390</v>
      </c>
      <c r="G89" s="1">
        <f>SUM(C89:F89)</f>
        <v>42229936</v>
      </c>
      <c r="H89" s="1">
        <f>SUM(E89:F89)</f>
        <v>10634716</v>
      </c>
      <c r="I89" s="8">
        <f>H89/G89</f>
        <v>0.25182884482704404</v>
      </c>
    </row>
    <row r="90" spans="1:10" x14ac:dyDescent="0.35">
      <c r="A90" s="7" t="s">
        <v>97</v>
      </c>
      <c r="B90" s="1">
        <v>24130032</v>
      </c>
      <c r="C90" s="1">
        <v>10233147</v>
      </c>
      <c r="D90" s="1">
        <v>10127846</v>
      </c>
      <c r="E90" s="1">
        <v>2992831</v>
      </c>
      <c r="F90" s="1">
        <v>703741</v>
      </c>
      <c r="J90" s="1">
        <v>72468</v>
      </c>
    </row>
    <row r="91" spans="1:10" x14ac:dyDescent="0.35">
      <c r="A91" s="7" t="s">
        <v>98</v>
      </c>
      <c r="B91" s="1">
        <v>33523234</v>
      </c>
      <c r="C91" s="1">
        <v>17393421</v>
      </c>
      <c r="D91" s="1">
        <v>13014569</v>
      </c>
      <c r="E91" s="1">
        <v>2504296</v>
      </c>
      <c r="F91" s="1">
        <v>577765</v>
      </c>
      <c r="J91" s="1">
        <v>33184</v>
      </c>
    </row>
    <row r="92" spans="1:10" x14ac:dyDescent="0.35">
      <c r="A92" s="7" t="s">
        <v>99</v>
      </c>
      <c r="B92" s="1">
        <v>26459460</v>
      </c>
      <c r="C92" s="1">
        <v>16096371</v>
      </c>
      <c r="D92" s="1">
        <v>8898837</v>
      </c>
      <c r="E92" s="1">
        <v>1158280</v>
      </c>
      <c r="F92" s="1">
        <v>218399</v>
      </c>
      <c r="J92" s="1">
        <v>87573</v>
      </c>
    </row>
    <row r="93" spans="1:10" x14ac:dyDescent="0.35">
      <c r="A93" s="7" t="s">
        <v>100</v>
      </c>
      <c r="B93" s="1">
        <v>30913822</v>
      </c>
      <c r="C93" s="1">
        <v>22089219</v>
      </c>
      <c r="D93" s="1">
        <v>7867029</v>
      </c>
      <c r="E93" s="1">
        <v>770422</v>
      </c>
      <c r="F93" s="1">
        <v>133971</v>
      </c>
      <c r="J93" s="1">
        <v>53182</v>
      </c>
    </row>
    <row r="94" spans="1:10" x14ac:dyDescent="0.35">
      <c r="A94" s="7" t="s">
        <v>101</v>
      </c>
      <c r="B94" s="1">
        <v>16352243</v>
      </c>
      <c r="C94" s="1">
        <v>13620911</v>
      </c>
      <c r="D94" s="1">
        <v>2504725</v>
      </c>
      <c r="E94" s="1">
        <v>105852</v>
      </c>
      <c r="F94" s="1">
        <v>94223</v>
      </c>
      <c r="J94" s="1">
        <v>26532</v>
      </c>
    </row>
    <row r="95" spans="1:10" x14ac:dyDescent="0.35">
      <c r="A95" s="7" t="s">
        <v>102</v>
      </c>
      <c r="B95" s="1">
        <v>19208246</v>
      </c>
      <c r="C95" s="1">
        <v>17281019</v>
      </c>
      <c r="D95" s="1">
        <v>1683805</v>
      </c>
      <c r="E95" s="1">
        <v>57429</v>
      </c>
      <c r="F95" s="1">
        <v>139196</v>
      </c>
      <c r="J95" s="1">
        <v>46797</v>
      </c>
    </row>
    <row r="96" spans="1:10" x14ac:dyDescent="0.35">
      <c r="A96" s="7" t="s">
        <v>52</v>
      </c>
      <c r="B96" s="1">
        <v>61854297</v>
      </c>
      <c r="C96" s="1">
        <v>16233448</v>
      </c>
      <c r="D96" s="1">
        <v>11939985</v>
      </c>
      <c r="E96" s="1">
        <v>3371467</v>
      </c>
      <c r="F96" s="1">
        <v>1106633</v>
      </c>
      <c r="J96" s="1">
        <v>29202764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190235083</v>
      </c>
      <c r="C98" s="1">
        <v>114425400</v>
      </c>
      <c r="D98" s="1">
        <v>58916063</v>
      </c>
      <c r="E98" s="1">
        <v>12452675</v>
      </c>
      <c r="F98" s="1">
        <v>3091847</v>
      </c>
      <c r="J98" s="1">
        <v>1349098</v>
      </c>
    </row>
    <row r="99" spans="1:10" x14ac:dyDescent="0.35">
      <c r="A99" s="7" t="s">
        <v>104</v>
      </c>
      <c r="B99" s="1">
        <v>85896554</v>
      </c>
      <c r="C99" s="1">
        <v>39568459</v>
      </c>
      <c r="D99" s="1">
        <v>34435689</v>
      </c>
      <c r="E99" s="1">
        <v>8924183</v>
      </c>
      <c r="F99" s="1">
        <v>2365818</v>
      </c>
      <c r="J99" s="1">
        <v>602405</v>
      </c>
    </row>
    <row r="100" spans="1:10" ht="43.5" x14ac:dyDescent="0.35">
      <c r="A100" s="7" t="s">
        <v>105</v>
      </c>
      <c r="B100" s="1">
        <v>63862753</v>
      </c>
      <c r="C100" s="1">
        <v>25984470</v>
      </c>
      <c r="D100" s="1">
        <v>28800921</v>
      </c>
      <c r="E100" s="1">
        <v>6463404</v>
      </c>
      <c r="F100" s="1">
        <v>2111588</v>
      </c>
      <c r="J100" s="1">
        <v>502370</v>
      </c>
    </row>
    <row r="101" spans="1:10" x14ac:dyDescent="0.35">
      <c r="A101" s="7" t="s">
        <v>106</v>
      </c>
      <c r="B101" s="1">
        <v>24513198</v>
      </c>
      <c r="C101" s="1">
        <v>4020688</v>
      </c>
      <c r="D101" s="1">
        <v>10954328</v>
      </c>
      <c r="E101" s="1">
        <v>6712898</v>
      </c>
      <c r="F101" s="1">
        <v>2481661</v>
      </c>
      <c r="J101" s="1">
        <v>343623</v>
      </c>
    </row>
    <row r="102" spans="1:10" x14ac:dyDescent="0.35">
      <c r="A102" s="7" t="s">
        <v>107</v>
      </c>
      <c r="B102" s="1">
        <v>2783144</v>
      </c>
      <c r="C102" s="1">
        <v>1236825</v>
      </c>
      <c r="D102" s="1">
        <v>828920</v>
      </c>
      <c r="E102" s="1">
        <v>476070</v>
      </c>
      <c r="F102" s="1">
        <v>167721</v>
      </c>
      <c r="J102" s="1">
        <v>73608</v>
      </c>
    </row>
    <row r="103" spans="1:10" ht="29" x14ac:dyDescent="0.35">
      <c r="A103" s="7" t="s">
        <v>108</v>
      </c>
      <c r="B103" s="1">
        <v>6820591</v>
      </c>
      <c r="C103" s="1">
        <v>2220521</v>
      </c>
      <c r="D103" s="1">
        <v>3077066</v>
      </c>
      <c r="E103" s="1">
        <v>985383</v>
      </c>
      <c r="F103" s="1">
        <v>437980</v>
      </c>
      <c r="J103" s="1">
        <v>99641</v>
      </c>
    </row>
    <row r="104" spans="1:10" x14ac:dyDescent="0.35">
      <c r="A104" s="7" t="s">
        <v>109</v>
      </c>
      <c r="B104" s="1">
        <v>15582514</v>
      </c>
      <c r="C104" s="1">
        <v>4395878</v>
      </c>
      <c r="D104" s="1">
        <v>6708459</v>
      </c>
      <c r="E104" s="1">
        <v>3197653</v>
      </c>
      <c r="F104" s="1">
        <v>1095342</v>
      </c>
      <c r="J104" s="1">
        <v>185181</v>
      </c>
    </row>
    <row r="105" spans="1:10" ht="29" x14ac:dyDescent="0.35">
      <c r="A105" s="7" t="s">
        <v>110</v>
      </c>
      <c r="B105" s="1">
        <v>4291319</v>
      </c>
      <c r="C105" s="1">
        <v>1326665</v>
      </c>
      <c r="D105" s="1">
        <v>1784931</v>
      </c>
      <c r="E105" s="1">
        <v>854212</v>
      </c>
      <c r="F105" s="1">
        <v>283634</v>
      </c>
      <c r="J105" s="1">
        <v>41877</v>
      </c>
    </row>
    <row r="106" spans="1:10" x14ac:dyDescent="0.35">
      <c r="A106" s="7" t="s">
        <v>111</v>
      </c>
      <c r="B106" s="1">
        <v>8727366</v>
      </c>
      <c r="C106" s="1">
        <v>2147849</v>
      </c>
      <c r="D106" s="1">
        <v>4030169</v>
      </c>
      <c r="E106" s="1">
        <v>1905002</v>
      </c>
      <c r="F106" s="1">
        <v>564465</v>
      </c>
      <c r="J106" s="1">
        <v>79881</v>
      </c>
    </row>
    <row r="107" spans="1:10" x14ac:dyDescent="0.35">
      <c r="A107" s="7" t="s">
        <v>112</v>
      </c>
      <c r="B107" s="1">
        <v>2776044</v>
      </c>
      <c r="C107" s="1">
        <v>733633</v>
      </c>
      <c r="D107" s="1">
        <v>1030591</v>
      </c>
      <c r="E107" s="1">
        <v>681074</v>
      </c>
      <c r="F107" s="1">
        <v>251871</v>
      </c>
      <c r="J107" s="1">
        <v>78875</v>
      </c>
    </row>
    <row r="108" spans="1:10" x14ac:dyDescent="0.35">
      <c r="A108" s="7" t="s">
        <v>113</v>
      </c>
      <c r="B108" s="1">
        <v>8556953</v>
      </c>
      <c r="C108" s="1">
        <v>3270221</v>
      </c>
      <c r="D108" s="1">
        <v>3014256</v>
      </c>
      <c r="E108" s="1">
        <v>987408</v>
      </c>
      <c r="F108" s="1">
        <v>1005103</v>
      </c>
      <c r="J108" s="1">
        <v>279965</v>
      </c>
    </row>
    <row r="109" spans="1:10" x14ac:dyDescent="0.35">
      <c r="A109" s="7" t="s">
        <v>52</v>
      </c>
      <c r="B109" s="1">
        <v>29238017</v>
      </c>
      <c r="C109" s="1">
        <v>936566</v>
      </c>
      <c r="D109" s="1">
        <v>591689</v>
      </c>
      <c r="E109" s="1">
        <v>109432</v>
      </c>
      <c r="F109" s="1">
        <v>43827</v>
      </c>
      <c r="J109" s="1">
        <v>27556503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1572727</v>
      </c>
      <c r="C111" s="1">
        <v>678946</v>
      </c>
      <c r="D111" s="1">
        <v>409297</v>
      </c>
      <c r="E111" s="1">
        <v>74403</v>
      </c>
      <c r="F111" s="1">
        <v>103544</v>
      </c>
      <c r="J111" s="1">
        <v>306538</v>
      </c>
    </row>
    <row r="112" spans="1:10" x14ac:dyDescent="0.35">
      <c r="A112" s="7" t="s">
        <v>115</v>
      </c>
      <c r="B112" s="1">
        <v>829376</v>
      </c>
      <c r="C112" s="1">
        <v>336349</v>
      </c>
      <c r="D112" s="1">
        <v>247361</v>
      </c>
      <c r="E112" s="1">
        <v>106847</v>
      </c>
      <c r="F112" s="1">
        <v>29098</v>
      </c>
      <c r="J112" s="1">
        <v>109721</v>
      </c>
    </row>
    <row r="113" spans="1:10" x14ac:dyDescent="0.35">
      <c r="A113" s="7" t="s">
        <v>116</v>
      </c>
      <c r="B113" s="1">
        <v>833021</v>
      </c>
      <c r="C113" s="1">
        <v>364674</v>
      </c>
      <c r="D113" s="1">
        <v>171166</v>
      </c>
      <c r="E113" s="1">
        <v>49342</v>
      </c>
      <c r="F113" s="1">
        <v>25120</v>
      </c>
      <c r="J113" s="1">
        <v>222719</v>
      </c>
    </row>
    <row r="114" spans="1:10" x14ac:dyDescent="0.35">
      <c r="A114" s="7" t="s">
        <v>117</v>
      </c>
      <c r="B114" s="1">
        <v>866611</v>
      </c>
      <c r="C114" s="1">
        <v>472525</v>
      </c>
      <c r="D114" s="1">
        <v>183849</v>
      </c>
      <c r="E114" s="1">
        <v>26212</v>
      </c>
      <c r="F114" s="1">
        <v>126524</v>
      </c>
      <c r="J114" s="1">
        <v>57502</v>
      </c>
    </row>
    <row r="115" spans="1:10" x14ac:dyDescent="0.35">
      <c r="A115" s="7" t="s">
        <v>118</v>
      </c>
      <c r="B115" s="1">
        <v>249416812</v>
      </c>
      <c r="C115" s="1">
        <v>124466764</v>
      </c>
      <c r="D115" s="1">
        <v>72878921</v>
      </c>
      <c r="E115" s="1">
        <v>18613405</v>
      </c>
      <c r="F115" s="1">
        <v>5392163</v>
      </c>
      <c r="J115" s="1">
        <v>28065559</v>
      </c>
    </row>
    <row r="116" spans="1:10" x14ac:dyDescent="0.35">
      <c r="A116" s="7" t="s">
        <v>52</v>
      </c>
      <c r="B116" s="1">
        <v>1734711</v>
      </c>
      <c r="C116" s="1">
        <v>220090</v>
      </c>
      <c r="D116" s="1">
        <v>317715</v>
      </c>
      <c r="E116" s="1">
        <v>75736</v>
      </c>
      <c r="F116" s="1">
        <v>32424</v>
      </c>
      <c r="J116" s="1">
        <v>1088745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132961458</v>
      </c>
      <c r="C118" s="1">
        <v>85597726</v>
      </c>
      <c r="D118" s="1">
        <v>36873025</v>
      </c>
      <c r="E118" s="1">
        <v>8215549</v>
      </c>
      <c r="F118" s="1">
        <v>1876628</v>
      </c>
      <c r="J118" s="1">
        <v>398529</v>
      </c>
    </row>
    <row r="119" spans="1:10" x14ac:dyDescent="0.35">
      <c r="A119" s="7" t="s">
        <v>120</v>
      </c>
      <c r="B119" s="1">
        <v>63659552</v>
      </c>
      <c r="C119" s="1">
        <v>28330741</v>
      </c>
      <c r="D119" s="1">
        <v>26323522</v>
      </c>
      <c r="E119" s="1">
        <v>6678788</v>
      </c>
      <c r="F119" s="1">
        <v>2071425</v>
      </c>
      <c r="J119" s="1">
        <v>255075</v>
      </c>
    </row>
    <row r="120" spans="1:10" x14ac:dyDescent="0.35">
      <c r="A120" s="7" t="s">
        <v>121</v>
      </c>
      <c r="B120" s="1">
        <v>8136848</v>
      </c>
      <c r="C120" s="1">
        <v>2287077</v>
      </c>
      <c r="D120" s="1">
        <v>3431642</v>
      </c>
      <c r="E120" s="1">
        <v>1574717</v>
      </c>
      <c r="F120" s="1">
        <v>824819</v>
      </c>
      <c r="J120" s="1">
        <v>18594</v>
      </c>
    </row>
    <row r="121" spans="1:10" x14ac:dyDescent="0.35">
      <c r="A121" s="7" t="s">
        <v>122</v>
      </c>
      <c r="B121" s="1">
        <v>676570</v>
      </c>
      <c r="C121" s="1">
        <v>274231</v>
      </c>
      <c r="D121" s="1">
        <v>119259</v>
      </c>
      <c r="E121" s="1">
        <v>114168</v>
      </c>
      <c r="F121" s="1">
        <v>159390</v>
      </c>
      <c r="J121" s="1">
        <v>9522</v>
      </c>
    </row>
    <row r="122" spans="1:10" x14ac:dyDescent="0.35">
      <c r="A122" s="7" t="s">
        <v>52</v>
      </c>
      <c r="B122" s="1">
        <v>49532324</v>
      </c>
      <c r="C122" s="1">
        <v>9895865</v>
      </c>
      <c r="D122" s="1">
        <v>7446461</v>
      </c>
      <c r="E122" s="1">
        <v>2291682</v>
      </c>
      <c r="F122" s="1">
        <v>762055</v>
      </c>
      <c r="J122" s="1">
        <v>29136261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163671993</v>
      </c>
      <c r="C124" s="1">
        <v>95921604</v>
      </c>
      <c r="D124" s="1">
        <v>51236563</v>
      </c>
      <c r="E124" s="1">
        <v>12936178</v>
      </c>
      <c r="F124" s="1">
        <v>3117397</v>
      </c>
      <c r="J124" s="1">
        <v>460251</v>
      </c>
    </row>
    <row r="125" spans="1:10" x14ac:dyDescent="0.35">
      <c r="A125" s="7" t="s">
        <v>120</v>
      </c>
      <c r="B125" s="1">
        <v>34864625</v>
      </c>
      <c r="C125" s="1">
        <v>18024815</v>
      </c>
      <c r="D125" s="1">
        <v>12722691</v>
      </c>
      <c r="E125" s="1">
        <v>2780841</v>
      </c>
      <c r="F125" s="1">
        <v>1204844</v>
      </c>
      <c r="J125" s="1">
        <v>131434</v>
      </c>
    </row>
    <row r="126" spans="1:10" x14ac:dyDescent="0.35">
      <c r="A126" s="7" t="s">
        <v>121</v>
      </c>
      <c r="B126" s="1">
        <v>5495928</v>
      </c>
      <c r="C126" s="1">
        <v>2203179</v>
      </c>
      <c r="D126" s="1">
        <v>2118472</v>
      </c>
      <c r="E126" s="1">
        <v>716206</v>
      </c>
      <c r="F126" s="1">
        <v>447381</v>
      </c>
      <c r="J126" s="1">
        <v>10690</v>
      </c>
    </row>
    <row r="127" spans="1:10" x14ac:dyDescent="0.35">
      <c r="A127" s="7" t="s">
        <v>122</v>
      </c>
      <c r="B127" s="1">
        <v>1086437</v>
      </c>
      <c r="C127" s="1">
        <v>287893</v>
      </c>
      <c r="D127" s="1">
        <v>493563</v>
      </c>
      <c r="E127" s="1">
        <v>138324</v>
      </c>
      <c r="F127" s="1">
        <v>156283</v>
      </c>
      <c r="J127" s="1">
        <v>10373</v>
      </c>
    </row>
    <row r="128" spans="1:10" x14ac:dyDescent="0.35">
      <c r="A128" s="7" t="s">
        <v>52</v>
      </c>
      <c r="B128" s="1">
        <v>49847768</v>
      </c>
      <c r="C128" s="1">
        <v>9948150</v>
      </c>
      <c r="D128" s="1">
        <v>7622620</v>
      </c>
      <c r="E128" s="1">
        <v>2303354</v>
      </c>
      <c r="F128" s="1">
        <v>768412</v>
      </c>
      <c r="J128" s="1">
        <v>29205233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116280703</v>
      </c>
      <c r="C130" s="1">
        <v>76251375</v>
      </c>
      <c r="D130" s="1">
        <v>31146288</v>
      </c>
      <c r="E130" s="1">
        <v>6906026</v>
      </c>
      <c r="F130" s="1">
        <v>1634899</v>
      </c>
      <c r="J130" s="1">
        <v>342115</v>
      </c>
    </row>
    <row r="131" spans="1:10" x14ac:dyDescent="0.35">
      <c r="A131" s="7" t="s">
        <v>120</v>
      </c>
      <c r="B131" s="1">
        <v>75105903</v>
      </c>
      <c r="C131" s="1">
        <v>35900436</v>
      </c>
      <c r="D131" s="1">
        <v>29663496</v>
      </c>
      <c r="E131" s="1">
        <v>7352416</v>
      </c>
      <c r="F131" s="1">
        <v>1931357</v>
      </c>
      <c r="J131" s="1">
        <v>258198</v>
      </c>
    </row>
    <row r="132" spans="1:10" x14ac:dyDescent="0.35">
      <c r="A132" s="7" t="s">
        <v>121</v>
      </c>
      <c r="B132" s="1">
        <v>13416909</v>
      </c>
      <c r="C132" s="1">
        <v>4070182</v>
      </c>
      <c r="D132" s="1">
        <v>5817731</v>
      </c>
      <c r="E132" s="1">
        <v>2307941</v>
      </c>
      <c r="F132" s="1">
        <v>1199408</v>
      </c>
      <c r="J132" s="1">
        <v>21646</v>
      </c>
    </row>
    <row r="133" spans="1:10" x14ac:dyDescent="0.35">
      <c r="A133" s="7" t="s">
        <v>122</v>
      </c>
      <c r="B133" s="1">
        <v>532851</v>
      </c>
      <c r="C133" s="1">
        <v>196227</v>
      </c>
      <c r="D133" s="1">
        <v>94432</v>
      </c>
      <c r="E133" s="1">
        <v>71766</v>
      </c>
      <c r="F133" s="1">
        <v>164192</v>
      </c>
      <c r="J133" s="1">
        <v>6234</v>
      </c>
    </row>
    <row r="134" spans="1:10" x14ac:dyDescent="0.35">
      <c r="A134" s="7" t="s">
        <v>52</v>
      </c>
      <c r="B134" s="1">
        <v>49630387</v>
      </c>
      <c r="C134" s="1">
        <v>9967421</v>
      </c>
      <c r="D134" s="1">
        <v>7471963</v>
      </c>
      <c r="E134" s="1">
        <v>2236753</v>
      </c>
      <c r="F134" s="1">
        <v>764461</v>
      </c>
      <c r="J134" s="1">
        <v>29189789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152347813</v>
      </c>
      <c r="C136" s="1">
        <v>94882843</v>
      </c>
      <c r="D136" s="1">
        <v>44559576</v>
      </c>
      <c r="E136" s="1">
        <v>9989089</v>
      </c>
      <c r="F136" s="1">
        <v>2528808</v>
      </c>
      <c r="J136" s="1">
        <v>387497</v>
      </c>
    </row>
    <row r="137" spans="1:10" x14ac:dyDescent="0.35">
      <c r="A137" s="7" t="s">
        <v>120</v>
      </c>
      <c r="B137" s="1">
        <v>41159122</v>
      </c>
      <c r="C137" s="1">
        <v>17984136</v>
      </c>
      <c r="D137" s="1">
        <v>17158015</v>
      </c>
      <c r="E137" s="1">
        <v>4646144</v>
      </c>
      <c r="F137" s="1">
        <v>1189357</v>
      </c>
      <c r="J137" s="1">
        <v>181470</v>
      </c>
    </row>
    <row r="138" spans="1:10" x14ac:dyDescent="0.35">
      <c r="A138" s="7" t="s">
        <v>121</v>
      </c>
      <c r="B138" s="1">
        <v>10624083</v>
      </c>
      <c r="C138" s="1">
        <v>3147664</v>
      </c>
      <c r="D138" s="1">
        <v>4579863</v>
      </c>
      <c r="E138" s="1">
        <v>1797307</v>
      </c>
      <c r="F138" s="1">
        <v>1030184</v>
      </c>
      <c r="J138" s="1">
        <v>69065</v>
      </c>
    </row>
    <row r="139" spans="1:10" x14ac:dyDescent="0.35">
      <c r="A139" s="7" t="s">
        <v>122</v>
      </c>
      <c r="B139" s="1">
        <v>1107711</v>
      </c>
      <c r="C139" s="1">
        <v>393327</v>
      </c>
      <c r="D139" s="1">
        <v>378399</v>
      </c>
      <c r="E139" s="1">
        <v>147202</v>
      </c>
      <c r="F139" s="1">
        <v>183914</v>
      </c>
      <c r="J139" s="1">
        <v>4870</v>
      </c>
    </row>
    <row r="140" spans="1:10" x14ac:dyDescent="0.35">
      <c r="A140" s="7" t="s">
        <v>52</v>
      </c>
      <c r="B140" s="1">
        <v>49728024</v>
      </c>
      <c r="C140" s="1">
        <v>9977670</v>
      </c>
      <c r="D140" s="1">
        <v>7518057</v>
      </c>
      <c r="E140" s="1">
        <v>2295162</v>
      </c>
      <c r="F140" s="1">
        <v>762055</v>
      </c>
      <c r="J140" s="1">
        <v>29175080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188691116</v>
      </c>
      <c r="C142" s="1">
        <v>111862562</v>
      </c>
      <c r="D142" s="1">
        <v>59028480</v>
      </c>
      <c r="E142" s="1">
        <v>13918922</v>
      </c>
      <c r="F142" s="1">
        <v>3370726</v>
      </c>
      <c r="J142" s="1">
        <v>510427</v>
      </c>
    </row>
    <row r="143" spans="1:10" x14ac:dyDescent="0.35">
      <c r="A143" s="7" t="s">
        <v>120</v>
      </c>
      <c r="B143" s="1">
        <v>13283700</v>
      </c>
      <c r="C143" s="1">
        <v>3807698</v>
      </c>
      <c r="D143" s="1">
        <v>6441868</v>
      </c>
      <c r="E143" s="1">
        <v>2019875</v>
      </c>
      <c r="F143" s="1">
        <v>901230</v>
      </c>
      <c r="J143" s="1">
        <v>113028</v>
      </c>
    </row>
    <row r="144" spans="1:10" x14ac:dyDescent="0.35">
      <c r="A144" s="7" t="s">
        <v>121</v>
      </c>
      <c r="B144" s="1">
        <v>2689549</v>
      </c>
      <c r="C144" s="1">
        <v>500168</v>
      </c>
      <c r="D144" s="1">
        <v>1136843</v>
      </c>
      <c r="E144" s="1">
        <v>527372</v>
      </c>
      <c r="F144" s="1">
        <v>516974</v>
      </c>
      <c r="J144" s="1">
        <v>8192</v>
      </c>
    </row>
    <row r="145" spans="1:10" x14ac:dyDescent="0.35">
      <c r="A145" s="7" t="s">
        <v>122</v>
      </c>
      <c r="B145" s="1">
        <v>604004</v>
      </c>
      <c r="C145" s="1">
        <v>241593</v>
      </c>
      <c r="D145" s="1">
        <v>134765</v>
      </c>
      <c r="E145" s="1">
        <v>102033</v>
      </c>
      <c r="F145" s="1">
        <v>120743</v>
      </c>
      <c r="J145" s="1">
        <v>4870</v>
      </c>
    </row>
    <row r="146" spans="1:10" x14ac:dyDescent="0.35">
      <c r="A146" s="7" t="s">
        <v>52</v>
      </c>
      <c r="B146" s="1">
        <v>49698382</v>
      </c>
      <c r="C146" s="1">
        <v>9973620</v>
      </c>
      <c r="D146" s="1">
        <v>7451953</v>
      </c>
      <c r="E146" s="1">
        <v>2306701</v>
      </c>
      <c r="F146" s="1">
        <v>784643</v>
      </c>
      <c r="J146" s="1">
        <v>29181465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188456896</v>
      </c>
      <c r="C148" s="1">
        <v>111086875</v>
      </c>
      <c r="D148" s="1">
        <v>59632914</v>
      </c>
      <c r="E148" s="1">
        <v>13656568</v>
      </c>
      <c r="F148" s="1">
        <v>3490814</v>
      </c>
      <c r="J148" s="1">
        <v>589725</v>
      </c>
    </row>
    <row r="149" spans="1:10" x14ac:dyDescent="0.35">
      <c r="A149" s="7" t="s">
        <v>120</v>
      </c>
      <c r="B149" s="1">
        <v>14700337</v>
      </c>
      <c r="C149" s="1">
        <v>4883592</v>
      </c>
      <c r="D149" s="1">
        <v>6301262</v>
      </c>
      <c r="E149" s="1">
        <v>2566491</v>
      </c>
      <c r="F149" s="1">
        <v>912976</v>
      </c>
      <c r="J149" s="1">
        <v>36017</v>
      </c>
    </row>
    <row r="150" spans="1:10" x14ac:dyDescent="0.35">
      <c r="A150" s="7" t="s">
        <v>121</v>
      </c>
      <c r="B150" s="1">
        <v>1785358</v>
      </c>
      <c r="C150" s="1">
        <v>333468</v>
      </c>
      <c r="D150" s="1">
        <v>711425</v>
      </c>
      <c r="E150" s="1">
        <v>407338</v>
      </c>
      <c r="F150" s="1">
        <v>332583</v>
      </c>
      <c r="J150" s="1">
        <v>544</v>
      </c>
    </row>
    <row r="151" spans="1:10" x14ac:dyDescent="0.35">
      <c r="A151" s="7" t="s">
        <v>122</v>
      </c>
      <c r="B151" s="1">
        <v>470158</v>
      </c>
      <c r="C151" s="1">
        <v>126171</v>
      </c>
      <c r="D151" s="1">
        <v>99040</v>
      </c>
      <c r="E151" s="1">
        <v>46146</v>
      </c>
      <c r="F151" s="1">
        <v>195889</v>
      </c>
      <c r="J151" s="1">
        <v>2912</v>
      </c>
    </row>
    <row r="152" spans="1:10" x14ac:dyDescent="0.35">
      <c r="A152" s="7" t="s">
        <v>52</v>
      </c>
      <c r="B152" s="1">
        <v>49554003</v>
      </c>
      <c r="C152" s="1">
        <v>9955535</v>
      </c>
      <c r="D152" s="1">
        <v>7449268</v>
      </c>
      <c r="E152" s="1">
        <v>2198361</v>
      </c>
      <c r="F152" s="1">
        <v>762055</v>
      </c>
      <c r="J152" s="1">
        <v>29188784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22869040</v>
      </c>
      <c r="C154" s="1">
        <v>6954859</v>
      </c>
      <c r="D154" s="1">
        <v>9878205</v>
      </c>
      <c r="E154" s="1">
        <v>4523761</v>
      </c>
      <c r="F154" s="1">
        <v>1344466</v>
      </c>
      <c r="J154" s="1">
        <v>167748</v>
      </c>
    </row>
    <row r="155" spans="1:10" ht="29" x14ac:dyDescent="0.35">
      <c r="A155" s="7" t="s">
        <v>124</v>
      </c>
      <c r="B155" s="1">
        <v>7048339</v>
      </c>
      <c r="C155" s="1">
        <v>2363475</v>
      </c>
      <c r="D155" s="1">
        <v>2863795</v>
      </c>
      <c r="E155" s="1">
        <v>1511596</v>
      </c>
      <c r="F155" s="1">
        <v>272722</v>
      </c>
      <c r="J155" s="1">
        <v>36751</v>
      </c>
    </row>
    <row r="156" spans="1:10" x14ac:dyDescent="0.35">
      <c r="A156" s="7" t="s">
        <v>51</v>
      </c>
      <c r="B156" s="1">
        <v>194525424</v>
      </c>
      <c r="C156" s="1">
        <v>116284911</v>
      </c>
      <c r="D156" s="1">
        <v>60618363</v>
      </c>
      <c r="E156" s="1">
        <v>12757884</v>
      </c>
      <c r="F156" s="1">
        <v>4022784</v>
      </c>
      <c r="J156" s="1">
        <v>841481</v>
      </c>
    </row>
    <row r="157" spans="1:10" x14ac:dyDescent="0.35">
      <c r="A157" s="7" t="s">
        <v>52</v>
      </c>
      <c r="B157" s="1">
        <v>33192195</v>
      </c>
      <c r="C157" s="1">
        <v>1721527</v>
      </c>
      <c r="D157" s="1">
        <v>1815111</v>
      </c>
      <c r="E157" s="1">
        <v>671102</v>
      </c>
      <c r="F157" s="1">
        <v>212453</v>
      </c>
      <c r="J157" s="1">
        <v>28772001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86053036</v>
      </c>
      <c r="C159" s="1">
        <v>61893717</v>
      </c>
      <c r="D159" s="1">
        <v>19432842</v>
      </c>
      <c r="E159" s="1">
        <v>3453177</v>
      </c>
      <c r="F159" s="1">
        <v>759264</v>
      </c>
      <c r="J159" s="1">
        <v>514037</v>
      </c>
    </row>
    <row r="160" spans="1:10" x14ac:dyDescent="0.35">
      <c r="A160" s="7" t="s">
        <v>126</v>
      </c>
      <c r="B160" s="1">
        <v>69719328</v>
      </c>
      <c r="C160" s="1">
        <v>37524143</v>
      </c>
      <c r="D160" s="1">
        <v>26030559</v>
      </c>
      <c r="E160" s="1">
        <v>5105424</v>
      </c>
      <c r="F160" s="1">
        <v>938999</v>
      </c>
      <c r="J160" s="1">
        <v>120203</v>
      </c>
    </row>
    <row r="161" spans="1:10" x14ac:dyDescent="0.35">
      <c r="A161" s="7" t="s">
        <v>127</v>
      </c>
      <c r="B161" s="1">
        <v>23027105</v>
      </c>
      <c r="C161" s="1">
        <v>9485214</v>
      </c>
      <c r="D161" s="1">
        <v>9931269</v>
      </c>
      <c r="E161" s="1">
        <v>2921672</v>
      </c>
      <c r="F161" s="1">
        <v>578943</v>
      </c>
      <c r="J161" s="1">
        <v>110008</v>
      </c>
    </row>
    <row r="162" spans="1:10" x14ac:dyDescent="0.35">
      <c r="A162" s="7" t="s">
        <v>128</v>
      </c>
      <c r="B162" s="1">
        <v>32659834</v>
      </c>
      <c r="C162" s="1">
        <v>10259959</v>
      </c>
      <c r="D162" s="1">
        <v>13517325</v>
      </c>
      <c r="E162" s="1">
        <v>5877244</v>
      </c>
      <c r="F162" s="1">
        <v>2924227</v>
      </c>
      <c r="J162" s="1">
        <v>81079</v>
      </c>
    </row>
    <row r="163" spans="1:10" x14ac:dyDescent="0.35">
      <c r="A163" s="7" t="s">
        <v>52</v>
      </c>
      <c r="B163" s="1">
        <v>43507449</v>
      </c>
      <c r="C163" s="1">
        <v>7222609</v>
      </c>
      <c r="D163" s="1">
        <v>5281915</v>
      </c>
      <c r="E163" s="1">
        <v>1517387</v>
      </c>
      <c r="F163" s="1">
        <v>492884</v>
      </c>
      <c r="J163" s="1">
        <v>28992654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103607651</v>
      </c>
      <c r="C165" s="1">
        <v>74771000</v>
      </c>
      <c r="D165" s="1">
        <v>23827470</v>
      </c>
      <c r="E165" s="1">
        <v>3702442</v>
      </c>
      <c r="F165" s="1">
        <v>735297</v>
      </c>
      <c r="J165" s="1">
        <v>571442</v>
      </c>
    </row>
    <row r="166" spans="1:10" x14ac:dyDescent="0.35">
      <c r="A166" s="7" t="s">
        <v>126</v>
      </c>
      <c r="B166" s="1">
        <v>61855115</v>
      </c>
      <c r="C166" s="1">
        <v>29199506</v>
      </c>
      <c r="D166" s="1">
        <v>25794532</v>
      </c>
      <c r="E166" s="1">
        <v>5783417</v>
      </c>
      <c r="F166" s="1">
        <v>966306</v>
      </c>
      <c r="J166" s="1">
        <v>111355</v>
      </c>
    </row>
    <row r="167" spans="1:10" x14ac:dyDescent="0.35">
      <c r="A167" s="7" t="s">
        <v>127</v>
      </c>
      <c r="B167" s="1">
        <v>21026978</v>
      </c>
      <c r="C167" s="1">
        <v>7976157</v>
      </c>
      <c r="D167" s="1">
        <v>9240760</v>
      </c>
      <c r="E167" s="1">
        <v>2989331</v>
      </c>
      <c r="F167" s="1">
        <v>765427</v>
      </c>
      <c r="J167" s="1">
        <v>55303</v>
      </c>
    </row>
    <row r="168" spans="1:10" x14ac:dyDescent="0.35">
      <c r="A168" s="7" t="s">
        <v>128</v>
      </c>
      <c r="B168" s="1">
        <v>24141108</v>
      </c>
      <c r="C168" s="1">
        <v>6814685</v>
      </c>
      <c r="D168" s="1">
        <v>9830347</v>
      </c>
      <c r="E168" s="1">
        <v>4693859</v>
      </c>
      <c r="F168" s="1">
        <v>2729272</v>
      </c>
      <c r="J168" s="1">
        <v>72945</v>
      </c>
    </row>
    <row r="169" spans="1:10" x14ac:dyDescent="0.35">
      <c r="A169" s="7" t="s">
        <v>52</v>
      </c>
      <c r="B169" s="1">
        <v>44335899</v>
      </c>
      <c r="C169" s="1">
        <v>7624292</v>
      </c>
      <c r="D169" s="1">
        <v>5500801</v>
      </c>
      <c r="E169" s="1">
        <v>1705854</v>
      </c>
      <c r="F169" s="1">
        <v>498015</v>
      </c>
      <c r="J169" s="1">
        <v>29006936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108248791</v>
      </c>
      <c r="C171" s="1">
        <v>77031802</v>
      </c>
      <c r="D171" s="1">
        <v>25271550</v>
      </c>
      <c r="E171" s="1">
        <v>4388405</v>
      </c>
      <c r="F171" s="1">
        <v>1058839</v>
      </c>
      <c r="J171" s="1">
        <v>498195</v>
      </c>
    </row>
    <row r="172" spans="1:10" x14ac:dyDescent="0.35">
      <c r="A172" s="7" t="s">
        <v>126</v>
      </c>
      <c r="B172" s="1">
        <v>62589628</v>
      </c>
      <c r="C172" s="1">
        <v>29527067</v>
      </c>
      <c r="D172" s="1">
        <v>25789080</v>
      </c>
      <c r="E172" s="1">
        <v>6071722</v>
      </c>
      <c r="F172" s="1">
        <v>1113220</v>
      </c>
      <c r="J172" s="1">
        <v>88537</v>
      </c>
    </row>
    <row r="173" spans="1:10" x14ac:dyDescent="0.35">
      <c r="A173" s="7" t="s">
        <v>127</v>
      </c>
      <c r="B173" s="1">
        <v>20305239</v>
      </c>
      <c r="C173" s="1">
        <v>6740284</v>
      </c>
      <c r="D173" s="1">
        <v>9729480</v>
      </c>
      <c r="E173" s="1">
        <v>2985195</v>
      </c>
      <c r="F173" s="1">
        <v>707233</v>
      </c>
      <c r="J173" s="1">
        <v>143046</v>
      </c>
    </row>
    <row r="174" spans="1:10" x14ac:dyDescent="0.35">
      <c r="A174" s="7" t="s">
        <v>128</v>
      </c>
      <c r="B174" s="1">
        <v>19545631</v>
      </c>
      <c r="C174" s="1">
        <v>5527907</v>
      </c>
      <c r="D174" s="1">
        <v>7873351</v>
      </c>
      <c r="E174" s="1">
        <v>3778039</v>
      </c>
      <c r="F174" s="1">
        <v>2289251</v>
      </c>
      <c r="J174" s="1">
        <v>77084</v>
      </c>
    </row>
    <row r="175" spans="1:10" x14ac:dyDescent="0.35">
      <c r="A175" s="7" t="s">
        <v>52</v>
      </c>
      <c r="B175" s="1">
        <v>44277463</v>
      </c>
      <c r="C175" s="1">
        <v>7558581</v>
      </c>
      <c r="D175" s="1">
        <v>5530448</v>
      </c>
      <c r="E175" s="1">
        <v>1651542</v>
      </c>
      <c r="F175" s="1">
        <v>525773</v>
      </c>
      <c r="J175" s="1">
        <v>29011119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113748347</v>
      </c>
      <c r="C177" s="1">
        <v>79282886</v>
      </c>
      <c r="D177" s="1">
        <v>28236155</v>
      </c>
      <c r="E177" s="1">
        <v>4708998</v>
      </c>
      <c r="F177" s="1">
        <v>962430</v>
      </c>
      <c r="J177" s="1">
        <v>557877</v>
      </c>
    </row>
    <row r="178" spans="1:10" x14ac:dyDescent="0.35">
      <c r="A178" s="7" t="s">
        <v>126</v>
      </c>
      <c r="B178" s="1">
        <v>61489663</v>
      </c>
      <c r="C178" s="1">
        <v>28993621</v>
      </c>
      <c r="D178" s="1">
        <v>25046897</v>
      </c>
      <c r="E178" s="1">
        <v>6083764</v>
      </c>
      <c r="F178" s="1">
        <v>1260273</v>
      </c>
      <c r="J178" s="1">
        <v>105106</v>
      </c>
    </row>
    <row r="179" spans="1:10" x14ac:dyDescent="0.35">
      <c r="A179" s="7" t="s">
        <v>127</v>
      </c>
      <c r="B179" s="1">
        <v>16418822</v>
      </c>
      <c r="C179" s="1">
        <v>5701626</v>
      </c>
      <c r="D179" s="1">
        <v>7521655</v>
      </c>
      <c r="E179" s="1">
        <v>2449658</v>
      </c>
      <c r="F179" s="1">
        <v>629896</v>
      </c>
      <c r="J179" s="1">
        <v>115988</v>
      </c>
    </row>
    <row r="180" spans="1:10" x14ac:dyDescent="0.35">
      <c r="A180" s="7" t="s">
        <v>128</v>
      </c>
      <c r="B180" s="1">
        <v>18929855</v>
      </c>
      <c r="C180" s="1">
        <v>4834375</v>
      </c>
      <c r="D180" s="1">
        <v>7713855</v>
      </c>
      <c r="E180" s="1">
        <v>3978233</v>
      </c>
      <c r="F180" s="1">
        <v>2355534</v>
      </c>
      <c r="J180" s="1">
        <v>47858</v>
      </c>
    </row>
    <row r="181" spans="1:10" x14ac:dyDescent="0.35">
      <c r="A181" s="7" t="s">
        <v>52</v>
      </c>
      <c r="B181" s="1">
        <v>44380066</v>
      </c>
      <c r="C181" s="1">
        <v>7573132</v>
      </c>
      <c r="D181" s="1">
        <v>5675347</v>
      </c>
      <c r="E181" s="1">
        <v>1654249</v>
      </c>
      <c r="F181" s="1">
        <v>486183</v>
      </c>
      <c r="J181" s="1">
        <v>28991153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193678653</v>
      </c>
      <c r="C183" s="1">
        <v>112652664</v>
      </c>
      <c r="D183" s="1">
        <v>62020534</v>
      </c>
      <c r="E183" s="1">
        <v>14493460</v>
      </c>
      <c r="F183" s="1">
        <v>3726088</v>
      </c>
      <c r="J183" s="1">
        <v>785907</v>
      </c>
    </row>
    <row r="184" spans="1:10" x14ac:dyDescent="0.35">
      <c r="A184" s="7" t="s">
        <v>59</v>
      </c>
      <c r="B184" s="1">
        <v>14304807</v>
      </c>
      <c r="C184" s="1">
        <v>4853652</v>
      </c>
      <c r="D184" s="1">
        <v>5605565</v>
      </c>
      <c r="E184" s="1">
        <v>2498318</v>
      </c>
      <c r="F184" s="1">
        <v>1277061</v>
      </c>
      <c r="J184" s="1">
        <v>70211</v>
      </c>
    </row>
    <row r="185" spans="1:10" x14ac:dyDescent="0.35">
      <c r="A185" s="7" t="s">
        <v>129</v>
      </c>
      <c r="B185" s="1">
        <v>46983292</v>
      </c>
      <c r="C185" s="1">
        <v>8879325</v>
      </c>
      <c r="D185" s="1">
        <v>6567811</v>
      </c>
      <c r="E185" s="1">
        <v>1883125</v>
      </c>
      <c r="F185" s="1">
        <v>691168</v>
      </c>
      <c r="J185" s="1">
        <v>28961863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137268270</v>
      </c>
      <c r="C187" s="1">
        <v>79377316</v>
      </c>
      <c r="D187" s="1">
        <v>44604929</v>
      </c>
      <c r="E187" s="1">
        <v>10252046</v>
      </c>
      <c r="F187" s="1">
        <v>2690968</v>
      </c>
      <c r="J187" s="1">
        <v>343009</v>
      </c>
    </row>
    <row r="188" spans="1:10" x14ac:dyDescent="0.35">
      <c r="A188" s="7" t="s">
        <v>59</v>
      </c>
      <c r="B188" s="1">
        <v>12197702</v>
      </c>
      <c r="C188" s="1">
        <v>2891576</v>
      </c>
      <c r="D188" s="1">
        <v>5080325</v>
      </c>
      <c r="E188" s="1">
        <v>3175816</v>
      </c>
      <c r="F188" s="1">
        <v>950298</v>
      </c>
      <c r="J188" s="1">
        <v>99686</v>
      </c>
    </row>
    <row r="189" spans="1:10" x14ac:dyDescent="0.35">
      <c r="A189" s="7" t="s">
        <v>130</v>
      </c>
      <c r="B189" s="1">
        <v>51952948</v>
      </c>
      <c r="C189" s="1">
        <v>32566249</v>
      </c>
      <c r="D189" s="1">
        <v>15375762</v>
      </c>
      <c r="E189" s="1">
        <v>2749081</v>
      </c>
      <c r="F189" s="1">
        <v>1057533</v>
      </c>
      <c r="J189" s="1">
        <v>204322</v>
      </c>
    </row>
    <row r="190" spans="1:10" x14ac:dyDescent="0.35">
      <c r="A190" s="7" t="s">
        <v>52</v>
      </c>
      <c r="B190" s="1">
        <v>53547833</v>
      </c>
      <c r="C190" s="1">
        <v>11550499</v>
      </c>
      <c r="D190" s="1">
        <v>9132893</v>
      </c>
      <c r="E190" s="1">
        <v>2697960</v>
      </c>
      <c r="F190" s="1">
        <v>995518</v>
      </c>
      <c r="J190" s="1">
        <v>29170964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14755218</v>
      </c>
      <c r="C192" s="1">
        <v>3349302</v>
      </c>
      <c r="D192" s="1">
        <v>6323767</v>
      </c>
      <c r="E192" s="1">
        <v>3807569</v>
      </c>
      <c r="F192" s="1">
        <v>1078836</v>
      </c>
      <c r="J192" s="1">
        <v>195744</v>
      </c>
    </row>
    <row r="193" spans="1:10" x14ac:dyDescent="0.35">
      <c r="A193" s="7" t="s">
        <v>59</v>
      </c>
      <c r="B193" s="1">
        <v>208631344</v>
      </c>
      <c r="C193" s="1">
        <v>122387103</v>
      </c>
      <c r="D193" s="1">
        <v>66503800</v>
      </c>
      <c r="E193" s="1">
        <v>14447223</v>
      </c>
      <c r="F193" s="1">
        <v>4357849</v>
      </c>
      <c r="J193" s="1">
        <v>935369</v>
      </c>
    </row>
    <row r="194" spans="1:10" x14ac:dyDescent="0.35">
      <c r="A194" s="7" t="s">
        <v>52</v>
      </c>
      <c r="B194" s="1">
        <v>31580189</v>
      </c>
      <c r="C194" s="1">
        <v>649236</v>
      </c>
      <c r="D194" s="1">
        <v>1366342</v>
      </c>
      <c r="E194" s="1">
        <v>620111</v>
      </c>
      <c r="F194" s="1">
        <v>257631</v>
      </c>
      <c r="J194" s="1">
        <v>28686868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133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3852301</v>
      </c>
      <c r="C8" s="1">
        <v>1569446</v>
      </c>
      <c r="D8" s="1">
        <v>1240389</v>
      </c>
      <c r="E8" s="1">
        <v>286847</v>
      </c>
      <c r="F8" s="1">
        <v>187584</v>
      </c>
      <c r="G8" s="1">
        <f>SUM(C8:F8)</f>
        <v>3284266</v>
      </c>
      <c r="H8" s="1">
        <f>SUM(E8:F8)</f>
        <v>474431</v>
      </c>
      <c r="I8" s="8">
        <f>H8/G8</f>
        <v>0.14445571704606144</v>
      </c>
      <c r="J8" s="1">
        <v>568034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244254</v>
      </c>
      <c r="C10" s="1">
        <v>64752</v>
      </c>
      <c r="D10" s="1">
        <v>49399</v>
      </c>
      <c r="E10" s="1">
        <v>28575</v>
      </c>
      <c r="F10" s="1">
        <v>8104</v>
      </c>
      <c r="J10" s="1">
        <v>93424</v>
      </c>
    </row>
    <row r="11" spans="1:10" x14ac:dyDescent="0.35">
      <c r="A11" s="7" t="s">
        <v>42</v>
      </c>
      <c r="B11" s="1">
        <v>972301</v>
      </c>
      <c r="C11" s="1">
        <v>452206</v>
      </c>
      <c r="D11" s="1">
        <v>232453</v>
      </c>
      <c r="E11" s="1">
        <v>88229</v>
      </c>
      <c r="F11" s="1">
        <v>69666</v>
      </c>
      <c r="J11" s="1">
        <v>129748</v>
      </c>
    </row>
    <row r="12" spans="1:10" x14ac:dyDescent="0.35">
      <c r="A12" s="7" t="s">
        <v>43</v>
      </c>
      <c r="B12" s="1">
        <v>1081022</v>
      </c>
      <c r="C12" s="1">
        <v>442397</v>
      </c>
      <c r="D12" s="1">
        <v>362980</v>
      </c>
      <c r="E12" s="1">
        <v>47873</v>
      </c>
      <c r="F12" s="1">
        <v>59274</v>
      </c>
      <c r="J12" s="1">
        <v>168498</v>
      </c>
    </row>
    <row r="13" spans="1:10" x14ac:dyDescent="0.35">
      <c r="A13" s="7" t="s">
        <v>44</v>
      </c>
      <c r="B13" s="1">
        <v>708532</v>
      </c>
      <c r="C13" s="1">
        <v>255777</v>
      </c>
      <c r="D13" s="1">
        <v>308109</v>
      </c>
      <c r="E13" s="1">
        <v>58812</v>
      </c>
      <c r="F13" s="1">
        <v>13139</v>
      </c>
      <c r="J13" s="1">
        <v>72695</v>
      </c>
    </row>
    <row r="14" spans="1:10" x14ac:dyDescent="0.35">
      <c r="A14" s="7" t="s">
        <v>45</v>
      </c>
      <c r="B14" s="1">
        <v>846192</v>
      </c>
      <c r="C14" s="1">
        <v>354314</v>
      </c>
      <c r="D14" s="1">
        <v>287449</v>
      </c>
      <c r="E14" s="1">
        <v>63359</v>
      </c>
      <c r="F14" s="1">
        <v>37400</v>
      </c>
      <c r="G14" s="1">
        <f>SUM(C14:F14)</f>
        <v>742522</v>
      </c>
      <c r="H14" s="1">
        <f>SUM(E14:F14)</f>
        <v>100759</v>
      </c>
      <c r="I14" s="8">
        <f>H14/G14</f>
        <v>0.13569833621091362</v>
      </c>
      <c r="J14" s="1">
        <v>103669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1836765</v>
      </c>
      <c r="C16" s="1">
        <v>821493</v>
      </c>
      <c r="D16" s="1">
        <v>559073</v>
      </c>
      <c r="E16" s="1">
        <v>80201</v>
      </c>
      <c r="F16" s="1">
        <v>78569</v>
      </c>
      <c r="J16" s="1">
        <v>297428</v>
      </c>
    </row>
    <row r="17" spans="1:10" x14ac:dyDescent="0.35">
      <c r="A17" s="7" t="s">
        <v>47</v>
      </c>
      <c r="B17" s="1">
        <v>2015536</v>
      </c>
      <c r="C17" s="1">
        <v>747953</v>
      </c>
      <c r="D17" s="1">
        <v>681316</v>
      </c>
      <c r="E17" s="1">
        <v>206646</v>
      </c>
      <c r="F17" s="1">
        <v>109016</v>
      </c>
      <c r="J17" s="1">
        <v>270606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1783627</v>
      </c>
      <c r="C19" s="1">
        <v>794695</v>
      </c>
      <c r="D19" s="1">
        <v>539409</v>
      </c>
      <c r="E19" s="1">
        <v>80201</v>
      </c>
      <c r="F19" s="1">
        <v>73946</v>
      </c>
      <c r="J19" s="1">
        <v>295377</v>
      </c>
    </row>
    <row r="20" spans="1:10" x14ac:dyDescent="0.35">
      <c r="A20" s="7" t="s">
        <v>49</v>
      </c>
      <c r="B20" s="1">
        <v>1949263</v>
      </c>
      <c r="C20" s="1">
        <v>732765</v>
      </c>
      <c r="D20" s="1">
        <v>655661</v>
      </c>
      <c r="E20" s="1">
        <v>193842</v>
      </c>
      <c r="F20" s="1">
        <v>100900</v>
      </c>
      <c r="J20" s="1">
        <v>266096</v>
      </c>
    </row>
    <row r="21" spans="1:10" x14ac:dyDescent="0.35">
      <c r="A21" s="7" t="s">
        <v>50</v>
      </c>
      <c r="B21" s="1">
        <v>46725</v>
      </c>
      <c r="C21" s="1">
        <v>8746</v>
      </c>
      <c r="D21" s="1">
        <v>25241</v>
      </c>
      <c r="E21" s="1" t="s">
        <v>134</v>
      </c>
      <c r="F21" s="1">
        <v>12739</v>
      </c>
      <c r="J21" s="1" t="s">
        <v>134</v>
      </c>
    </row>
    <row r="22" spans="1:10" x14ac:dyDescent="0.35">
      <c r="A22" s="7" t="s">
        <v>51</v>
      </c>
      <c r="B22" s="1">
        <v>61970</v>
      </c>
      <c r="C22" s="1">
        <v>27034</v>
      </c>
      <c r="D22" s="1">
        <v>20080</v>
      </c>
      <c r="E22" s="1">
        <v>12804</v>
      </c>
      <c r="F22" s="1" t="s">
        <v>134</v>
      </c>
      <c r="J22" s="1">
        <v>2052</v>
      </c>
    </row>
    <row r="23" spans="1:10" x14ac:dyDescent="0.35">
      <c r="A23" s="7" t="s">
        <v>52</v>
      </c>
      <c r="B23" s="1">
        <v>10716</v>
      </c>
      <c r="C23" s="1">
        <v>6207</v>
      </c>
      <c r="D23" s="1" t="s">
        <v>134</v>
      </c>
      <c r="E23" s="1" t="s">
        <v>134</v>
      </c>
      <c r="F23" s="1" t="s">
        <v>134</v>
      </c>
      <c r="J23" s="1">
        <v>4510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58789</v>
      </c>
      <c r="C25" s="1">
        <v>14877</v>
      </c>
      <c r="D25" s="1">
        <v>9205</v>
      </c>
      <c r="E25" s="1">
        <v>18745</v>
      </c>
      <c r="F25" s="1">
        <v>1101</v>
      </c>
      <c r="J25" s="1">
        <v>14860</v>
      </c>
    </row>
    <row r="26" spans="1:10" x14ac:dyDescent="0.35">
      <c r="A26" s="7" t="s">
        <v>54</v>
      </c>
      <c r="B26" s="1">
        <v>3488305</v>
      </c>
      <c r="C26" s="1">
        <v>1452888</v>
      </c>
      <c r="D26" s="1">
        <v>1170757</v>
      </c>
      <c r="E26" s="1">
        <v>225698</v>
      </c>
      <c r="F26" s="1">
        <v>125159</v>
      </c>
      <c r="J26" s="1">
        <v>513803</v>
      </c>
    </row>
    <row r="27" spans="1:10" x14ac:dyDescent="0.35">
      <c r="A27" s="7" t="s">
        <v>55</v>
      </c>
      <c r="B27" s="1">
        <v>197353</v>
      </c>
      <c r="C27" s="1">
        <v>54728</v>
      </c>
      <c r="D27" s="1">
        <v>42183</v>
      </c>
      <c r="E27" s="1">
        <v>26071</v>
      </c>
      <c r="F27" s="1">
        <v>50394</v>
      </c>
      <c r="J27" s="1">
        <v>23977</v>
      </c>
    </row>
    <row r="28" spans="1:10" x14ac:dyDescent="0.35">
      <c r="A28" s="7" t="s">
        <v>56</v>
      </c>
      <c r="B28" s="1">
        <v>54646</v>
      </c>
      <c r="C28" s="1">
        <v>21171</v>
      </c>
      <c r="D28" s="1">
        <v>17142</v>
      </c>
      <c r="E28" s="1">
        <v>5403</v>
      </c>
      <c r="F28" s="1">
        <v>10930</v>
      </c>
      <c r="J28" s="1" t="s">
        <v>134</v>
      </c>
    </row>
    <row r="29" spans="1:10" x14ac:dyDescent="0.35">
      <c r="A29" s="7" t="s">
        <v>57</v>
      </c>
      <c r="B29" s="1">
        <v>31173</v>
      </c>
      <c r="C29" s="1">
        <v>11112</v>
      </c>
      <c r="D29" s="1" t="s">
        <v>134</v>
      </c>
      <c r="E29" s="1">
        <v>10930</v>
      </c>
      <c r="F29" s="1" t="s">
        <v>134</v>
      </c>
      <c r="J29" s="1">
        <v>9131</v>
      </c>
    </row>
    <row r="30" spans="1:10" x14ac:dyDescent="0.35">
      <c r="A30" s="7" t="s">
        <v>52</v>
      </c>
      <c r="B30" s="1">
        <v>22034</v>
      </c>
      <c r="C30" s="1">
        <v>14670</v>
      </c>
      <c r="D30" s="1">
        <v>1101</v>
      </c>
      <c r="E30" s="1" t="s">
        <v>134</v>
      </c>
      <c r="F30" s="1" t="s">
        <v>134</v>
      </c>
      <c r="J30" s="1">
        <v>6263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268086</v>
      </c>
      <c r="C32" s="1">
        <v>72579</v>
      </c>
      <c r="D32" s="1">
        <v>60358</v>
      </c>
      <c r="E32" s="1">
        <v>44817</v>
      </c>
      <c r="F32" s="1">
        <v>51495</v>
      </c>
      <c r="J32" s="1">
        <v>38838</v>
      </c>
    </row>
    <row r="33" spans="1:10" x14ac:dyDescent="0.35">
      <c r="A33" s="7" t="s">
        <v>59</v>
      </c>
      <c r="B33" s="1">
        <v>3441779</v>
      </c>
      <c r="C33" s="1">
        <v>1431257</v>
      </c>
      <c r="D33" s="1">
        <v>1156848</v>
      </c>
      <c r="E33" s="1">
        <v>216567</v>
      </c>
      <c r="F33" s="1">
        <v>125159</v>
      </c>
      <c r="J33" s="1">
        <v>511948</v>
      </c>
    </row>
    <row r="34" spans="1:10" x14ac:dyDescent="0.35">
      <c r="A34" s="7" t="s">
        <v>60</v>
      </c>
      <c r="B34" s="1">
        <v>118546</v>
      </c>
      <c r="C34" s="1">
        <v>50940</v>
      </c>
      <c r="D34" s="1">
        <v>22082</v>
      </c>
      <c r="E34" s="1">
        <v>25464</v>
      </c>
      <c r="F34" s="1">
        <v>10930</v>
      </c>
      <c r="J34" s="1">
        <v>9131</v>
      </c>
    </row>
    <row r="35" spans="1:10" x14ac:dyDescent="0.35">
      <c r="A35" s="7" t="s">
        <v>52</v>
      </c>
      <c r="B35" s="1">
        <v>23889</v>
      </c>
      <c r="C35" s="1">
        <v>14670</v>
      </c>
      <c r="D35" s="1">
        <v>1101</v>
      </c>
      <c r="E35" s="1" t="s">
        <v>134</v>
      </c>
      <c r="F35" s="1" t="s">
        <v>134</v>
      </c>
      <c r="J35" s="1">
        <v>8118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176819</v>
      </c>
      <c r="C37" s="1">
        <v>30302</v>
      </c>
      <c r="D37" s="1">
        <v>48459</v>
      </c>
      <c r="E37" s="1">
        <v>10806</v>
      </c>
      <c r="F37" s="1">
        <v>13922</v>
      </c>
      <c r="G37" s="1">
        <f>SUM(C37:F37)</f>
        <v>103489</v>
      </c>
      <c r="H37" s="1">
        <f>SUM(E37:F37)</f>
        <v>24728</v>
      </c>
      <c r="I37" s="8">
        <f>H37/G37</f>
        <v>0.23894326933297258</v>
      </c>
      <c r="J37" s="1">
        <v>73329</v>
      </c>
    </row>
    <row r="38" spans="1:10" x14ac:dyDescent="0.35">
      <c r="A38" s="7" t="s">
        <v>62</v>
      </c>
      <c r="B38" s="1">
        <v>2554003</v>
      </c>
      <c r="C38" s="1">
        <v>1125927</v>
      </c>
      <c r="D38" s="1">
        <v>934645</v>
      </c>
      <c r="E38" s="1">
        <v>170651</v>
      </c>
      <c r="F38" s="1">
        <v>114740</v>
      </c>
      <c r="G38" s="1">
        <f t="shared" ref="G38:G41" si="0">SUM(C38:F38)</f>
        <v>2345963</v>
      </c>
      <c r="H38" s="1">
        <f t="shared" ref="H38:H41" si="1">SUM(E38:F38)</f>
        <v>285391</v>
      </c>
      <c r="I38" s="8">
        <f t="shared" ref="I38:I41" si="2">H38/G38</f>
        <v>0.12165196126281616</v>
      </c>
      <c r="J38" s="1">
        <v>208041</v>
      </c>
    </row>
    <row r="39" spans="1:10" x14ac:dyDescent="0.35">
      <c r="A39" s="7" t="s">
        <v>63</v>
      </c>
      <c r="B39" s="1">
        <v>905259</v>
      </c>
      <c r="C39" s="1">
        <v>350657</v>
      </c>
      <c r="D39" s="1">
        <v>201146</v>
      </c>
      <c r="E39" s="1">
        <v>89524</v>
      </c>
      <c r="F39" s="1">
        <v>51063</v>
      </c>
      <c r="G39" s="1">
        <f t="shared" si="0"/>
        <v>692390</v>
      </c>
      <c r="H39" s="1">
        <f t="shared" si="1"/>
        <v>140587</v>
      </c>
      <c r="I39" s="8">
        <f t="shared" si="2"/>
        <v>0.20304597120120163</v>
      </c>
      <c r="J39" s="1">
        <v>212869</v>
      </c>
    </row>
    <row r="40" spans="1:10" x14ac:dyDescent="0.35">
      <c r="A40" s="7" t="s">
        <v>64</v>
      </c>
      <c r="B40" s="1">
        <v>26238</v>
      </c>
      <c r="C40" s="1">
        <v>11114</v>
      </c>
      <c r="D40" s="1">
        <v>684</v>
      </c>
      <c r="E40" s="1" t="s">
        <v>134</v>
      </c>
      <c r="F40" s="1" t="s">
        <v>134</v>
      </c>
      <c r="G40" s="1">
        <f t="shared" si="0"/>
        <v>11798</v>
      </c>
      <c r="H40" s="1">
        <f t="shared" si="1"/>
        <v>0</v>
      </c>
      <c r="I40" s="8">
        <f t="shared" si="2"/>
        <v>0</v>
      </c>
      <c r="J40" s="1">
        <v>14441</v>
      </c>
    </row>
    <row r="41" spans="1:10" x14ac:dyDescent="0.35">
      <c r="A41" s="7" t="s">
        <v>65</v>
      </c>
      <c r="B41" s="1">
        <v>189983</v>
      </c>
      <c r="C41" s="1">
        <v>51446</v>
      </c>
      <c r="D41" s="1">
        <v>55456</v>
      </c>
      <c r="E41" s="1">
        <v>15867</v>
      </c>
      <c r="F41" s="1">
        <v>7860</v>
      </c>
      <c r="G41" s="1">
        <f t="shared" si="0"/>
        <v>130629</v>
      </c>
      <c r="H41" s="1">
        <f t="shared" si="1"/>
        <v>23727</v>
      </c>
      <c r="I41" s="8">
        <f t="shared" si="2"/>
        <v>0.18163654318719427</v>
      </c>
      <c r="J41" s="1">
        <v>59354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236591</v>
      </c>
      <c r="C43" s="1">
        <v>24742</v>
      </c>
      <c r="D43" s="1">
        <v>62291</v>
      </c>
      <c r="E43" s="1">
        <v>35824</v>
      </c>
      <c r="F43" s="1">
        <v>4623</v>
      </c>
      <c r="J43" s="1">
        <v>109111</v>
      </c>
    </row>
    <row r="44" spans="1:10" x14ac:dyDescent="0.35">
      <c r="A44" s="7" t="s">
        <v>67</v>
      </c>
      <c r="B44" s="1">
        <v>1461131</v>
      </c>
      <c r="C44" s="1">
        <v>448134</v>
      </c>
      <c r="D44" s="1">
        <v>571658</v>
      </c>
      <c r="E44" s="1">
        <v>88999</v>
      </c>
      <c r="F44" s="1">
        <v>131824</v>
      </c>
      <c r="J44" s="1">
        <v>220517</v>
      </c>
    </row>
    <row r="45" spans="1:10" x14ac:dyDescent="0.35">
      <c r="A45" s="7" t="s">
        <v>68</v>
      </c>
      <c r="B45" s="1">
        <v>1175734</v>
      </c>
      <c r="C45" s="1">
        <v>479899</v>
      </c>
      <c r="D45" s="1">
        <v>374351</v>
      </c>
      <c r="E45" s="1">
        <v>119040</v>
      </c>
      <c r="F45" s="1">
        <v>41182</v>
      </c>
      <c r="J45" s="1">
        <v>161263</v>
      </c>
    </row>
    <row r="46" spans="1:10" x14ac:dyDescent="0.35">
      <c r="A46" s="7" t="s">
        <v>69</v>
      </c>
      <c r="B46" s="1">
        <v>978845</v>
      </c>
      <c r="C46" s="1">
        <v>616671</v>
      </c>
      <c r="D46" s="1">
        <v>232089</v>
      </c>
      <c r="E46" s="1">
        <v>42985</v>
      </c>
      <c r="F46" s="1">
        <v>9956</v>
      </c>
      <c r="J46" s="1">
        <v>77144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2180950</v>
      </c>
      <c r="C48" s="1">
        <v>1019759</v>
      </c>
      <c r="D48" s="1">
        <v>714160</v>
      </c>
      <c r="E48" s="1">
        <v>145839</v>
      </c>
      <c r="F48" s="1">
        <v>51235</v>
      </c>
      <c r="J48" s="1">
        <v>249957</v>
      </c>
    </row>
    <row r="49" spans="1:10" x14ac:dyDescent="0.35">
      <c r="A49" s="7" t="s">
        <v>71</v>
      </c>
      <c r="B49" s="1">
        <v>194669</v>
      </c>
      <c r="C49" s="1">
        <v>55947</v>
      </c>
      <c r="D49" s="1">
        <v>75956</v>
      </c>
      <c r="E49" s="1">
        <v>6580</v>
      </c>
      <c r="F49" s="1">
        <v>29976</v>
      </c>
      <c r="J49" s="1">
        <v>26210</v>
      </c>
    </row>
    <row r="50" spans="1:10" x14ac:dyDescent="0.35">
      <c r="A50" s="7" t="s">
        <v>72</v>
      </c>
      <c r="B50" s="1">
        <v>673024</v>
      </c>
      <c r="C50" s="1">
        <v>207901</v>
      </c>
      <c r="D50" s="1">
        <v>268583</v>
      </c>
      <c r="E50" s="1">
        <v>58652</v>
      </c>
      <c r="F50" s="1">
        <v>40810</v>
      </c>
      <c r="J50" s="1">
        <v>97079</v>
      </c>
    </row>
    <row r="51" spans="1:10" x14ac:dyDescent="0.35">
      <c r="A51" s="7" t="s">
        <v>73</v>
      </c>
      <c r="B51" s="1">
        <v>791074</v>
      </c>
      <c r="C51" s="1">
        <v>284015</v>
      </c>
      <c r="D51" s="1">
        <v>177643</v>
      </c>
      <c r="E51" s="1">
        <v>73574</v>
      </c>
      <c r="F51" s="1">
        <v>65564</v>
      </c>
      <c r="J51" s="1">
        <v>190278</v>
      </c>
    </row>
    <row r="52" spans="1:10" x14ac:dyDescent="0.35">
      <c r="A52" s="7" t="s">
        <v>52</v>
      </c>
      <c r="B52" s="1">
        <v>12585</v>
      </c>
      <c r="C52" s="1">
        <v>1824</v>
      </c>
      <c r="D52" s="1">
        <v>4048</v>
      </c>
      <c r="E52" s="1">
        <v>2203</v>
      </c>
      <c r="F52" s="1" t="s">
        <v>134</v>
      </c>
      <c r="J52" s="1">
        <v>4510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327907</v>
      </c>
      <c r="C54" s="1">
        <v>132826</v>
      </c>
      <c r="D54" s="1">
        <v>114920</v>
      </c>
      <c r="E54" s="1">
        <v>18521</v>
      </c>
      <c r="F54" s="1">
        <v>13212</v>
      </c>
      <c r="J54" s="1">
        <v>48428</v>
      </c>
    </row>
    <row r="55" spans="1:10" x14ac:dyDescent="0.35">
      <c r="A55" s="7" t="s">
        <v>75</v>
      </c>
      <c r="B55" s="1">
        <v>1344626</v>
      </c>
      <c r="C55" s="1">
        <v>559458</v>
      </c>
      <c r="D55" s="1">
        <v>443969</v>
      </c>
      <c r="E55" s="1">
        <v>90903</v>
      </c>
      <c r="F55" s="1">
        <v>67660</v>
      </c>
      <c r="J55" s="1">
        <v>182636</v>
      </c>
    </row>
    <row r="56" spans="1:10" x14ac:dyDescent="0.35">
      <c r="A56" s="7" t="s">
        <v>76</v>
      </c>
      <c r="B56" s="1">
        <v>872855</v>
      </c>
      <c r="C56" s="1">
        <v>342913</v>
      </c>
      <c r="D56" s="1">
        <v>296846</v>
      </c>
      <c r="E56" s="1">
        <v>109767</v>
      </c>
      <c r="F56" s="1">
        <v>36921</v>
      </c>
      <c r="J56" s="1">
        <v>86408</v>
      </c>
    </row>
    <row r="57" spans="1:10" x14ac:dyDescent="0.35">
      <c r="A57" s="7" t="s">
        <v>77</v>
      </c>
      <c r="B57" s="1">
        <v>776665</v>
      </c>
      <c r="C57" s="1">
        <v>381746</v>
      </c>
      <c r="D57" s="1">
        <v>183113</v>
      </c>
      <c r="E57" s="1">
        <v>34154</v>
      </c>
      <c r="F57" s="1">
        <v>3874</v>
      </c>
      <c r="J57" s="1">
        <v>173777</v>
      </c>
    </row>
    <row r="58" spans="1:10" x14ac:dyDescent="0.35">
      <c r="A58" s="7" t="s">
        <v>78</v>
      </c>
      <c r="B58" s="1">
        <v>329315</v>
      </c>
      <c r="C58" s="1">
        <v>84494</v>
      </c>
      <c r="D58" s="1">
        <v>129149</v>
      </c>
      <c r="E58" s="1">
        <v>33502</v>
      </c>
      <c r="F58" s="1">
        <v>33786</v>
      </c>
      <c r="J58" s="1">
        <v>48384</v>
      </c>
    </row>
    <row r="59" spans="1:10" x14ac:dyDescent="0.35">
      <c r="A59" s="7" t="s">
        <v>79</v>
      </c>
      <c r="B59" s="1">
        <v>150934</v>
      </c>
      <c r="C59" s="1">
        <v>48002</v>
      </c>
      <c r="D59" s="1">
        <v>55022</v>
      </c>
      <c r="E59" s="1" t="s">
        <v>134</v>
      </c>
      <c r="F59" s="1">
        <v>24014</v>
      </c>
      <c r="J59" s="1">
        <v>23896</v>
      </c>
    </row>
    <row r="60" spans="1:10" x14ac:dyDescent="0.35">
      <c r="A60" s="7" t="s">
        <v>80</v>
      </c>
      <c r="B60" s="1">
        <v>49998</v>
      </c>
      <c r="C60" s="1">
        <v>20007</v>
      </c>
      <c r="D60" s="1">
        <v>17370</v>
      </c>
      <c r="E60" s="1" t="s">
        <v>134</v>
      </c>
      <c r="F60" s="1">
        <v>8116</v>
      </c>
      <c r="J60" s="1">
        <v>4506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1458357</v>
      </c>
      <c r="C62" s="1">
        <v>573513</v>
      </c>
      <c r="D62" s="1">
        <v>394071</v>
      </c>
      <c r="E62" s="1">
        <v>99012</v>
      </c>
      <c r="F62" s="1">
        <v>87967</v>
      </c>
      <c r="G62" s="1">
        <f>SUM(C62:F62)</f>
        <v>1154563</v>
      </c>
      <c r="H62" s="1">
        <f>SUM(E62:F62)</f>
        <v>186979</v>
      </c>
      <c r="I62" s="8">
        <f>H62/G62</f>
        <v>0.16194785386332317</v>
      </c>
      <c r="J62" s="1">
        <v>303794</v>
      </c>
    </row>
    <row r="63" spans="1:10" x14ac:dyDescent="0.35">
      <c r="A63" s="7" t="s">
        <v>82</v>
      </c>
      <c r="B63" s="1">
        <v>2393944</v>
      </c>
      <c r="C63" s="1">
        <v>995933</v>
      </c>
      <c r="D63" s="1">
        <v>846318</v>
      </c>
      <c r="E63" s="1">
        <v>187835</v>
      </c>
      <c r="F63" s="1">
        <v>99617</v>
      </c>
      <c r="G63" s="1">
        <f>SUM(C63:F63)</f>
        <v>2129703</v>
      </c>
      <c r="H63" s="1">
        <f>SUM(E63:F63)</f>
        <v>287452</v>
      </c>
      <c r="I63" s="8">
        <f>H63/G63</f>
        <v>0.13497281076281528</v>
      </c>
      <c r="J63" s="1">
        <v>264241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392653</v>
      </c>
      <c r="C65" s="1">
        <v>84271</v>
      </c>
      <c r="D65" s="1">
        <v>155560</v>
      </c>
      <c r="E65" s="1">
        <v>67939</v>
      </c>
      <c r="F65" s="1">
        <v>40913</v>
      </c>
      <c r="J65" s="1">
        <v>43969</v>
      </c>
    </row>
    <row r="66" spans="1:10" x14ac:dyDescent="0.35">
      <c r="A66" s="7" t="s">
        <v>59</v>
      </c>
      <c r="B66" s="1">
        <v>3358495</v>
      </c>
      <c r="C66" s="1">
        <v>1485175</v>
      </c>
      <c r="D66" s="1">
        <v>1084829</v>
      </c>
      <c r="E66" s="1">
        <v>218908</v>
      </c>
      <c r="F66" s="1">
        <v>146671</v>
      </c>
      <c r="J66" s="1">
        <v>422913</v>
      </c>
    </row>
    <row r="67" spans="1:10" x14ac:dyDescent="0.35">
      <c r="A67" s="7" t="s">
        <v>52</v>
      </c>
      <c r="B67" s="1">
        <v>101152</v>
      </c>
      <c r="C67" s="1" t="s">
        <v>134</v>
      </c>
      <c r="D67" s="1" t="s">
        <v>134</v>
      </c>
      <c r="E67" s="1" t="s">
        <v>134</v>
      </c>
      <c r="F67" s="1" t="s">
        <v>134</v>
      </c>
      <c r="J67" s="1">
        <v>101152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2216427</v>
      </c>
      <c r="C69" s="1">
        <v>1063781</v>
      </c>
      <c r="D69" s="1">
        <v>762383</v>
      </c>
      <c r="E69" s="1">
        <v>123952</v>
      </c>
      <c r="F69" s="1">
        <v>78303</v>
      </c>
      <c r="J69" s="1">
        <v>188007</v>
      </c>
    </row>
    <row r="70" spans="1:10" x14ac:dyDescent="0.35">
      <c r="A70" s="7" t="s">
        <v>59</v>
      </c>
      <c r="B70" s="1">
        <v>1527877</v>
      </c>
      <c r="C70" s="1">
        <v>498820</v>
      </c>
      <c r="D70" s="1">
        <v>478006</v>
      </c>
      <c r="E70" s="1">
        <v>162895</v>
      </c>
      <c r="F70" s="1">
        <v>109281</v>
      </c>
      <c r="J70" s="1">
        <v>278875</v>
      </c>
    </row>
    <row r="71" spans="1:10" x14ac:dyDescent="0.35">
      <c r="A71" s="7" t="s">
        <v>52</v>
      </c>
      <c r="B71" s="1">
        <v>107997</v>
      </c>
      <c r="C71" s="1">
        <v>6844</v>
      </c>
      <c r="D71" s="1" t="s">
        <v>134</v>
      </c>
      <c r="E71" s="1" t="s">
        <v>134</v>
      </c>
      <c r="F71" s="1" t="s">
        <v>134</v>
      </c>
      <c r="J71" s="1">
        <v>101152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58318</v>
      </c>
      <c r="C73" s="1">
        <v>22601</v>
      </c>
      <c r="D73" s="1">
        <v>5958</v>
      </c>
      <c r="E73" s="1">
        <v>5488</v>
      </c>
      <c r="F73" s="1">
        <v>24270</v>
      </c>
      <c r="J73" s="1" t="s">
        <v>134</v>
      </c>
    </row>
    <row r="74" spans="1:10" ht="58" x14ac:dyDescent="0.35">
      <c r="A74" s="7" t="s">
        <v>84</v>
      </c>
      <c r="B74" s="1">
        <v>19064</v>
      </c>
      <c r="C74" s="1">
        <v>2865</v>
      </c>
      <c r="D74" s="1">
        <v>4901</v>
      </c>
      <c r="E74" s="1">
        <v>9096</v>
      </c>
      <c r="F74" s="1" t="s">
        <v>134</v>
      </c>
      <c r="J74" s="1">
        <v>2203</v>
      </c>
    </row>
    <row r="75" spans="1:10" ht="29" x14ac:dyDescent="0.35">
      <c r="A75" s="7" t="s">
        <v>85</v>
      </c>
      <c r="B75" s="1">
        <v>101492</v>
      </c>
      <c r="C75" s="1">
        <v>42315</v>
      </c>
      <c r="D75" s="1">
        <v>21552</v>
      </c>
      <c r="E75" s="1" t="s">
        <v>134</v>
      </c>
      <c r="F75" s="1">
        <v>19363</v>
      </c>
      <c r="J75" s="1">
        <v>18262</v>
      </c>
    </row>
    <row r="76" spans="1:10" x14ac:dyDescent="0.35">
      <c r="A76" s="7" t="s">
        <v>86</v>
      </c>
      <c r="B76" s="1">
        <v>16041</v>
      </c>
      <c r="C76" s="1" t="s">
        <v>134</v>
      </c>
      <c r="D76" s="1">
        <v>16041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5958</v>
      </c>
      <c r="C77" s="1" t="s">
        <v>134</v>
      </c>
      <c r="D77" s="1">
        <v>5958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231127</v>
      </c>
      <c r="C78" s="1">
        <v>58738</v>
      </c>
      <c r="D78" s="1">
        <v>104775</v>
      </c>
      <c r="E78" s="1">
        <v>17231</v>
      </c>
      <c r="F78" s="1">
        <v>20123</v>
      </c>
      <c r="J78" s="1">
        <v>30260</v>
      </c>
    </row>
    <row r="79" spans="1:10" x14ac:dyDescent="0.35">
      <c r="A79" s="7" t="s">
        <v>89</v>
      </c>
      <c r="B79" s="1">
        <v>594342</v>
      </c>
      <c r="C79" s="1">
        <v>264805</v>
      </c>
      <c r="D79" s="1">
        <v>194973</v>
      </c>
      <c r="E79" s="1">
        <v>46375</v>
      </c>
      <c r="F79" s="1">
        <v>28323</v>
      </c>
      <c r="J79" s="1">
        <v>59866</v>
      </c>
    </row>
    <row r="80" spans="1:10" x14ac:dyDescent="0.35">
      <c r="A80" s="7" t="s">
        <v>90</v>
      </c>
      <c r="B80" s="1">
        <v>7454</v>
      </c>
      <c r="C80" s="1" t="s">
        <v>134</v>
      </c>
      <c r="D80" s="1">
        <v>5403</v>
      </c>
      <c r="E80" s="1">
        <v>2051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13809</v>
      </c>
      <c r="C81" s="1" t="s">
        <v>134</v>
      </c>
      <c r="D81" s="1">
        <v>1432</v>
      </c>
      <c r="E81" s="1">
        <v>12377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12479</v>
      </c>
      <c r="C82" s="1" t="s">
        <v>134</v>
      </c>
      <c r="D82" s="1">
        <v>12479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53771</v>
      </c>
      <c r="C83" s="1" t="s">
        <v>134</v>
      </c>
      <c r="D83" s="1" t="s">
        <v>134</v>
      </c>
      <c r="E83" s="1" t="s">
        <v>134</v>
      </c>
      <c r="F83" s="1">
        <v>10896</v>
      </c>
      <c r="J83" s="1">
        <v>42875</v>
      </c>
    </row>
    <row r="84" spans="1:10" x14ac:dyDescent="0.35">
      <c r="A84" s="7" t="s">
        <v>94</v>
      </c>
      <c r="B84" s="1">
        <v>326152</v>
      </c>
      <c r="C84" s="1">
        <v>100099</v>
      </c>
      <c r="D84" s="1">
        <v>103432</v>
      </c>
      <c r="E84" s="1">
        <v>68844</v>
      </c>
      <c r="F84" s="1">
        <v>3535</v>
      </c>
      <c r="J84" s="1">
        <v>50242</v>
      </c>
    </row>
    <row r="85" spans="1:10" x14ac:dyDescent="0.35">
      <c r="A85" s="7" t="s">
        <v>52</v>
      </c>
      <c r="B85" s="1">
        <v>2412292</v>
      </c>
      <c r="C85" s="1">
        <v>1078024</v>
      </c>
      <c r="D85" s="1">
        <v>763484</v>
      </c>
      <c r="E85" s="1">
        <v>125384</v>
      </c>
      <c r="F85" s="1">
        <v>81074</v>
      </c>
      <c r="J85" s="1">
        <v>364326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399663</v>
      </c>
      <c r="C87" s="1">
        <v>79354</v>
      </c>
      <c r="D87" s="1">
        <v>168206</v>
      </c>
      <c r="E87" s="1">
        <v>84698</v>
      </c>
      <c r="F87" s="1">
        <v>52201</v>
      </c>
      <c r="G87" s="1">
        <f>SUM(C87:F87)</f>
        <v>384459</v>
      </c>
      <c r="H87" s="1">
        <f>SUM(E87:F87)</f>
        <v>136899</v>
      </c>
      <c r="I87" s="8">
        <f>H87/G87</f>
        <v>0.35608218301561417</v>
      </c>
      <c r="J87" s="1">
        <v>15204</v>
      </c>
    </row>
    <row r="88" spans="1:10" x14ac:dyDescent="0.35">
      <c r="A88" s="7" t="s">
        <v>96</v>
      </c>
      <c r="B88" s="1">
        <v>396909</v>
      </c>
      <c r="C88" s="1">
        <v>120656</v>
      </c>
      <c r="D88" s="1">
        <v>168284</v>
      </c>
      <c r="E88" s="1">
        <v>42925</v>
      </c>
      <c r="F88" s="1">
        <v>56215</v>
      </c>
      <c r="J88" s="1">
        <v>8828</v>
      </c>
    </row>
    <row r="89" spans="1:10" x14ac:dyDescent="0.35">
      <c r="A89" s="7" t="s">
        <v>203</v>
      </c>
      <c r="C89" s="1">
        <f>SUM(C87:C88)</f>
        <v>200010</v>
      </c>
      <c r="D89" s="1">
        <f>SUM(D87:D88)</f>
        <v>336490</v>
      </c>
      <c r="E89" s="1">
        <f>SUM(E87:E88)</f>
        <v>127623</v>
      </c>
      <c r="F89" s="1">
        <f>SUM(F87:F88)</f>
        <v>108416</v>
      </c>
      <c r="G89" s="1">
        <f>SUM(C89:F89)</f>
        <v>772539</v>
      </c>
      <c r="H89" s="1">
        <f>SUM(E89:F89)</f>
        <v>236039</v>
      </c>
      <c r="I89" s="8">
        <f>H89/G89</f>
        <v>0.30553667840717424</v>
      </c>
    </row>
    <row r="90" spans="1:10" x14ac:dyDescent="0.35">
      <c r="A90" s="7" t="s">
        <v>97</v>
      </c>
      <c r="B90" s="1">
        <v>489630</v>
      </c>
      <c r="C90" s="1">
        <v>235465</v>
      </c>
      <c r="D90" s="1">
        <v>185718</v>
      </c>
      <c r="E90" s="1">
        <v>49763</v>
      </c>
      <c r="F90" s="1">
        <v>13465</v>
      </c>
      <c r="J90" s="1">
        <v>5221</v>
      </c>
    </row>
    <row r="91" spans="1:10" x14ac:dyDescent="0.35">
      <c r="A91" s="7" t="s">
        <v>98</v>
      </c>
      <c r="B91" s="1">
        <v>443942</v>
      </c>
      <c r="C91" s="1">
        <v>240683</v>
      </c>
      <c r="D91" s="1">
        <v>180443</v>
      </c>
      <c r="E91" s="1">
        <v>19418</v>
      </c>
      <c r="F91" s="1" t="s">
        <v>134</v>
      </c>
      <c r="J91" s="1">
        <v>3399</v>
      </c>
    </row>
    <row r="92" spans="1:10" x14ac:dyDescent="0.35">
      <c r="A92" s="7" t="s">
        <v>99</v>
      </c>
      <c r="B92" s="1">
        <v>354406</v>
      </c>
      <c r="C92" s="1">
        <v>194989</v>
      </c>
      <c r="D92" s="1">
        <v>140656</v>
      </c>
      <c r="E92" s="1">
        <v>18760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345570</v>
      </c>
      <c r="C93" s="1">
        <v>211488</v>
      </c>
      <c r="D93" s="1">
        <v>129049</v>
      </c>
      <c r="E93" s="1">
        <v>5034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134936</v>
      </c>
      <c r="C94" s="1">
        <v>118066</v>
      </c>
      <c r="D94" s="1">
        <v>16870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126766</v>
      </c>
      <c r="C95" s="1">
        <v>101036</v>
      </c>
      <c r="D95" s="1">
        <v>13932</v>
      </c>
      <c r="E95" s="1" t="s">
        <v>134</v>
      </c>
      <c r="F95" s="1">
        <v>11139</v>
      </c>
      <c r="J95" s="1">
        <v>658</v>
      </c>
    </row>
    <row r="96" spans="1:10" x14ac:dyDescent="0.35">
      <c r="A96" s="7" t="s">
        <v>52</v>
      </c>
      <c r="B96" s="1">
        <v>1160480</v>
      </c>
      <c r="C96" s="1">
        <v>267708</v>
      </c>
      <c r="D96" s="1">
        <v>237232</v>
      </c>
      <c r="E96" s="1">
        <v>66250</v>
      </c>
      <c r="F96" s="1">
        <v>54564</v>
      </c>
      <c r="J96" s="1">
        <v>534726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2829428</v>
      </c>
      <c r="C98" s="1">
        <v>1460143</v>
      </c>
      <c r="D98" s="1">
        <v>1045551</v>
      </c>
      <c r="E98" s="1">
        <v>231094</v>
      </c>
      <c r="F98" s="1">
        <v>66925</v>
      </c>
      <c r="J98" s="1">
        <v>25715</v>
      </c>
    </row>
    <row r="99" spans="1:10" x14ac:dyDescent="0.35">
      <c r="A99" s="7" t="s">
        <v>104</v>
      </c>
      <c r="B99" s="1">
        <v>1197504</v>
      </c>
      <c r="C99" s="1">
        <v>453364</v>
      </c>
      <c r="D99" s="1">
        <v>512523</v>
      </c>
      <c r="E99" s="1">
        <v>99367</v>
      </c>
      <c r="F99" s="1">
        <v>94476</v>
      </c>
      <c r="J99" s="1">
        <v>37774</v>
      </c>
    </row>
    <row r="100" spans="1:10" ht="43.5" x14ac:dyDescent="0.35">
      <c r="A100" s="7" t="s">
        <v>105</v>
      </c>
      <c r="B100" s="1">
        <v>875542</v>
      </c>
      <c r="C100" s="1">
        <v>286675</v>
      </c>
      <c r="D100" s="1">
        <v>446693</v>
      </c>
      <c r="E100" s="1">
        <v>72467</v>
      </c>
      <c r="F100" s="1">
        <v>66308</v>
      </c>
      <c r="J100" s="1">
        <v>3399</v>
      </c>
    </row>
    <row r="101" spans="1:10" x14ac:dyDescent="0.35">
      <c r="A101" s="7" t="s">
        <v>106</v>
      </c>
      <c r="B101" s="1">
        <v>448986</v>
      </c>
      <c r="C101" s="1">
        <v>36375</v>
      </c>
      <c r="D101" s="1">
        <v>144627</v>
      </c>
      <c r="E101" s="1">
        <v>137073</v>
      </c>
      <c r="F101" s="1">
        <v>130910</v>
      </c>
      <c r="J101" s="1" t="s">
        <v>134</v>
      </c>
    </row>
    <row r="102" spans="1:10" x14ac:dyDescent="0.35">
      <c r="A102" s="7" t="s">
        <v>107</v>
      </c>
      <c r="B102" s="1">
        <v>21727</v>
      </c>
      <c r="C102" s="1">
        <v>3521</v>
      </c>
      <c r="D102" s="1" t="s">
        <v>134</v>
      </c>
      <c r="E102" s="1">
        <v>2051</v>
      </c>
      <c r="F102" s="1">
        <v>16155</v>
      </c>
      <c r="J102" s="1" t="s">
        <v>134</v>
      </c>
    </row>
    <row r="103" spans="1:10" ht="29" x14ac:dyDescent="0.35">
      <c r="A103" s="7" t="s">
        <v>108</v>
      </c>
      <c r="B103" s="1">
        <v>98151</v>
      </c>
      <c r="C103" s="1">
        <v>28837</v>
      </c>
      <c r="D103" s="1">
        <v>39905</v>
      </c>
      <c r="E103" s="1">
        <v>21305</v>
      </c>
      <c r="F103" s="1">
        <v>8104</v>
      </c>
      <c r="J103" s="1" t="s">
        <v>134</v>
      </c>
    </row>
    <row r="104" spans="1:10" x14ac:dyDescent="0.35">
      <c r="A104" s="7" t="s">
        <v>109</v>
      </c>
      <c r="B104" s="1">
        <v>195556</v>
      </c>
      <c r="C104" s="1">
        <v>35756</v>
      </c>
      <c r="D104" s="1">
        <v>73762</v>
      </c>
      <c r="E104" s="1">
        <v>49027</v>
      </c>
      <c r="F104" s="1">
        <v>35550</v>
      </c>
      <c r="J104" s="1">
        <v>1461</v>
      </c>
    </row>
    <row r="105" spans="1:10" ht="29" x14ac:dyDescent="0.35">
      <c r="A105" s="7" t="s">
        <v>110</v>
      </c>
      <c r="B105" s="1">
        <v>60311</v>
      </c>
      <c r="C105" s="1">
        <v>12651</v>
      </c>
      <c r="D105" s="1">
        <v>9501</v>
      </c>
      <c r="E105" s="1">
        <v>19896</v>
      </c>
      <c r="F105" s="1">
        <v>18262</v>
      </c>
      <c r="J105" s="1" t="s">
        <v>134</v>
      </c>
    </row>
    <row r="106" spans="1:10" x14ac:dyDescent="0.35">
      <c r="A106" s="7" t="s">
        <v>111</v>
      </c>
      <c r="B106" s="1">
        <v>67532</v>
      </c>
      <c r="C106" s="1">
        <v>26394</v>
      </c>
      <c r="D106" s="1">
        <v>24408</v>
      </c>
      <c r="E106" s="1">
        <v>8626</v>
      </c>
      <c r="F106" s="1">
        <v>8104</v>
      </c>
      <c r="J106" s="1" t="s">
        <v>134</v>
      </c>
    </row>
    <row r="107" spans="1:10" x14ac:dyDescent="0.35">
      <c r="A107" s="7" t="s">
        <v>112</v>
      </c>
      <c r="B107" s="1">
        <v>19741</v>
      </c>
      <c r="C107" s="1">
        <v>8387</v>
      </c>
      <c r="D107" s="1">
        <v>3239</v>
      </c>
      <c r="E107" s="1" t="s">
        <v>134</v>
      </c>
      <c r="F107" s="1">
        <v>8116</v>
      </c>
      <c r="J107" s="1" t="s">
        <v>134</v>
      </c>
    </row>
    <row r="108" spans="1:10" x14ac:dyDescent="0.35">
      <c r="A108" s="7" t="s">
        <v>113</v>
      </c>
      <c r="B108" s="1">
        <v>138755</v>
      </c>
      <c r="C108" s="1">
        <v>29677</v>
      </c>
      <c r="D108" s="1">
        <v>76050</v>
      </c>
      <c r="E108" s="1">
        <v>2203</v>
      </c>
      <c r="F108" s="1">
        <v>10930</v>
      </c>
      <c r="J108" s="1">
        <v>19895</v>
      </c>
    </row>
    <row r="109" spans="1:10" x14ac:dyDescent="0.35">
      <c r="A109" s="7" t="s">
        <v>52</v>
      </c>
      <c r="B109" s="1">
        <v>538790</v>
      </c>
      <c r="C109" s="1">
        <v>6269</v>
      </c>
      <c r="D109" s="1">
        <v>28710</v>
      </c>
      <c r="E109" s="1">
        <v>17095</v>
      </c>
      <c r="F109" s="1" t="s">
        <v>134</v>
      </c>
      <c r="J109" s="1">
        <v>486717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 t="s">
        <v>134</v>
      </c>
      <c r="C111" s="1" t="s">
        <v>134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17377</v>
      </c>
      <c r="C112" s="1">
        <v>12309</v>
      </c>
      <c r="D112" s="1">
        <v>5068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21410</v>
      </c>
      <c r="C113" s="1">
        <v>5061</v>
      </c>
      <c r="D113" s="1">
        <v>8234</v>
      </c>
      <c r="E113" s="1" t="s">
        <v>134</v>
      </c>
      <c r="F113" s="1">
        <v>8116</v>
      </c>
      <c r="J113" s="1" t="s">
        <v>134</v>
      </c>
    </row>
    <row r="114" spans="1:10" x14ac:dyDescent="0.35">
      <c r="A114" s="7" t="s">
        <v>117</v>
      </c>
      <c r="B114" s="1">
        <v>7603</v>
      </c>
      <c r="C114" s="1" t="s">
        <v>134</v>
      </c>
      <c r="D114" s="1">
        <v>7603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3794529</v>
      </c>
      <c r="C115" s="1">
        <v>1552076</v>
      </c>
      <c r="D115" s="1">
        <v>1215564</v>
      </c>
      <c r="E115" s="1">
        <v>286847</v>
      </c>
      <c r="F115" s="1">
        <v>179469</v>
      </c>
      <c r="J115" s="1">
        <v>560574</v>
      </c>
    </row>
    <row r="116" spans="1:10" x14ac:dyDescent="0.35">
      <c r="A116" s="7" t="s">
        <v>52</v>
      </c>
      <c r="B116" s="1">
        <v>11381</v>
      </c>
      <c r="C116" s="1" t="s">
        <v>134</v>
      </c>
      <c r="D116" s="1">
        <v>3921</v>
      </c>
      <c r="E116" s="1" t="s">
        <v>134</v>
      </c>
      <c r="F116" s="1" t="s">
        <v>134</v>
      </c>
      <c r="J116" s="1">
        <v>7460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1710824</v>
      </c>
      <c r="C118" s="1">
        <v>1017080</v>
      </c>
      <c r="D118" s="1">
        <v>559110</v>
      </c>
      <c r="E118" s="1">
        <v>75185</v>
      </c>
      <c r="F118" s="1">
        <v>33559</v>
      </c>
      <c r="J118" s="1">
        <v>25889</v>
      </c>
    </row>
    <row r="119" spans="1:10" x14ac:dyDescent="0.35">
      <c r="A119" s="7" t="s">
        <v>120</v>
      </c>
      <c r="B119" s="1">
        <v>1055571</v>
      </c>
      <c r="C119" s="1">
        <v>333272</v>
      </c>
      <c r="D119" s="1">
        <v>538433</v>
      </c>
      <c r="E119" s="1">
        <v>114005</v>
      </c>
      <c r="F119" s="1">
        <v>66463</v>
      </c>
      <c r="J119" s="1">
        <v>3399</v>
      </c>
    </row>
    <row r="120" spans="1:10" x14ac:dyDescent="0.35">
      <c r="A120" s="7" t="s">
        <v>121</v>
      </c>
      <c r="B120" s="1">
        <v>156964</v>
      </c>
      <c r="C120" s="1">
        <v>38297</v>
      </c>
      <c r="D120" s="1">
        <v>35791</v>
      </c>
      <c r="E120" s="1">
        <v>41762</v>
      </c>
      <c r="F120" s="1">
        <v>41114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928943</v>
      </c>
      <c r="C122" s="1">
        <v>180797</v>
      </c>
      <c r="D122" s="1">
        <v>107056</v>
      </c>
      <c r="E122" s="1">
        <v>55896</v>
      </c>
      <c r="F122" s="1">
        <v>46448</v>
      </c>
      <c r="J122" s="1">
        <v>538746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2221141</v>
      </c>
      <c r="C124" s="1">
        <v>1145883</v>
      </c>
      <c r="D124" s="1">
        <v>832493</v>
      </c>
      <c r="E124" s="1">
        <v>166961</v>
      </c>
      <c r="F124" s="1">
        <v>61721</v>
      </c>
      <c r="J124" s="1">
        <v>14084</v>
      </c>
    </row>
    <row r="125" spans="1:10" x14ac:dyDescent="0.35">
      <c r="A125" s="7" t="s">
        <v>120</v>
      </c>
      <c r="B125" s="1">
        <v>596819</v>
      </c>
      <c r="C125" s="1">
        <v>222820</v>
      </c>
      <c r="D125" s="1">
        <v>268080</v>
      </c>
      <c r="E125" s="1">
        <v>31127</v>
      </c>
      <c r="F125" s="1">
        <v>74792</v>
      </c>
      <c r="J125" s="1" t="s">
        <v>134</v>
      </c>
    </row>
    <row r="126" spans="1:10" x14ac:dyDescent="0.35">
      <c r="A126" s="7" t="s">
        <v>121</v>
      </c>
      <c r="B126" s="1">
        <v>67566</v>
      </c>
      <c r="C126" s="1">
        <v>19946</v>
      </c>
      <c r="D126" s="1">
        <v>20225</v>
      </c>
      <c r="E126" s="1">
        <v>22773</v>
      </c>
      <c r="F126" s="1">
        <v>4623</v>
      </c>
      <c r="J126" s="1" t="s">
        <v>134</v>
      </c>
    </row>
    <row r="127" spans="1:10" x14ac:dyDescent="0.35">
      <c r="A127" s="7" t="s">
        <v>122</v>
      </c>
      <c r="B127" s="1">
        <v>2231</v>
      </c>
      <c r="C127" s="1" t="s">
        <v>134</v>
      </c>
      <c r="D127" s="1" t="s">
        <v>134</v>
      </c>
      <c r="E127" s="1">
        <v>2231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964542</v>
      </c>
      <c r="C128" s="1">
        <v>180797</v>
      </c>
      <c r="D128" s="1">
        <v>119591</v>
      </c>
      <c r="E128" s="1">
        <v>63755</v>
      </c>
      <c r="F128" s="1">
        <v>46448</v>
      </c>
      <c r="J128" s="1">
        <v>553950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1383482</v>
      </c>
      <c r="C130" s="1">
        <v>804696</v>
      </c>
      <c r="D130" s="1">
        <v>489137</v>
      </c>
      <c r="E130" s="1">
        <v>44622</v>
      </c>
      <c r="F130" s="1">
        <v>30943</v>
      </c>
      <c r="J130" s="1">
        <v>14084</v>
      </c>
    </row>
    <row r="131" spans="1:10" x14ac:dyDescent="0.35">
      <c r="A131" s="7" t="s">
        <v>120</v>
      </c>
      <c r="B131" s="1">
        <v>1202517</v>
      </c>
      <c r="C131" s="1">
        <v>476630</v>
      </c>
      <c r="D131" s="1">
        <v>522426</v>
      </c>
      <c r="E131" s="1">
        <v>135159</v>
      </c>
      <c r="F131" s="1">
        <v>68302</v>
      </c>
      <c r="J131" s="1" t="s">
        <v>134</v>
      </c>
    </row>
    <row r="132" spans="1:10" x14ac:dyDescent="0.35">
      <c r="A132" s="7" t="s">
        <v>121</v>
      </c>
      <c r="B132" s="1">
        <v>319384</v>
      </c>
      <c r="C132" s="1">
        <v>107323</v>
      </c>
      <c r="D132" s="1">
        <v>119000</v>
      </c>
      <c r="E132" s="1">
        <v>51171</v>
      </c>
      <c r="F132" s="1">
        <v>41890</v>
      </c>
      <c r="J132" s="1" t="s">
        <v>134</v>
      </c>
    </row>
    <row r="133" spans="1:10" x14ac:dyDescent="0.35">
      <c r="A133" s="7" t="s">
        <v>122</v>
      </c>
      <c r="B133" s="1">
        <v>2770</v>
      </c>
      <c r="C133" s="1" t="s">
        <v>134</v>
      </c>
      <c r="D133" s="1">
        <v>2770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944147</v>
      </c>
      <c r="C134" s="1">
        <v>180797</v>
      </c>
      <c r="D134" s="1">
        <v>107056</v>
      </c>
      <c r="E134" s="1">
        <v>55896</v>
      </c>
      <c r="F134" s="1">
        <v>46448</v>
      </c>
      <c r="J134" s="1">
        <v>553950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1918622</v>
      </c>
      <c r="C136" s="1">
        <v>1044442</v>
      </c>
      <c r="D136" s="1">
        <v>666798</v>
      </c>
      <c r="E136" s="1">
        <v>142516</v>
      </c>
      <c r="F136" s="1">
        <v>50781</v>
      </c>
      <c r="J136" s="1">
        <v>14084</v>
      </c>
    </row>
    <row r="137" spans="1:10" x14ac:dyDescent="0.35">
      <c r="A137" s="7" t="s">
        <v>120</v>
      </c>
      <c r="B137" s="1">
        <v>775850</v>
      </c>
      <c r="C137" s="1">
        <v>296621</v>
      </c>
      <c r="D137" s="1">
        <v>326430</v>
      </c>
      <c r="E137" s="1">
        <v>75010</v>
      </c>
      <c r="F137" s="1">
        <v>77789</v>
      </c>
      <c r="J137" s="1" t="s">
        <v>134</v>
      </c>
    </row>
    <row r="138" spans="1:10" x14ac:dyDescent="0.35">
      <c r="A138" s="7" t="s">
        <v>121</v>
      </c>
      <c r="B138" s="1">
        <v>206150</v>
      </c>
      <c r="C138" s="1">
        <v>44664</v>
      </c>
      <c r="D138" s="1">
        <v>137335</v>
      </c>
      <c r="E138" s="1">
        <v>13425</v>
      </c>
      <c r="F138" s="1">
        <v>10726</v>
      </c>
      <c r="J138" s="1" t="s">
        <v>134</v>
      </c>
    </row>
    <row r="139" spans="1:10" x14ac:dyDescent="0.35">
      <c r="A139" s="7" t="s">
        <v>122</v>
      </c>
      <c r="B139" s="1">
        <v>7532</v>
      </c>
      <c r="C139" s="1">
        <v>2922</v>
      </c>
      <c r="D139" s="1">
        <v>2770</v>
      </c>
      <c r="E139" s="1" t="s">
        <v>134</v>
      </c>
      <c r="F139" s="1">
        <v>1840</v>
      </c>
      <c r="J139" s="1" t="s">
        <v>134</v>
      </c>
    </row>
    <row r="140" spans="1:10" x14ac:dyDescent="0.35">
      <c r="A140" s="7" t="s">
        <v>52</v>
      </c>
      <c r="B140" s="1">
        <v>944147</v>
      </c>
      <c r="C140" s="1">
        <v>180797</v>
      </c>
      <c r="D140" s="1">
        <v>107056</v>
      </c>
      <c r="E140" s="1">
        <v>55896</v>
      </c>
      <c r="F140" s="1">
        <v>46448</v>
      </c>
      <c r="J140" s="1">
        <v>553950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2549809</v>
      </c>
      <c r="C142" s="1">
        <v>1311047</v>
      </c>
      <c r="D142" s="1">
        <v>947414</v>
      </c>
      <c r="E142" s="1">
        <v>187251</v>
      </c>
      <c r="F142" s="1">
        <v>90013</v>
      </c>
      <c r="J142" s="1">
        <v>14084</v>
      </c>
    </row>
    <row r="143" spans="1:10" x14ac:dyDescent="0.35">
      <c r="A143" s="7" t="s">
        <v>120</v>
      </c>
      <c r="B143" s="1">
        <v>306353</v>
      </c>
      <c r="C143" s="1">
        <v>58780</v>
      </c>
      <c r="D143" s="1">
        <v>169992</v>
      </c>
      <c r="E143" s="1">
        <v>38935</v>
      </c>
      <c r="F143" s="1">
        <v>38645</v>
      </c>
      <c r="J143" s="1" t="s">
        <v>134</v>
      </c>
    </row>
    <row r="144" spans="1:10" x14ac:dyDescent="0.35">
      <c r="A144" s="7" t="s">
        <v>121</v>
      </c>
      <c r="B144" s="1">
        <v>39124</v>
      </c>
      <c r="C144" s="1">
        <v>12982</v>
      </c>
      <c r="D144" s="1">
        <v>10738</v>
      </c>
      <c r="E144" s="1">
        <v>4766</v>
      </c>
      <c r="F144" s="1">
        <v>10638</v>
      </c>
      <c r="J144" s="1" t="s">
        <v>134</v>
      </c>
    </row>
    <row r="145" spans="1:10" x14ac:dyDescent="0.35">
      <c r="A145" s="7" t="s">
        <v>122</v>
      </c>
      <c r="B145" s="1">
        <v>7029</v>
      </c>
      <c r="C145" s="1" t="s">
        <v>134</v>
      </c>
      <c r="D145" s="1">
        <v>5189</v>
      </c>
      <c r="E145" s="1" t="s">
        <v>134</v>
      </c>
      <c r="F145" s="1">
        <v>1840</v>
      </c>
      <c r="J145" s="1" t="s">
        <v>134</v>
      </c>
    </row>
    <row r="146" spans="1:10" x14ac:dyDescent="0.35">
      <c r="A146" s="7" t="s">
        <v>52</v>
      </c>
      <c r="B146" s="1">
        <v>949986</v>
      </c>
      <c r="C146" s="1">
        <v>186636</v>
      </c>
      <c r="D146" s="1">
        <v>107056</v>
      </c>
      <c r="E146" s="1">
        <v>55896</v>
      </c>
      <c r="F146" s="1">
        <v>46448</v>
      </c>
      <c r="J146" s="1">
        <v>553950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2572631</v>
      </c>
      <c r="C148" s="1">
        <v>1302737</v>
      </c>
      <c r="D148" s="1">
        <v>968251</v>
      </c>
      <c r="E148" s="1">
        <v>186353</v>
      </c>
      <c r="F148" s="1">
        <v>101205</v>
      </c>
      <c r="J148" s="1">
        <v>14084</v>
      </c>
    </row>
    <row r="149" spans="1:10" x14ac:dyDescent="0.35">
      <c r="A149" s="7" t="s">
        <v>120</v>
      </c>
      <c r="B149" s="1">
        <v>302308</v>
      </c>
      <c r="C149" s="1">
        <v>78163</v>
      </c>
      <c r="D149" s="1">
        <v>162323</v>
      </c>
      <c r="E149" s="1">
        <v>40925</v>
      </c>
      <c r="F149" s="1">
        <v>20897</v>
      </c>
      <c r="J149" s="1" t="s">
        <v>134</v>
      </c>
    </row>
    <row r="150" spans="1:10" x14ac:dyDescent="0.35">
      <c r="A150" s="7" t="s">
        <v>121</v>
      </c>
      <c r="B150" s="1">
        <v>25467</v>
      </c>
      <c r="C150" s="1" t="s">
        <v>134</v>
      </c>
      <c r="D150" s="1">
        <v>2760</v>
      </c>
      <c r="E150" s="1">
        <v>3673</v>
      </c>
      <c r="F150" s="1">
        <v>19034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951895</v>
      </c>
      <c r="C152" s="1">
        <v>188546</v>
      </c>
      <c r="D152" s="1">
        <v>107056</v>
      </c>
      <c r="E152" s="1">
        <v>55896</v>
      </c>
      <c r="F152" s="1">
        <v>46448</v>
      </c>
      <c r="J152" s="1">
        <v>553950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298446</v>
      </c>
      <c r="C154" s="1">
        <v>86868</v>
      </c>
      <c r="D154" s="1">
        <v>114787</v>
      </c>
      <c r="E154" s="1">
        <v>44444</v>
      </c>
      <c r="F154" s="1">
        <v>50886</v>
      </c>
      <c r="J154" s="1">
        <v>1461</v>
      </c>
    </row>
    <row r="155" spans="1:10" ht="29" x14ac:dyDescent="0.35">
      <c r="A155" s="7" t="s">
        <v>124</v>
      </c>
      <c r="B155" s="1">
        <v>139793</v>
      </c>
      <c r="C155" s="1">
        <v>64116</v>
      </c>
      <c r="D155" s="1">
        <v>8698</v>
      </c>
      <c r="E155" s="1">
        <v>29027</v>
      </c>
      <c r="F155" s="1">
        <v>37952</v>
      </c>
      <c r="J155" s="1" t="s">
        <v>134</v>
      </c>
    </row>
    <row r="156" spans="1:10" x14ac:dyDescent="0.35">
      <c r="A156" s="7" t="s">
        <v>51</v>
      </c>
      <c r="B156" s="1">
        <v>2894301</v>
      </c>
      <c r="C156" s="1">
        <v>1435635</v>
      </c>
      <c r="D156" s="1">
        <v>1107941</v>
      </c>
      <c r="E156" s="1">
        <v>204980</v>
      </c>
      <c r="F156" s="1">
        <v>106078</v>
      </c>
      <c r="J156" s="1">
        <v>39666</v>
      </c>
    </row>
    <row r="157" spans="1:10" x14ac:dyDescent="0.35">
      <c r="A157" s="7" t="s">
        <v>52</v>
      </c>
      <c r="B157" s="1">
        <v>579128</v>
      </c>
      <c r="C157" s="1">
        <v>21501</v>
      </c>
      <c r="D157" s="1">
        <v>11394</v>
      </c>
      <c r="E157" s="1">
        <v>8395</v>
      </c>
      <c r="F157" s="1">
        <v>10930</v>
      </c>
      <c r="J157" s="1">
        <v>526907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1269799</v>
      </c>
      <c r="C159" s="1">
        <v>769416</v>
      </c>
      <c r="D159" s="1">
        <v>407082</v>
      </c>
      <c r="E159" s="1">
        <v>57290</v>
      </c>
      <c r="F159" s="1">
        <v>20168</v>
      </c>
      <c r="J159" s="1">
        <v>15844</v>
      </c>
    </row>
    <row r="160" spans="1:10" x14ac:dyDescent="0.35">
      <c r="A160" s="7" t="s">
        <v>126</v>
      </c>
      <c r="B160" s="1">
        <v>968317</v>
      </c>
      <c r="C160" s="1">
        <v>435437</v>
      </c>
      <c r="D160" s="1">
        <v>405069</v>
      </c>
      <c r="E160" s="1">
        <v>59236</v>
      </c>
      <c r="F160" s="1">
        <v>59956</v>
      </c>
      <c r="J160" s="1">
        <v>8619</v>
      </c>
    </row>
    <row r="161" spans="1:10" x14ac:dyDescent="0.35">
      <c r="A161" s="7" t="s">
        <v>127</v>
      </c>
      <c r="B161" s="1">
        <v>429813</v>
      </c>
      <c r="C161" s="1">
        <v>148132</v>
      </c>
      <c r="D161" s="1">
        <v>213472</v>
      </c>
      <c r="E161" s="1">
        <v>38840</v>
      </c>
      <c r="F161" s="1">
        <v>14165</v>
      </c>
      <c r="J161" s="1">
        <v>15204</v>
      </c>
    </row>
    <row r="162" spans="1:10" x14ac:dyDescent="0.35">
      <c r="A162" s="7" t="s">
        <v>128</v>
      </c>
      <c r="B162" s="1">
        <v>432653</v>
      </c>
      <c r="C162" s="1">
        <v>122603</v>
      </c>
      <c r="D162" s="1">
        <v>163879</v>
      </c>
      <c r="E162" s="1">
        <v>98222</v>
      </c>
      <c r="F162" s="1">
        <v>47949</v>
      </c>
      <c r="J162" s="1" t="s">
        <v>134</v>
      </c>
    </row>
    <row r="163" spans="1:10" x14ac:dyDescent="0.35">
      <c r="A163" s="7" t="s">
        <v>52</v>
      </c>
      <c r="B163" s="1">
        <v>751719</v>
      </c>
      <c r="C163" s="1">
        <v>93857</v>
      </c>
      <c r="D163" s="1">
        <v>50888</v>
      </c>
      <c r="E163" s="1">
        <v>33260</v>
      </c>
      <c r="F163" s="1">
        <v>45347</v>
      </c>
      <c r="J163" s="1">
        <v>528368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1470159</v>
      </c>
      <c r="C165" s="1">
        <v>940500</v>
      </c>
      <c r="D165" s="1">
        <v>441366</v>
      </c>
      <c r="E165" s="1">
        <v>52943</v>
      </c>
      <c r="F165" s="1">
        <v>15762</v>
      </c>
      <c r="J165" s="1">
        <v>19589</v>
      </c>
    </row>
    <row r="166" spans="1:10" x14ac:dyDescent="0.35">
      <c r="A166" s="7" t="s">
        <v>126</v>
      </c>
      <c r="B166" s="1">
        <v>959241</v>
      </c>
      <c r="C166" s="1">
        <v>355465</v>
      </c>
      <c r="D166" s="1">
        <v>450641</v>
      </c>
      <c r="E166" s="1">
        <v>80392</v>
      </c>
      <c r="F166" s="1">
        <v>69345</v>
      </c>
      <c r="J166" s="1">
        <v>3399</v>
      </c>
    </row>
    <row r="167" spans="1:10" x14ac:dyDescent="0.35">
      <c r="A167" s="7" t="s">
        <v>127</v>
      </c>
      <c r="B167" s="1">
        <v>326673</v>
      </c>
      <c r="C167" s="1">
        <v>106791</v>
      </c>
      <c r="D167" s="1">
        <v>177609</v>
      </c>
      <c r="E167" s="1">
        <v>23535</v>
      </c>
      <c r="F167" s="1">
        <v>3535</v>
      </c>
      <c r="J167" s="1">
        <v>15204</v>
      </c>
    </row>
    <row r="168" spans="1:10" x14ac:dyDescent="0.35">
      <c r="A168" s="7" t="s">
        <v>128</v>
      </c>
      <c r="B168" s="1">
        <v>343033</v>
      </c>
      <c r="C168" s="1">
        <v>72833</v>
      </c>
      <c r="D168" s="1">
        <v>119886</v>
      </c>
      <c r="E168" s="1">
        <v>96718</v>
      </c>
      <c r="F168" s="1">
        <v>53595</v>
      </c>
      <c r="J168" s="1" t="s">
        <v>134</v>
      </c>
    </row>
    <row r="169" spans="1:10" x14ac:dyDescent="0.35">
      <c r="A169" s="7" t="s">
        <v>52</v>
      </c>
      <c r="B169" s="1">
        <v>753194</v>
      </c>
      <c r="C169" s="1">
        <v>93857</v>
      </c>
      <c r="D169" s="1">
        <v>50888</v>
      </c>
      <c r="E169" s="1">
        <v>33260</v>
      </c>
      <c r="F169" s="1">
        <v>45347</v>
      </c>
      <c r="J169" s="1">
        <v>529843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1352929</v>
      </c>
      <c r="C171" s="1">
        <v>884268</v>
      </c>
      <c r="D171" s="1">
        <v>365265</v>
      </c>
      <c r="E171" s="1">
        <v>53171</v>
      </c>
      <c r="F171" s="1">
        <v>27238</v>
      </c>
      <c r="J171" s="1">
        <v>22987</v>
      </c>
    </row>
    <row r="172" spans="1:10" x14ac:dyDescent="0.35">
      <c r="A172" s="7" t="s">
        <v>126</v>
      </c>
      <c r="B172" s="1">
        <v>989836</v>
      </c>
      <c r="C172" s="1">
        <v>389875</v>
      </c>
      <c r="D172" s="1">
        <v>477256</v>
      </c>
      <c r="E172" s="1">
        <v>62549</v>
      </c>
      <c r="F172" s="1">
        <v>60156</v>
      </c>
      <c r="J172" s="1" t="s">
        <v>134</v>
      </c>
    </row>
    <row r="173" spans="1:10" x14ac:dyDescent="0.35">
      <c r="A173" s="7" t="s">
        <v>127</v>
      </c>
      <c r="B173" s="1">
        <v>393493</v>
      </c>
      <c r="C173" s="1">
        <v>98948</v>
      </c>
      <c r="D173" s="1">
        <v>200955</v>
      </c>
      <c r="E173" s="1">
        <v>59562</v>
      </c>
      <c r="F173" s="1">
        <v>18825</v>
      </c>
      <c r="J173" s="1">
        <v>15204</v>
      </c>
    </row>
    <row r="174" spans="1:10" x14ac:dyDescent="0.35">
      <c r="A174" s="7" t="s">
        <v>128</v>
      </c>
      <c r="B174" s="1">
        <v>358986</v>
      </c>
      <c r="C174" s="1">
        <v>98636</v>
      </c>
      <c r="D174" s="1">
        <v>146025</v>
      </c>
      <c r="E174" s="1">
        <v>78306</v>
      </c>
      <c r="F174" s="1">
        <v>36018</v>
      </c>
      <c r="J174" s="1" t="s">
        <v>134</v>
      </c>
    </row>
    <row r="175" spans="1:10" x14ac:dyDescent="0.35">
      <c r="A175" s="7" t="s">
        <v>52</v>
      </c>
      <c r="B175" s="1">
        <v>757057</v>
      </c>
      <c r="C175" s="1">
        <v>97720</v>
      </c>
      <c r="D175" s="1">
        <v>50888</v>
      </c>
      <c r="E175" s="1">
        <v>33260</v>
      </c>
      <c r="F175" s="1">
        <v>45347</v>
      </c>
      <c r="J175" s="1">
        <v>529843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1549687</v>
      </c>
      <c r="C177" s="1">
        <v>901419</v>
      </c>
      <c r="D177" s="1">
        <v>561303</v>
      </c>
      <c r="E177" s="1">
        <v>48215</v>
      </c>
      <c r="F177" s="1">
        <v>15762</v>
      </c>
      <c r="J177" s="1">
        <v>22987</v>
      </c>
    </row>
    <row r="178" spans="1:10" x14ac:dyDescent="0.35">
      <c r="A178" s="7" t="s">
        <v>126</v>
      </c>
      <c r="B178" s="1">
        <v>933112</v>
      </c>
      <c r="C178" s="1">
        <v>394392</v>
      </c>
      <c r="D178" s="1">
        <v>419431</v>
      </c>
      <c r="E178" s="1">
        <v>84989</v>
      </c>
      <c r="F178" s="1">
        <v>34300</v>
      </c>
      <c r="J178" s="1" t="s">
        <v>134</v>
      </c>
    </row>
    <row r="179" spans="1:10" x14ac:dyDescent="0.35">
      <c r="A179" s="7" t="s">
        <v>127</v>
      </c>
      <c r="B179" s="1">
        <v>348093</v>
      </c>
      <c r="C179" s="1">
        <v>118731</v>
      </c>
      <c r="D179" s="1">
        <v>126272</v>
      </c>
      <c r="E179" s="1">
        <v>48391</v>
      </c>
      <c r="F179" s="1">
        <v>39495</v>
      </c>
      <c r="J179" s="1">
        <v>15204</v>
      </c>
    </row>
    <row r="180" spans="1:10" x14ac:dyDescent="0.35">
      <c r="A180" s="7" t="s">
        <v>128</v>
      </c>
      <c r="B180" s="1">
        <v>265264</v>
      </c>
      <c r="C180" s="1">
        <v>58097</v>
      </c>
      <c r="D180" s="1">
        <v>82494</v>
      </c>
      <c r="E180" s="1">
        <v>71992</v>
      </c>
      <c r="F180" s="1">
        <v>52680</v>
      </c>
      <c r="J180" s="1" t="s">
        <v>134</v>
      </c>
    </row>
    <row r="181" spans="1:10" x14ac:dyDescent="0.35">
      <c r="A181" s="7" t="s">
        <v>52</v>
      </c>
      <c r="B181" s="1">
        <v>756145</v>
      </c>
      <c r="C181" s="1">
        <v>96808</v>
      </c>
      <c r="D181" s="1">
        <v>50888</v>
      </c>
      <c r="E181" s="1">
        <v>33260</v>
      </c>
      <c r="F181" s="1">
        <v>45347</v>
      </c>
      <c r="J181" s="1">
        <v>529843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2885613</v>
      </c>
      <c r="C183" s="1">
        <v>1439801</v>
      </c>
      <c r="D183" s="1">
        <v>1088907</v>
      </c>
      <c r="E183" s="1">
        <v>232281</v>
      </c>
      <c r="F183" s="1">
        <v>89795</v>
      </c>
      <c r="J183" s="1">
        <v>34829</v>
      </c>
    </row>
    <row r="184" spans="1:10" x14ac:dyDescent="0.35">
      <c r="A184" s="7" t="s">
        <v>59</v>
      </c>
      <c r="B184" s="1">
        <v>198889</v>
      </c>
      <c r="C184" s="1">
        <v>23418</v>
      </c>
      <c r="D184" s="1">
        <v>94327</v>
      </c>
      <c r="E184" s="1">
        <v>19875</v>
      </c>
      <c r="F184" s="1">
        <v>52442</v>
      </c>
      <c r="J184" s="1">
        <v>8828</v>
      </c>
    </row>
    <row r="185" spans="1:10" x14ac:dyDescent="0.35">
      <c r="A185" s="7" t="s">
        <v>129</v>
      </c>
      <c r="B185" s="1">
        <v>767799</v>
      </c>
      <c r="C185" s="1">
        <v>106227</v>
      </c>
      <c r="D185" s="1">
        <v>57155</v>
      </c>
      <c r="E185" s="1">
        <v>34692</v>
      </c>
      <c r="F185" s="1">
        <v>45347</v>
      </c>
      <c r="J185" s="1">
        <v>524378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1865923</v>
      </c>
      <c r="C187" s="1">
        <v>885112</v>
      </c>
      <c r="D187" s="1">
        <v>712704</v>
      </c>
      <c r="E187" s="1">
        <v>174161</v>
      </c>
      <c r="F187" s="1">
        <v>79862</v>
      </c>
      <c r="J187" s="1">
        <v>14084</v>
      </c>
    </row>
    <row r="188" spans="1:10" x14ac:dyDescent="0.35">
      <c r="A188" s="7" t="s">
        <v>59</v>
      </c>
      <c r="B188" s="1">
        <v>109495</v>
      </c>
      <c r="C188" s="1">
        <v>9855</v>
      </c>
      <c r="D188" s="1">
        <v>45580</v>
      </c>
      <c r="E188" s="1">
        <v>30162</v>
      </c>
      <c r="F188" s="1">
        <v>23898</v>
      </c>
      <c r="J188" s="1" t="s">
        <v>134</v>
      </c>
    </row>
    <row r="189" spans="1:10" x14ac:dyDescent="0.35">
      <c r="A189" s="7" t="s">
        <v>130</v>
      </c>
      <c r="B189" s="1">
        <v>899287</v>
      </c>
      <c r="C189" s="1">
        <v>470447</v>
      </c>
      <c r="D189" s="1">
        <v>358406</v>
      </c>
      <c r="E189" s="1">
        <v>24924</v>
      </c>
      <c r="F189" s="1">
        <v>30306</v>
      </c>
      <c r="J189" s="1">
        <v>15204</v>
      </c>
    </row>
    <row r="190" spans="1:10" x14ac:dyDescent="0.35">
      <c r="A190" s="7" t="s">
        <v>52</v>
      </c>
      <c r="B190" s="1">
        <v>977596</v>
      </c>
      <c r="C190" s="1">
        <v>204032</v>
      </c>
      <c r="D190" s="1">
        <v>123698</v>
      </c>
      <c r="E190" s="1">
        <v>57601</v>
      </c>
      <c r="F190" s="1">
        <v>53518</v>
      </c>
      <c r="J190" s="1">
        <v>538746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119341</v>
      </c>
      <c r="C192" s="1">
        <v>8573</v>
      </c>
      <c r="D192" s="1">
        <v>46234</v>
      </c>
      <c r="E192" s="1">
        <v>19565</v>
      </c>
      <c r="F192" s="1">
        <v>33964</v>
      </c>
      <c r="J192" s="1">
        <v>11006</v>
      </c>
    </row>
    <row r="193" spans="1:10" x14ac:dyDescent="0.35">
      <c r="A193" s="7" t="s">
        <v>59</v>
      </c>
      <c r="B193" s="1">
        <v>3172937</v>
      </c>
      <c r="C193" s="1">
        <v>1550403</v>
      </c>
      <c r="D193" s="1">
        <v>1182624</v>
      </c>
      <c r="E193" s="1">
        <v>262735</v>
      </c>
      <c r="F193" s="1">
        <v>141589</v>
      </c>
      <c r="J193" s="1">
        <v>35587</v>
      </c>
    </row>
    <row r="194" spans="1:10" x14ac:dyDescent="0.35">
      <c r="A194" s="7" t="s">
        <v>52</v>
      </c>
      <c r="B194" s="1">
        <v>560023</v>
      </c>
      <c r="C194" s="1">
        <v>10470</v>
      </c>
      <c r="D194" s="1">
        <v>11532</v>
      </c>
      <c r="E194" s="1">
        <v>4548</v>
      </c>
      <c r="F194" s="1">
        <v>12031</v>
      </c>
      <c r="J194" s="1">
        <v>521442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135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530263</v>
      </c>
      <c r="C8" s="1">
        <v>263509</v>
      </c>
      <c r="D8" s="1">
        <v>161014</v>
      </c>
      <c r="E8" s="1">
        <v>49318</v>
      </c>
      <c r="F8" s="1">
        <v>13861</v>
      </c>
      <c r="G8" s="1">
        <f>SUM(C8:F8)</f>
        <v>487702</v>
      </c>
      <c r="H8" s="1">
        <f>SUM(E8:F8)</f>
        <v>63179</v>
      </c>
      <c r="I8" s="8">
        <f>H8/G8</f>
        <v>0.12954427088673001</v>
      </c>
      <c r="J8" s="1">
        <v>42562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24914</v>
      </c>
      <c r="C10" s="1">
        <v>9229</v>
      </c>
      <c r="D10" s="1">
        <v>6165</v>
      </c>
      <c r="E10" s="1">
        <v>3906</v>
      </c>
      <c r="F10" s="1" t="s">
        <v>134</v>
      </c>
      <c r="J10" s="1">
        <v>5614</v>
      </c>
    </row>
    <row r="11" spans="1:10" x14ac:dyDescent="0.35">
      <c r="A11" s="7" t="s">
        <v>42</v>
      </c>
      <c r="B11" s="1">
        <v>187923</v>
      </c>
      <c r="C11" s="1">
        <v>89759</v>
      </c>
      <c r="D11" s="1">
        <v>60916</v>
      </c>
      <c r="E11" s="1">
        <v>13204</v>
      </c>
      <c r="F11" s="1">
        <v>6516</v>
      </c>
      <c r="J11" s="1">
        <v>17528</v>
      </c>
    </row>
    <row r="12" spans="1:10" x14ac:dyDescent="0.35">
      <c r="A12" s="7" t="s">
        <v>43</v>
      </c>
      <c r="B12" s="1">
        <v>147973</v>
      </c>
      <c r="C12" s="1">
        <v>76762</v>
      </c>
      <c r="D12" s="1">
        <v>41247</v>
      </c>
      <c r="E12" s="1">
        <v>20509</v>
      </c>
      <c r="F12" s="1">
        <v>691</v>
      </c>
      <c r="J12" s="1">
        <v>8763</v>
      </c>
    </row>
    <row r="13" spans="1:10" x14ac:dyDescent="0.35">
      <c r="A13" s="7" t="s">
        <v>44</v>
      </c>
      <c r="B13" s="1">
        <v>78603</v>
      </c>
      <c r="C13" s="1">
        <v>37381</v>
      </c>
      <c r="D13" s="1">
        <v>22358</v>
      </c>
      <c r="E13" s="1">
        <v>8557</v>
      </c>
      <c r="F13" s="1">
        <v>2832</v>
      </c>
      <c r="J13" s="1">
        <v>7476</v>
      </c>
    </row>
    <row r="14" spans="1:10" x14ac:dyDescent="0.35">
      <c r="A14" s="7" t="s">
        <v>45</v>
      </c>
      <c r="B14" s="1">
        <v>90850</v>
      </c>
      <c r="C14" s="1">
        <v>50378</v>
      </c>
      <c r="D14" s="1">
        <v>30328</v>
      </c>
      <c r="E14" s="1">
        <v>3141</v>
      </c>
      <c r="F14" s="1">
        <v>3822</v>
      </c>
      <c r="G14" s="1">
        <f>SUM(C14:F14)</f>
        <v>87669</v>
      </c>
      <c r="H14" s="1">
        <f>SUM(E14:F14)</f>
        <v>6963</v>
      </c>
      <c r="I14" s="8">
        <f>H14/G14</f>
        <v>7.9423741573418194E-2</v>
      </c>
      <c r="J14" s="1">
        <v>3181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273599</v>
      </c>
      <c r="C16" s="1">
        <v>144420</v>
      </c>
      <c r="D16" s="1">
        <v>75816</v>
      </c>
      <c r="E16" s="1">
        <v>21678</v>
      </c>
      <c r="F16" s="1">
        <v>6528</v>
      </c>
      <c r="J16" s="1">
        <v>25157</v>
      </c>
    </row>
    <row r="17" spans="1:10" x14ac:dyDescent="0.35">
      <c r="A17" s="7" t="s">
        <v>47</v>
      </c>
      <c r="B17" s="1">
        <v>256664</v>
      </c>
      <c r="C17" s="1">
        <v>119089</v>
      </c>
      <c r="D17" s="1">
        <v>85197</v>
      </c>
      <c r="E17" s="1">
        <v>27639</v>
      </c>
      <c r="F17" s="1">
        <v>7333</v>
      </c>
      <c r="J17" s="1">
        <v>17405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265574</v>
      </c>
      <c r="C19" s="1">
        <v>142912</v>
      </c>
      <c r="D19" s="1">
        <v>74770</v>
      </c>
      <c r="E19" s="1">
        <v>18981</v>
      </c>
      <c r="F19" s="1">
        <v>4446</v>
      </c>
      <c r="J19" s="1">
        <v>24465</v>
      </c>
    </row>
    <row r="20" spans="1:10" x14ac:dyDescent="0.35">
      <c r="A20" s="7" t="s">
        <v>49</v>
      </c>
      <c r="B20" s="1">
        <v>244781</v>
      </c>
      <c r="C20" s="1">
        <v>117162</v>
      </c>
      <c r="D20" s="1">
        <v>79278</v>
      </c>
      <c r="E20" s="1">
        <v>26785</v>
      </c>
      <c r="F20" s="1">
        <v>6084</v>
      </c>
      <c r="J20" s="1">
        <v>15471</v>
      </c>
    </row>
    <row r="21" spans="1:10" x14ac:dyDescent="0.35">
      <c r="A21" s="7" t="s">
        <v>50</v>
      </c>
      <c r="B21" s="1">
        <v>8173</v>
      </c>
      <c r="C21" s="1">
        <v>1683</v>
      </c>
      <c r="D21" s="1">
        <v>4719</v>
      </c>
      <c r="E21" s="1">
        <v>855</v>
      </c>
      <c r="F21" s="1">
        <v>917</v>
      </c>
      <c r="J21" s="1" t="s">
        <v>134</v>
      </c>
    </row>
    <row r="22" spans="1:10" x14ac:dyDescent="0.35">
      <c r="A22" s="7" t="s">
        <v>51</v>
      </c>
      <c r="B22" s="1">
        <v>6912</v>
      </c>
      <c r="C22" s="1">
        <v>245</v>
      </c>
      <c r="D22" s="1">
        <v>1888</v>
      </c>
      <c r="E22" s="1">
        <v>2697</v>
      </c>
      <c r="F22" s="1">
        <v>2082</v>
      </c>
      <c r="J22" s="1" t="s">
        <v>134</v>
      </c>
    </row>
    <row r="23" spans="1:10" x14ac:dyDescent="0.35">
      <c r="A23" s="7" t="s">
        <v>52</v>
      </c>
      <c r="B23" s="1">
        <v>4824</v>
      </c>
      <c r="C23" s="1">
        <v>1509</v>
      </c>
      <c r="D23" s="1">
        <v>358</v>
      </c>
      <c r="E23" s="1" t="s">
        <v>134</v>
      </c>
      <c r="F23" s="1">
        <v>332</v>
      </c>
      <c r="J23" s="1">
        <v>2625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18111</v>
      </c>
      <c r="C25" s="1">
        <v>8510</v>
      </c>
      <c r="D25" s="1">
        <v>6155</v>
      </c>
      <c r="E25" s="1">
        <v>3446</v>
      </c>
      <c r="F25" s="1" t="s">
        <v>134</v>
      </c>
      <c r="J25" s="1" t="s">
        <v>134</v>
      </c>
    </row>
    <row r="26" spans="1:10" x14ac:dyDescent="0.35">
      <c r="A26" s="7" t="s">
        <v>54</v>
      </c>
      <c r="B26" s="1">
        <v>459863</v>
      </c>
      <c r="C26" s="1">
        <v>238131</v>
      </c>
      <c r="D26" s="1">
        <v>133879</v>
      </c>
      <c r="E26" s="1">
        <v>42133</v>
      </c>
      <c r="F26" s="1">
        <v>8043</v>
      </c>
      <c r="J26" s="1">
        <v>37678</v>
      </c>
    </row>
    <row r="27" spans="1:10" x14ac:dyDescent="0.35">
      <c r="A27" s="7" t="s">
        <v>55</v>
      </c>
      <c r="B27" s="1">
        <v>22259</v>
      </c>
      <c r="C27" s="1">
        <v>9014</v>
      </c>
      <c r="D27" s="1">
        <v>10180</v>
      </c>
      <c r="E27" s="1" t="s">
        <v>134</v>
      </c>
      <c r="F27" s="1">
        <v>1996</v>
      </c>
      <c r="J27" s="1">
        <v>1068</v>
      </c>
    </row>
    <row r="28" spans="1:10" x14ac:dyDescent="0.35">
      <c r="A28" s="7" t="s">
        <v>56</v>
      </c>
      <c r="B28" s="1">
        <v>12547</v>
      </c>
      <c r="C28" s="1">
        <v>2480</v>
      </c>
      <c r="D28" s="1">
        <v>4137</v>
      </c>
      <c r="E28" s="1">
        <v>3545</v>
      </c>
      <c r="F28" s="1">
        <v>2082</v>
      </c>
      <c r="J28" s="1">
        <v>303</v>
      </c>
    </row>
    <row r="29" spans="1:10" x14ac:dyDescent="0.35">
      <c r="A29" s="7" t="s">
        <v>57</v>
      </c>
      <c r="B29" s="1">
        <v>9356</v>
      </c>
      <c r="C29" s="1">
        <v>2679</v>
      </c>
      <c r="D29" s="1">
        <v>4743</v>
      </c>
      <c r="E29" s="1">
        <v>193</v>
      </c>
      <c r="F29" s="1">
        <v>1740</v>
      </c>
      <c r="J29" s="1" t="s">
        <v>134</v>
      </c>
    </row>
    <row r="30" spans="1:10" x14ac:dyDescent="0.35">
      <c r="A30" s="7" t="s">
        <v>52</v>
      </c>
      <c r="B30" s="1">
        <v>8127</v>
      </c>
      <c r="C30" s="1">
        <v>2695</v>
      </c>
      <c r="D30" s="1">
        <v>1920</v>
      </c>
      <c r="E30" s="1" t="s">
        <v>134</v>
      </c>
      <c r="F30" s="1" t="s">
        <v>134</v>
      </c>
      <c r="J30" s="1">
        <v>3513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46036</v>
      </c>
      <c r="C32" s="1">
        <v>18600</v>
      </c>
      <c r="D32" s="1">
        <v>20008</v>
      </c>
      <c r="E32" s="1">
        <v>3446</v>
      </c>
      <c r="F32" s="1">
        <v>2914</v>
      </c>
      <c r="J32" s="1">
        <v>1068</v>
      </c>
    </row>
    <row r="33" spans="1:10" x14ac:dyDescent="0.35">
      <c r="A33" s="7" t="s">
        <v>59</v>
      </c>
      <c r="B33" s="1">
        <v>457437</v>
      </c>
      <c r="C33" s="1">
        <v>237146</v>
      </c>
      <c r="D33" s="1">
        <v>132770</v>
      </c>
      <c r="E33" s="1">
        <v>42133</v>
      </c>
      <c r="F33" s="1">
        <v>7711</v>
      </c>
      <c r="J33" s="1">
        <v>37678</v>
      </c>
    </row>
    <row r="34" spans="1:10" x14ac:dyDescent="0.35">
      <c r="A34" s="7" t="s">
        <v>60</v>
      </c>
      <c r="B34" s="1">
        <v>17497</v>
      </c>
      <c r="C34" s="1">
        <v>4235</v>
      </c>
      <c r="D34" s="1">
        <v>6316</v>
      </c>
      <c r="E34" s="1">
        <v>3738</v>
      </c>
      <c r="F34" s="1">
        <v>2905</v>
      </c>
      <c r="J34" s="1">
        <v>303</v>
      </c>
    </row>
    <row r="35" spans="1:10" x14ac:dyDescent="0.35">
      <c r="A35" s="7" t="s">
        <v>52</v>
      </c>
      <c r="B35" s="1">
        <v>9292</v>
      </c>
      <c r="C35" s="1">
        <v>3528</v>
      </c>
      <c r="D35" s="1">
        <v>1920</v>
      </c>
      <c r="E35" s="1" t="s">
        <v>134</v>
      </c>
      <c r="F35" s="1">
        <v>332</v>
      </c>
      <c r="J35" s="1">
        <v>3513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37752</v>
      </c>
      <c r="C37" s="1">
        <v>16001</v>
      </c>
      <c r="D37" s="1">
        <v>12767</v>
      </c>
      <c r="E37" s="1">
        <v>3756</v>
      </c>
      <c r="F37" s="1">
        <v>2082</v>
      </c>
      <c r="G37" s="1">
        <f>SUM(C37:F37)</f>
        <v>34606</v>
      </c>
      <c r="H37" s="1">
        <f>SUM(E37:F37)</f>
        <v>5838</v>
      </c>
      <c r="I37" s="8">
        <f>H37/G37</f>
        <v>0.1686990695255158</v>
      </c>
      <c r="J37" s="1">
        <v>3146</v>
      </c>
    </row>
    <row r="38" spans="1:10" x14ac:dyDescent="0.35">
      <c r="A38" s="7" t="s">
        <v>62</v>
      </c>
      <c r="B38" s="1">
        <v>338056</v>
      </c>
      <c r="C38" s="1">
        <v>177589</v>
      </c>
      <c r="D38" s="1">
        <v>109919</v>
      </c>
      <c r="E38" s="1">
        <v>17862</v>
      </c>
      <c r="F38" s="1">
        <v>5847</v>
      </c>
      <c r="G38" s="1">
        <f t="shared" ref="G38:G41" si="0">SUM(C38:F38)</f>
        <v>311217</v>
      </c>
      <c r="H38" s="1">
        <f t="shared" ref="H38:H41" si="1">SUM(E38:F38)</f>
        <v>23709</v>
      </c>
      <c r="I38" s="8">
        <f t="shared" ref="I38:I41" si="2">H38/G38</f>
        <v>7.6181571058136291E-2</v>
      </c>
      <c r="J38" s="1">
        <v>26838</v>
      </c>
    </row>
    <row r="39" spans="1:10" x14ac:dyDescent="0.35">
      <c r="A39" s="7" t="s">
        <v>63</v>
      </c>
      <c r="B39" s="1">
        <v>10663</v>
      </c>
      <c r="C39" s="1">
        <v>4101</v>
      </c>
      <c r="D39" s="1">
        <v>1453</v>
      </c>
      <c r="E39" s="1" t="s">
        <v>134</v>
      </c>
      <c r="F39" s="1">
        <v>5109</v>
      </c>
      <c r="G39" s="1">
        <f t="shared" si="0"/>
        <v>10663</v>
      </c>
      <c r="H39" s="1">
        <f t="shared" si="1"/>
        <v>5109</v>
      </c>
      <c r="I39" s="8">
        <f t="shared" si="2"/>
        <v>0.47913345212416769</v>
      </c>
      <c r="J39" s="1" t="s">
        <v>134</v>
      </c>
    </row>
    <row r="40" spans="1:10" x14ac:dyDescent="0.35">
      <c r="A40" s="7" t="s">
        <v>64</v>
      </c>
      <c r="B40" s="1">
        <v>22281</v>
      </c>
      <c r="C40" s="1">
        <v>10850</v>
      </c>
      <c r="D40" s="1">
        <v>8782</v>
      </c>
      <c r="E40" s="1">
        <v>1305</v>
      </c>
      <c r="F40" s="1" t="s">
        <v>134</v>
      </c>
      <c r="G40" s="1">
        <f t="shared" si="0"/>
        <v>20937</v>
      </c>
      <c r="H40" s="1">
        <f t="shared" si="1"/>
        <v>1305</v>
      </c>
      <c r="I40" s="8">
        <f t="shared" si="2"/>
        <v>6.2329846682905858E-2</v>
      </c>
      <c r="J40" s="1">
        <v>1344</v>
      </c>
    </row>
    <row r="41" spans="1:10" x14ac:dyDescent="0.35">
      <c r="A41" s="7" t="s">
        <v>65</v>
      </c>
      <c r="B41" s="1">
        <v>121510</v>
      </c>
      <c r="C41" s="1">
        <v>54968</v>
      </c>
      <c r="D41" s="1">
        <v>28092</v>
      </c>
      <c r="E41" s="1">
        <v>26394</v>
      </c>
      <c r="F41" s="1">
        <v>822</v>
      </c>
      <c r="G41" s="1">
        <f t="shared" si="0"/>
        <v>110276</v>
      </c>
      <c r="H41" s="1">
        <f t="shared" si="1"/>
        <v>27216</v>
      </c>
      <c r="I41" s="8">
        <f t="shared" si="2"/>
        <v>0.24679894083934856</v>
      </c>
      <c r="J41" s="1">
        <v>11234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13416</v>
      </c>
      <c r="C43" s="1">
        <v>4241</v>
      </c>
      <c r="D43" s="1">
        <v>4783</v>
      </c>
      <c r="E43" s="1">
        <v>1709</v>
      </c>
      <c r="F43" s="1" t="s">
        <v>134</v>
      </c>
      <c r="J43" s="1">
        <v>2683</v>
      </c>
    </row>
    <row r="44" spans="1:10" x14ac:dyDescent="0.35">
      <c r="A44" s="7" t="s">
        <v>67</v>
      </c>
      <c r="B44" s="1">
        <v>186922</v>
      </c>
      <c r="C44" s="1">
        <v>81490</v>
      </c>
      <c r="D44" s="1">
        <v>51488</v>
      </c>
      <c r="E44" s="1">
        <v>31734</v>
      </c>
      <c r="F44" s="1">
        <v>6731</v>
      </c>
      <c r="J44" s="1">
        <v>15480</v>
      </c>
    </row>
    <row r="45" spans="1:10" x14ac:dyDescent="0.35">
      <c r="A45" s="7" t="s">
        <v>68</v>
      </c>
      <c r="B45" s="1">
        <v>173293</v>
      </c>
      <c r="C45" s="1">
        <v>81784</v>
      </c>
      <c r="D45" s="1">
        <v>57432</v>
      </c>
      <c r="E45" s="1">
        <v>9743</v>
      </c>
      <c r="F45" s="1">
        <v>6213</v>
      </c>
      <c r="J45" s="1">
        <v>18122</v>
      </c>
    </row>
    <row r="46" spans="1:10" x14ac:dyDescent="0.35">
      <c r="A46" s="7" t="s">
        <v>69</v>
      </c>
      <c r="B46" s="1">
        <v>156632</v>
      </c>
      <c r="C46" s="1">
        <v>95995</v>
      </c>
      <c r="D46" s="1">
        <v>47310</v>
      </c>
      <c r="E46" s="1">
        <v>6132</v>
      </c>
      <c r="F46" s="1">
        <v>917</v>
      </c>
      <c r="J46" s="1">
        <v>6278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308858</v>
      </c>
      <c r="C48" s="1">
        <v>166888</v>
      </c>
      <c r="D48" s="1">
        <v>95760</v>
      </c>
      <c r="E48" s="1">
        <v>14514</v>
      </c>
      <c r="F48" s="1">
        <v>6868</v>
      </c>
      <c r="J48" s="1">
        <v>24828</v>
      </c>
    </row>
    <row r="49" spans="1:10" x14ac:dyDescent="0.35">
      <c r="A49" s="7" t="s">
        <v>71</v>
      </c>
      <c r="B49" s="1">
        <v>18296</v>
      </c>
      <c r="C49" s="1">
        <v>6700</v>
      </c>
      <c r="D49" s="1">
        <v>9290</v>
      </c>
      <c r="E49" s="1" t="s">
        <v>134</v>
      </c>
      <c r="F49" s="1">
        <v>1388</v>
      </c>
      <c r="J49" s="1">
        <v>917</v>
      </c>
    </row>
    <row r="50" spans="1:10" x14ac:dyDescent="0.35">
      <c r="A50" s="7" t="s">
        <v>72</v>
      </c>
      <c r="B50" s="1">
        <v>91143</v>
      </c>
      <c r="C50" s="1">
        <v>39620</v>
      </c>
      <c r="D50" s="1">
        <v>23707</v>
      </c>
      <c r="E50" s="1">
        <v>17831</v>
      </c>
      <c r="F50" s="1">
        <v>3202</v>
      </c>
      <c r="J50" s="1">
        <v>6783</v>
      </c>
    </row>
    <row r="51" spans="1:10" x14ac:dyDescent="0.35">
      <c r="A51" s="7" t="s">
        <v>73</v>
      </c>
      <c r="B51" s="1">
        <v>107843</v>
      </c>
      <c r="C51" s="1">
        <v>50118</v>
      </c>
      <c r="D51" s="1">
        <v>31273</v>
      </c>
      <c r="E51" s="1">
        <v>16973</v>
      </c>
      <c r="F51" s="1">
        <v>2070</v>
      </c>
      <c r="J51" s="1">
        <v>7408</v>
      </c>
    </row>
    <row r="52" spans="1:10" x14ac:dyDescent="0.35">
      <c r="A52" s="7" t="s">
        <v>52</v>
      </c>
      <c r="B52" s="1">
        <v>4123</v>
      </c>
      <c r="C52" s="1">
        <v>183</v>
      </c>
      <c r="D52" s="1">
        <v>983</v>
      </c>
      <c r="E52" s="1" t="s">
        <v>134</v>
      </c>
      <c r="F52" s="1">
        <v>332</v>
      </c>
      <c r="J52" s="1">
        <v>2625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55559</v>
      </c>
      <c r="C54" s="1">
        <v>22524</v>
      </c>
      <c r="D54" s="1">
        <v>20036</v>
      </c>
      <c r="E54" s="1">
        <v>6570</v>
      </c>
      <c r="F54" s="1">
        <v>917</v>
      </c>
      <c r="J54" s="1">
        <v>5512</v>
      </c>
    </row>
    <row r="55" spans="1:10" x14ac:dyDescent="0.35">
      <c r="A55" s="7" t="s">
        <v>75</v>
      </c>
      <c r="B55" s="1">
        <v>177873</v>
      </c>
      <c r="C55" s="1">
        <v>92511</v>
      </c>
      <c r="D55" s="1">
        <v>55384</v>
      </c>
      <c r="E55" s="1">
        <v>19559</v>
      </c>
      <c r="F55" s="1">
        <v>754</v>
      </c>
      <c r="J55" s="1">
        <v>9664</v>
      </c>
    </row>
    <row r="56" spans="1:10" x14ac:dyDescent="0.35">
      <c r="A56" s="7" t="s">
        <v>76</v>
      </c>
      <c r="B56" s="1">
        <v>109221</v>
      </c>
      <c r="C56" s="1">
        <v>54308</v>
      </c>
      <c r="D56" s="1">
        <v>31725</v>
      </c>
      <c r="E56" s="1">
        <v>9514</v>
      </c>
      <c r="F56" s="1">
        <v>1154</v>
      </c>
      <c r="J56" s="1">
        <v>12520</v>
      </c>
    </row>
    <row r="57" spans="1:10" x14ac:dyDescent="0.35">
      <c r="A57" s="7" t="s">
        <v>77</v>
      </c>
      <c r="B57" s="1">
        <v>80941</v>
      </c>
      <c r="C57" s="1">
        <v>45892</v>
      </c>
      <c r="D57" s="1">
        <v>22138</v>
      </c>
      <c r="E57" s="1">
        <v>598</v>
      </c>
      <c r="F57" s="1">
        <v>3590</v>
      </c>
      <c r="J57" s="1">
        <v>8723</v>
      </c>
    </row>
    <row r="58" spans="1:10" x14ac:dyDescent="0.35">
      <c r="A58" s="7" t="s">
        <v>78</v>
      </c>
      <c r="B58" s="1">
        <v>43044</v>
      </c>
      <c r="C58" s="1">
        <v>24800</v>
      </c>
      <c r="D58" s="1">
        <v>14227</v>
      </c>
      <c r="E58" s="1">
        <v>3129</v>
      </c>
      <c r="F58" s="1" t="s">
        <v>134</v>
      </c>
      <c r="J58" s="1">
        <v>888</v>
      </c>
    </row>
    <row r="59" spans="1:10" x14ac:dyDescent="0.35">
      <c r="A59" s="7" t="s">
        <v>79</v>
      </c>
      <c r="B59" s="1">
        <v>28767</v>
      </c>
      <c r="C59" s="1">
        <v>13215</v>
      </c>
      <c r="D59" s="1">
        <v>6232</v>
      </c>
      <c r="E59" s="1">
        <v>1315</v>
      </c>
      <c r="F59" s="1">
        <v>4446</v>
      </c>
      <c r="J59" s="1">
        <v>3559</v>
      </c>
    </row>
    <row r="60" spans="1:10" x14ac:dyDescent="0.35">
      <c r="A60" s="7" t="s">
        <v>80</v>
      </c>
      <c r="B60" s="1">
        <v>34858</v>
      </c>
      <c r="C60" s="1">
        <v>10259</v>
      </c>
      <c r="D60" s="1">
        <v>11271</v>
      </c>
      <c r="E60" s="1">
        <v>8632</v>
      </c>
      <c r="F60" s="1">
        <v>2999</v>
      </c>
      <c r="J60" s="1">
        <v>1696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231689</v>
      </c>
      <c r="C62" s="1">
        <v>111708</v>
      </c>
      <c r="D62" s="1">
        <v>69299</v>
      </c>
      <c r="E62" s="1">
        <v>26529</v>
      </c>
      <c r="F62" s="1">
        <v>6109</v>
      </c>
      <c r="G62" s="1">
        <f>SUM(C62:F62)</f>
        <v>213645</v>
      </c>
      <c r="H62" s="1">
        <f>SUM(E62:F62)</f>
        <v>32638</v>
      </c>
      <c r="I62" s="8">
        <f>H62/G62</f>
        <v>0.15276744131620212</v>
      </c>
      <c r="J62" s="1">
        <v>18043</v>
      </c>
    </row>
    <row r="63" spans="1:10" x14ac:dyDescent="0.35">
      <c r="A63" s="7" t="s">
        <v>82</v>
      </c>
      <c r="B63" s="1">
        <v>298574</v>
      </c>
      <c r="C63" s="1">
        <v>151801</v>
      </c>
      <c r="D63" s="1">
        <v>91714</v>
      </c>
      <c r="E63" s="1">
        <v>22788</v>
      </c>
      <c r="F63" s="1">
        <v>7752</v>
      </c>
      <c r="G63" s="1">
        <f>SUM(C63:F63)</f>
        <v>274055</v>
      </c>
      <c r="H63" s="1">
        <f>SUM(E63:F63)</f>
        <v>30540</v>
      </c>
      <c r="I63" s="8">
        <f>H63/G63</f>
        <v>0.11143748517633321</v>
      </c>
      <c r="J63" s="1">
        <v>24519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68017</v>
      </c>
      <c r="C65" s="1">
        <v>26407</v>
      </c>
      <c r="D65" s="1">
        <v>17118</v>
      </c>
      <c r="E65" s="1">
        <v>13107</v>
      </c>
      <c r="F65" s="1">
        <v>11035</v>
      </c>
      <c r="J65" s="1">
        <v>351</v>
      </c>
    </row>
    <row r="66" spans="1:10" x14ac:dyDescent="0.35">
      <c r="A66" s="7" t="s">
        <v>59</v>
      </c>
      <c r="B66" s="1">
        <v>440034</v>
      </c>
      <c r="C66" s="1">
        <v>237102</v>
      </c>
      <c r="D66" s="1">
        <v>143538</v>
      </c>
      <c r="E66" s="1">
        <v>36211</v>
      </c>
      <c r="F66" s="1">
        <v>2494</v>
      </c>
      <c r="J66" s="1">
        <v>20689</v>
      </c>
    </row>
    <row r="67" spans="1:10" x14ac:dyDescent="0.35">
      <c r="A67" s="7" t="s">
        <v>52</v>
      </c>
      <c r="B67" s="1">
        <v>22212</v>
      </c>
      <c r="C67" s="1" t="s">
        <v>134</v>
      </c>
      <c r="D67" s="1">
        <v>358</v>
      </c>
      <c r="E67" s="1" t="s">
        <v>134</v>
      </c>
      <c r="F67" s="1">
        <v>332</v>
      </c>
      <c r="J67" s="1">
        <v>21522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299488</v>
      </c>
      <c r="C69" s="1">
        <v>163255</v>
      </c>
      <c r="D69" s="1">
        <v>94923</v>
      </c>
      <c r="E69" s="1">
        <v>24278</v>
      </c>
      <c r="F69" s="1">
        <v>8008</v>
      </c>
      <c r="J69" s="1">
        <v>9025</v>
      </c>
    </row>
    <row r="70" spans="1:10" x14ac:dyDescent="0.35">
      <c r="A70" s="7" t="s">
        <v>59</v>
      </c>
      <c r="B70" s="1">
        <v>205323</v>
      </c>
      <c r="C70" s="1">
        <v>99626</v>
      </c>
      <c r="D70" s="1">
        <v>63122</v>
      </c>
      <c r="E70" s="1">
        <v>25040</v>
      </c>
      <c r="F70" s="1">
        <v>5521</v>
      </c>
      <c r="J70" s="1">
        <v>12015</v>
      </c>
    </row>
    <row r="71" spans="1:10" x14ac:dyDescent="0.35">
      <c r="A71" s="7" t="s">
        <v>52</v>
      </c>
      <c r="B71" s="1">
        <v>25451</v>
      </c>
      <c r="C71" s="1">
        <v>629</v>
      </c>
      <c r="D71" s="1">
        <v>2969</v>
      </c>
      <c r="E71" s="1" t="s">
        <v>134</v>
      </c>
      <c r="F71" s="1">
        <v>332</v>
      </c>
      <c r="J71" s="1">
        <v>21522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11330</v>
      </c>
      <c r="C73" s="1">
        <v>7192</v>
      </c>
      <c r="D73" s="1">
        <v>2488</v>
      </c>
      <c r="E73" s="1">
        <v>1651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1502</v>
      </c>
      <c r="C74" s="1">
        <v>299</v>
      </c>
      <c r="D74" s="1">
        <v>152</v>
      </c>
      <c r="E74" s="1" t="s">
        <v>134</v>
      </c>
      <c r="F74" s="1" t="s">
        <v>134</v>
      </c>
      <c r="J74" s="1">
        <v>1052</v>
      </c>
    </row>
    <row r="75" spans="1:10" ht="29" x14ac:dyDescent="0.35">
      <c r="A75" s="7" t="s">
        <v>85</v>
      </c>
      <c r="B75" s="1">
        <v>12914</v>
      </c>
      <c r="C75" s="1">
        <v>7810</v>
      </c>
      <c r="D75" s="1">
        <v>3789</v>
      </c>
      <c r="E75" s="1">
        <v>1315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3177</v>
      </c>
      <c r="C76" s="1">
        <v>524</v>
      </c>
      <c r="D76" s="1">
        <v>510</v>
      </c>
      <c r="E76" s="1" t="s">
        <v>134</v>
      </c>
      <c r="F76" s="1">
        <v>1934</v>
      </c>
      <c r="J76" s="1">
        <v>208</v>
      </c>
    </row>
    <row r="77" spans="1:10" ht="29" x14ac:dyDescent="0.35">
      <c r="A77" s="7" t="s">
        <v>87</v>
      </c>
      <c r="B77" s="1">
        <v>2331</v>
      </c>
      <c r="C77" s="1">
        <v>1887</v>
      </c>
      <c r="D77" s="1">
        <v>444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14853</v>
      </c>
      <c r="C78" s="1">
        <v>3457</v>
      </c>
      <c r="D78" s="1">
        <v>8910</v>
      </c>
      <c r="E78" s="1">
        <v>2153</v>
      </c>
      <c r="F78" s="1">
        <v>332</v>
      </c>
      <c r="J78" s="1" t="s">
        <v>134</v>
      </c>
    </row>
    <row r="79" spans="1:10" x14ac:dyDescent="0.35">
      <c r="A79" s="7" t="s">
        <v>89</v>
      </c>
      <c r="B79" s="1">
        <v>72951</v>
      </c>
      <c r="C79" s="1">
        <v>43282</v>
      </c>
      <c r="D79" s="1">
        <v>26517</v>
      </c>
      <c r="E79" s="1">
        <v>609</v>
      </c>
      <c r="F79" s="1">
        <v>822</v>
      </c>
      <c r="J79" s="1">
        <v>1721</v>
      </c>
    </row>
    <row r="80" spans="1:10" x14ac:dyDescent="0.35">
      <c r="A80" s="7" t="s">
        <v>90</v>
      </c>
      <c r="B80" s="1">
        <v>12758</v>
      </c>
      <c r="C80" s="1">
        <v>638</v>
      </c>
      <c r="D80" s="1">
        <v>9157</v>
      </c>
      <c r="E80" s="1">
        <v>2964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13514</v>
      </c>
      <c r="C82" s="1" t="s">
        <v>134</v>
      </c>
      <c r="D82" s="1">
        <v>1887</v>
      </c>
      <c r="E82" s="1">
        <v>9545</v>
      </c>
      <c r="F82" s="1">
        <v>2082</v>
      </c>
      <c r="J82" s="1" t="s">
        <v>134</v>
      </c>
    </row>
    <row r="83" spans="1:10" x14ac:dyDescent="0.35">
      <c r="A83" s="7" t="s">
        <v>93</v>
      </c>
      <c r="B83" s="1" t="s">
        <v>134</v>
      </c>
      <c r="C83" s="1" t="s">
        <v>134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49165</v>
      </c>
      <c r="C84" s="1">
        <v>33485</v>
      </c>
      <c r="D84" s="1">
        <v>8525</v>
      </c>
      <c r="E84" s="1">
        <v>6803</v>
      </c>
      <c r="F84" s="1">
        <v>351</v>
      </c>
      <c r="J84" s="1" t="s">
        <v>134</v>
      </c>
    </row>
    <row r="85" spans="1:10" x14ac:dyDescent="0.35">
      <c r="A85" s="7" t="s">
        <v>52</v>
      </c>
      <c r="B85" s="1">
        <v>335769</v>
      </c>
      <c r="C85" s="1">
        <v>164936</v>
      </c>
      <c r="D85" s="1">
        <v>98635</v>
      </c>
      <c r="E85" s="1">
        <v>24278</v>
      </c>
      <c r="F85" s="1">
        <v>8339</v>
      </c>
      <c r="J85" s="1">
        <v>39581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54132</v>
      </c>
      <c r="C87" s="1">
        <v>10024</v>
      </c>
      <c r="D87" s="1">
        <v>16278</v>
      </c>
      <c r="E87" s="1">
        <v>19608</v>
      </c>
      <c r="F87" s="1">
        <v>7335</v>
      </c>
      <c r="G87" s="1">
        <f>SUM(C87:F87)</f>
        <v>53245</v>
      </c>
      <c r="H87" s="1">
        <f>SUM(E87:F87)</f>
        <v>26943</v>
      </c>
      <c r="I87" s="8">
        <f>H87/G87</f>
        <v>0.50601934453939335</v>
      </c>
      <c r="J87" s="1">
        <v>888</v>
      </c>
    </row>
    <row r="88" spans="1:10" x14ac:dyDescent="0.35">
      <c r="A88" s="7" t="s">
        <v>96</v>
      </c>
      <c r="B88" s="1">
        <v>37677</v>
      </c>
      <c r="C88" s="1">
        <v>11738</v>
      </c>
      <c r="D88" s="1">
        <v>16739</v>
      </c>
      <c r="E88" s="1">
        <v>4414</v>
      </c>
      <c r="F88" s="1">
        <v>4786</v>
      </c>
      <c r="J88" s="1" t="s">
        <v>134</v>
      </c>
    </row>
    <row r="89" spans="1:10" x14ac:dyDescent="0.35">
      <c r="A89" s="7" t="s">
        <v>203</v>
      </c>
      <c r="C89" s="1">
        <f>SUM(C87:C88)</f>
        <v>21762</v>
      </c>
      <c r="D89" s="1">
        <f>SUM(D87:D88)</f>
        <v>33017</v>
      </c>
      <c r="E89" s="1">
        <f>SUM(E87:E88)</f>
        <v>24022</v>
      </c>
      <c r="F89" s="1">
        <f>SUM(F87:F88)</f>
        <v>12121</v>
      </c>
      <c r="G89" s="1">
        <f>SUM(C89:F89)</f>
        <v>90922</v>
      </c>
      <c r="H89" s="1">
        <f>SUM(E89:F89)</f>
        <v>36143</v>
      </c>
      <c r="I89" s="8">
        <f>H89/G89</f>
        <v>0.39751655264952379</v>
      </c>
    </row>
    <row r="90" spans="1:10" x14ac:dyDescent="0.35">
      <c r="A90" s="7" t="s">
        <v>97</v>
      </c>
      <c r="B90" s="1">
        <v>45976</v>
      </c>
      <c r="C90" s="1">
        <v>16712</v>
      </c>
      <c r="D90" s="1">
        <v>25120</v>
      </c>
      <c r="E90" s="1">
        <v>4145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66861</v>
      </c>
      <c r="C91" s="1">
        <v>32807</v>
      </c>
      <c r="D91" s="1">
        <v>29394</v>
      </c>
      <c r="E91" s="1">
        <v>4659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58889</v>
      </c>
      <c r="C92" s="1">
        <v>37364</v>
      </c>
      <c r="D92" s="1">
        <v>20219</v>
      </c>
      <c r="E92" s="1">
        <v>1305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99774</v>
      </c>
      <c r="C93" s="1">
        <v>64166</v>
      </c>
      <c r="D93" s="1">
        <v>28358</v>
      </c>
      <c r="E93" s="1">
        <v>7250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36100</v>
      </c>
      <c r="C94" s="1">
        <v>25956</v>
      </c>
      <c r="D94" s="1">
        <v>8186</v>
      </c>
      <c r="E94" s="1" t="s">
        <v>134</v>
      </c>
      <c r="F94" s="1" t="s">
        <v>134</v>
      </c>
      <c r="J94" s="1">
        <v>1958</v>
      </c>
    </row>
    <row r="95" spans="1:10" x14ac:dyDescent="0.35">
      <c r="A95" s="7" t="s">
        <v>102</v>
      </c>
      <c r="B95" s="1">
        <v>31257</v>
      </c>
      <c r="C95" s="1">
        <v>26949</v>
      </c>
      <c r="D95" s="1">
        <v>4308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99597</v>
      </c>
      <c r="C96" s="1">
        <v>37793</v>
      </c>
      <c r="D96" s="1">
        <v>12413</v>
      </c>
      <c r="E96" s="1">
        <v>7936</v>
      </c>
      <c r="F96" s="1">
        <v>1740</v>
      </c>
      <c r="J96" s="1">
        <v>39716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406511</v>
      </c>
      <c r="C98" s="1">
        <v>243240</v>
      </c>
      <c r="D98" s="1">
        <v>123823</v>
      </c>
      <c r="E98" s="1">
        <v>30409</v>
      </c>
      <c r="F98" s="1">
        <v>7082</v>
      </c>
      <c r="J98" s="1">
        <v>1958</v>
      </c>
    </row>
    <row r="99" spans="1:10" x14ac:dyDescent="0.35">
      <c r="A99" s="7" t="s">
        <v>104</v>
      </c>
      <c r="B99" s="1">
        <v>185963</v>
      </c>
      <c r="C99" s="1">
        <v>75648</v>
      </c>
      <c r="D99" s="1">
        <v>78263</v>
      </c>
      <c r="E99" s="1">
        <v>27191</v>
      </c>
      <c r="F99" s="1">
        <v>4860</v>
      </c>
      <c r="J99" s="1" t="s">
        <v>134</v>
      </c>
    </row>
    <row r="100" spans="1:10" ht="43.5" x14ac:dyDescent="0.35">
      <c r="A100" s="7" t="s">
        <v>105</v>
      </c>
      <c r="B100" s="1">
        <v>167701</v>
      </c>
      <c r="C100" s="1">
        <v>61874</v>
      </c>
      <c r="D100" s="1">
        <v>73522</v>
      </c>
      <c r="E100" s="1">
        <v>25381</v>
      </c>
      <c r="F100" s="1">
        <v>6924</v>
      </c>
      <c r="J100" s="1" t="s">
        <v>134</v>
      </c>
    </row>
    <row r="101" spans="1:10" x14ac:dyDescent="0.35">
      <c r="A101" s="7" t="s">
        <v>106</v>
      </c>
      <c r="B101" s="1">
        <v>65338</v>
      </c>
      <c r="C101" s="1">
        <v>12208</v>
      </c>
      <c r="D101" s="1">
        <v>21976</v>
      </c>
      <c r="E101" s="1">
        <v>20784</v>
      </c>
      <c r="F101" s="1">
        <v>10370</v>
      </c>
      <c r="J101" s="1" t="s">
        <v>134</v>
      </c>
    </row>
    <row r="102" spans="1:10" x14ac:dyDescent="0.35">
      <c r="A102" s="7" t="s">
        <v>107</v>
      </c>
      <c r="B102" s="1">
        <v>17132</v>
      </c>
      <c r="C102" s="1">
        <v>2613</v>
      </c>
      <c r="D102" s="1">
        <v>2277</v>
      </c>
      <c r="E102" s="1">
        <v>12242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25282</v>
      </c>
      <c r="C103" s="1">
        <v>3025</v>
      </c>
      <c r="D103" s="1">
        <v>12005</v>
      </c>
      <c r="E103" s="1">
        <v>4889</v>
      </c>
      <c r="F103" s="1">
        <v>5363</v>
      </c>
      <c r="J103" s="1" t="s">
        <v>134</v>
      </c>
    </row>
    <row r="104" spans="1:10" x14ac:dyDescent="0.35">
      <c r="A104" s="7" t="s">
        <v>109</v>
      </c>
      <c r="B104" s="1">
        <v>26741</v>
      </c>
      <c r="C104" s="1">
        <v>3749</v>
      </c>
      <c r="D104" s="1">
        <v>5508</v>
      </c>
      <c r="E104" s="1">
        <v>14100</v>
      </c>
      <c r="F104" s="1">
        <v>2496</v>
      </c>
      <c r="J104" s="1">
        <v>888</v>
      </c>
    </row>
    <row r="105" spans="1:10" ht="29" x14ac:dyDescent="0.35">
      <c r="A105" s="7" t="s">
        <v>110</v>
      </c>
      <c r="B105" s="1">
        <v>11190</v>
      </c>
      <c r="C105" s="1" t="s">
        <v>134</v>
      </c>
      <c r="D105" s="1">
        <v>4767</v>
      </c>
      <c r="E105" s="1">
        <v>3519</v>
      </c>
      <c r="F105" s="1">
        <v>2905</v>
      </c>
      <c r="J105" s="1" t="s">
        <v>134</v>
      </c>
    </row>
    <row r="106" spans="1:10" x14ac:dyDescent="0.35">
      <c r="A106" s="7" t="s">
        <v>111</v>
      </c>
      <c r="B106" s="1">
        <v>4301</v>
      </c>
      <c r="C106" s="1">
        <v>606</v>
      </c>
      <c r="D106" s="1">
        <v>373</v>
      </c>
      <c r="E106" s="1">
        <v>3323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8274</v>
      </c>
      <c r="C107" s="1" t="s">
        <v>134</v>
      </c>
      <c r="D107" s="1">
        <v>2859</v>
      </c>
      <c r="E107" s="1">
        <v>2919</v>
      </c>
      <c r="F107" s="1">
        <v>2496</v>
      </c>
      <c r="J107" s="1" t="s">
        <v>134</v>
      </c>
    </row>
    <row r="108" spans="1:10" x14ac:dyDescent="0.35">
      <c r="A108" s="7" t="s">
        <v>113</v>
      </c>
      <c r="B108" s="1">
        <v>15253</v>
      </c>
      <c r="C108" s="1">
        <v>4647</v>
      </c>
      <c r="D108" s="1">
        <v>8394</v>
      </c>
      <c r="E108" s="1">
        <v>1446</v>
      </c>
      <c r="F108" s="1">
        <v>765</v>
      </c>
      <c r="J108" s="1" t="s">
        <v>134</v>
      </c>
    </row>
    <row r="109" spans="1:10" x14ac:dyDescent="0.35">
      <c r="A109" s="7" t="s">
        <v>52</v>
      </c>
      <c r="B109" s="1">
        <v>41950</v>
      </c>
      <c r="C109" s="1">
        <v>589</v>
      </c>
      <c r="D109" s="1">
        <v>1313</v>
      </c>
      <c r="E109" s="1" t="s">
        <v>134</v>
      </c>
      <c r="F109" s="1">
        <v>332</v>
      </c>
      <c r="J109" s="1">
        <v>39716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15340</v>
      </c>
      <c r="C111" s="1">
        <v>7737</v>
      </c>
      <c r="D111" s="1">
        <v>1989</v>
      </c>
      <c r="E111" s="1">
        <v>2697</v>
      </c>
      <c r="F111" s="1">
        <v>917</v>
      </c>
      <c r="J111" s="1">
        <v>2000</v>
      </c>
    </row>
    <row r="112" spans="1:10" x14ac:dyDescent="0.35">
      <c r="A112" s="7" t="s">
        <v>115</v>
      </c>
      <c r="B112" s="1">
        <v>5739</v>
      </c>
      <c r="C112" s="1">
        <v>1791</v>
      </c>
      <c r="D112" s="1">
        <v>1251</v>
      </c>
      <c r="E112" s="1">
        <v>2697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12251</v>
      </c>
      <c r="C113" s="1">
        <v>5627</v>
      </c>
      <c r="D113" s="1">
        <v>3927</v>
      </c>
      <c r="E113" s="1">
        <v>2697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3413</v>
      </c>
      <c r="C114" s="1">
        <v>717</v>
      </c>
      <c r="D114" s="1" t="s">
        <v>134</v>
      </c>
      <c r="E114" s="1">
        <v>2697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496305</v>
      </c>
      <c r="C115" s="1">
        <v>245648</v>
      </c>
      <c r="D115" s="1">
        <v>153487</v>
      </c>
      <c r="E115" s="1">
        <v>46621</v>
      </c>
      <c r="F115" s="1">
        <v>12612</v>
      </c>
      <c r="J115" s="1">
        <v>37937</v>
      </c>
    </row>
    <row r="116" spans="1:10" x14ac:dyDescent="0.35">
      <c r="A116" s="7" t="s">
        <v>52</v>
      </c>
      <c r="B116" s="1">
        <v>5305</v>
      </c>
      <c r="C116" s="1">
        <v>1990</v>
      </c>
      <c r="D116" s="1">
        <v>358</v>
      </c>
      <c r="E116" s="1" t="s">
        <v>134</v>
      </c>
      <c r="F116" s="1">
        <v>332</v>
      </c>
      <c r="J116" s="1">
        <v>2625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281672</v>
      </c>
      <c r="C118" s="1">
        <v>178032</v>
      </c>
      <c r="D118" s="1">
        <v>77733</v>
      </c>
      <c r="E118" s="1">
        <v>19293</v>
      </c>
      <c r="F118" s="1">
        <v>6614</v>
      </c>
      <c r="J118" s="1" t="s">
        <v>134</v>
      </c>
    </row>
    <row r="119" spans="1:10" x14ac:dyDescent="0.35">
      <c r="A119" s="7" t="s">
        <v>120</v>
      </c>
      <c r="B119" s="1">
        <v>152054</v>
      </c>
      <c r="C119" s="1">
        <v>57569</v>
      </c>
      <c r="D119" s="1">
        <v>66290</v>
      </c>
      <c r="E119" s="1">
        <v>24214</v>
      </c>
      <c r="F119" s="1">
        <v>3093</v>
      </c>
      <c r="J119" s="1">
        <v>888</v>
      </c>
    </row>
    <row r="120" spans="1:10" x14ac:dyDescent="0.35">
      <c r="A120" s="7" t="s">
        <v>121</v>
      </c>
      <c r="B120" s="1">
        <v>18325</v>
      </c>
      <c r="C120" s="1">
        <v>9713</v>
      </c>
      <c r="D120" s="1">
        <v>6529</v>
      </c>
      <c r="E120" s="1" t="s">
        <v>134</v>
      </c>
      <c r="F120" s="1">
        <v>2082</v>
      </c>
      <c r="J120" s="1" t="s">
        <v>134</v>
      </c>
    </row>
    <row r="121" spans="1:10" x14ac:dyDescent="0.35">
      <c r="A121" s="7" t="s">
        <v>122</v>
      </c>
      <c r="B121" s="1">
        <v>3936</v>
      </c>
      <c r="C121" s="1">
        <v>358</v>
      </c>
      <c r="D121" s="1">
        <v>703</v>
      </c>
      <c r="E121" s="1" t="s">
        <v>134</v>
      </c>
      <c r="F121" s="1">
        <v>917</v>
      </c>
      <c r="J121" s="1">
        <v>1958</v>
      </c>
    </row>
    <row r="122" spans="1:10" x14ac:dyDescent="0.35">
      <c r="A122" s="7" t="s">
        <v>52</v>
      </c>
      <c r="B122" s="1">
        <v>74276</v>
      </c>
      <c r="C122" s="1">
        <v>17836</v>
      </c>
      <c r="D122" s="1">
        <v>9759</v>
      </c>
      <c r="E122" s="1">
        <v>5810</v>
      </c>
      <c r="F122" s="1">
        <v>1154</v>
      </c>
      <c r="J122" s="1">
        <v>39716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323482</v>
      </c>
      <c r="C124" s="1">
        <v>200636</v>
      </c>
      <c r="D124" s="1">
        <v>92836</v>
      </c>
      <c r="E124" s="1">
        <v>25835</v>
      </c>
      <c r="F124" s="1">
        <v>4175</v>
      </c>
      <c r="J124" s="1" t="s">
        <v>134</v>
      </c>
    </row>
    <row r="125" spans="1:10" x14ac:dyDescent="0.35">
      <c r="A125" s="7" t="s">
        <v>120</v>
      </c>
      <c r="B125" s="1">
        <v>106210</v>
      </c>
      <c r="C125" s="1">
        <v>41759</v>
      </c>
      <c r="D125" s="1">
        <v>43449</v>
      </c>
      <c r="E125" s="1">
        <v>15470</v>
      </c>
      <c r="F125" s="1">
        <v>5532</v>
      </c>
      <c r="J125" s="1" t="s">
        <v>134</v>
      </c>
    </row>
    <row r="126" spans="1:10" x14ac:dyDescent="0.35">
      <c r="A126" s="7" t="s">
        <v>121</v>
      </c>
      <c r="B126" s="1">
        <v>19629</v>
      </c>
      <c r="C126" s="1">
        <v>3279</v>
      </c>
      <c r="D126" s="1">
        <v>14148</v>
      </c>
      <c r="E126" s="1">
        <v>2203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6058</v>
      </c>
      <c r="C127" s="1">
        <v>279</v>
      </c>
      <c r="D127" s="1">
        <v>822</v>
      </c>
      <c r="E127" s="1" t="s">
        <v>134</v>
      </c>
      <c r="F127" s="1">
        <v>2999</v>
      </c>
      <c r="J127" s="1">
        <v>1958</v>
      </c>
    </row>
    <row r="128" spans="1:10" x14ac:dyDescent="0.35">
      <c r="A128" s="7" t="s">
        <v>52</v>
      </c>
      <c r="B128" s="1">
        <v>74884</v>
      </c>
      <c r="C128" s="1">
        <v>17557</v>
      </c>
      <c r="D128" s="1">
        <v>9759</v>
      </c>
      <c r="E128" s="1">
        <v>5810</v>
      </c>
      <c r="F128" s="1">
        <v>1154</v>
      </c>
      <c r="J128" s="1">
        <v>40604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238803</v>
      </c>
      <c r="C130" s="1">
        <v>160230</v>
      </c>
      <c r="D130" s="1">
        <v>60820</v>
      </c>
      <c r="E130" s="1">
        <v>11374</v>
      </c>
      <c r="F130" s="1">
        <v>6379</v>
      </c>
      <c r="J130" s="1" t="s">
        <v>134</v>
      </c>
    </row>
    <row r="131" spans="1:10" x14ac:dyDescent="0.35">
      <c r="A131" s="7" t="s">
        <v>120</v>
      </c>
      <c r="B131" s="1">
        <v>177745</v>
      </c>
      <c r="C131" s="1">
        <v>76008</v>
      </c>
      <c r="D131" s="1">
        <v>72169</v>
      </c>
      <c r="E131" s="1">
        <v>27755</v>
      </c>
      <c r="F131" s="1">
        <v>926</v>
      </c>
      <c r="J131" s="1">
        <v>888</v>
      </c>
    </row>
    <row r="132" spans="1:10" x14ac:dyDescent="0.35">
      <c r="A132" s="7" t="s">
        <v>121</v>
      </c>
      <c r="B132" s="1">
        <v>32150</v>
      </c>
      <c r="C132" s="1">
        <v>9714</v>
      </c>
      <c r="D132" s="1">
        <v>15655</v>
      </c>
      <c r="E132" s="1">
        <v>4379</v>
      </c>
      <c r="F132" s="1">
        <v>2402</v>
      </c>
      <c r="J132" s="1" t="s">
        <v>134</v>
      </c>
    </row>
    <row r="133" spans="1:10" x14ac:dyDescent="0.35">
      <c r="A133" s="7" t="s">
        <v>122</v>
      </c>
      <c r="B133" s="1">
        <v>4957</v>
      </c>
      <c r="C133" s="1" t="s">
        <v>134</v>
      </c>
      <c r="D133" s="1" t="s">
        <v>134</v>
      </c>
      <c r="E133" s="1" t="s">
        <v>134</v>
      </c>
      <c r="F133" s="1">
        <v>2999</v>
      </c>
      <c r="J133" s="1">
        <v>1958</v>
      </c>
    </row>
    <row r="134" spans="1:10" x14ac:dyDescent="0.35">
      <c r="A134" s="7" t="s">
        <v>52</v>
      </c>
      <c r="B134" s="1">
        <v>76607</v>
      </c>
      <c r="C134" s="1">
        <v>17557</v>
      </c>
      <c r="D134" s="1">
        <v>12370</v>
      </c>
      <c r="E134" s="1">
        <v>5810</v>
      </c>
      <c r="F134" s="1">
        <v>1154</v>
      </c>
      <c r="J134" s="1">
        <v>39716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321332</v>
      </c>
      <c r="C136" s="1">
        <v>206113</v>
      </c>
      <c r="D136" s="1">
        <v>88519</v>
      </c>
      <c r="E136" s="1">
        <v>26360</v>
      </c>
      <c r="F136" s="1">
        <v>340</v>
      </c>
      <c r="J136" s="1" t="s">
        <v>134</v>
      </c>
    </row>
    <row r="137" spans="1:10" x14ac:dyDescent="0.35">
      <c r="A137" s="7" t="s">
        <v>120</v>
      </c>
      <c r="B137" s="1">
        <v>93428</v>
      </c>
      <c r="C137" s="1">
        <v>31613</v>
      </c>
      <c r="D137" s="1">
        <v>44501</v>
      </c>
      <c r="E137" s="1">
        <v>11746</v>
      </c>
      <c r="F137" s="1">
        <v>4680</v>
      </c>
      <c r="J137" s="1">
        <v>888</v>
      </c>
    </row>
    <row r="138" spans="1:10" x14ac:dyDescent="0.35">
      <c r="A138" s="7" t="s">
        <v>121</v>
      </c>
      <c r="B138" s="1">
        <v>28606</v>
      </c>
      <c r="C138" s="1">
        <v>6111</v>
      </c>
      <c r="D138" s="1">
        <v>14116</v>
      </c>
      <c r="E138" s="1">
        <v>3693</v>
      </c>
      <c r="F138" s="1">
        <v>4687</v>
      </c>
      <c r="J138" s="1" t="s">
        <v>134</v>
      </c>
    </row>
    <row r="139" spans="1:10" x14ac:dyDescent="0.35">
      <c r="A139" s="7" t="s">
        <v>122</v>
      </c>
      <c r="B139" s="1">
        <v>10290</v>
      </c>
      <c r="C139" s="1">
        <v>2116</v>
      </c>
      <c r="D139" s="1">
        <v>1508</v>
      </c>
      <c r="E139" s="1">
        <v>1709</v>
      </c>
      <c r="F139" s="1">
        <v>2999</v>
      </c>
      <c r="J139" s="1">
        <v>1958</v>
      </c>
    </row>
    <row r="140" spans="1:10" x14ac:dyDescent="0.35">
      <c r="A140" s="7" t="s">
        <v>52</v>
      </c>
      <c r="B140" s="1">
        <v>76607</v>
      </c>
      <c r="C140" s="1">
        <v>17557</v>
      </c>
      <c r="D140" s="1">
        <v>12370</v>
      </c>
      <c r="E140" s="1">
        <v>5810</v>
      </c>
      <c r="F140" s="1">
        <v>1154</v>
      </c>
      <c r="J140" s="1">
        <v>39716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390296</v>
      </c>
      <c r="C142" s="1">
        <v>240620</v>
      </c>
      <c r="D142" s="1">
        <v>122717</v>
      </c>
      <c r="E142" s="1">
        <v>26034</v>
      </c>
      <c r="F142" s="1">
        <v>926</v>
      </c>
      <c r="J142" s="1" t="s">
        <v>134</v>
      </c>
    </row>
    <row r="143" spans="1:10" x14ac:dyDescent="0.35">
      <c r="A143" s="7" t="s">
        <v>120</v>
      </c>
      <c r="B143" s="1">
        <v>41716</v>
      </c>
      <c r="C143" s="1">
        <v>3832</v>
      </c>
      <c r="D143" s="1">
        <v>12816</v>
      </c>
      <c r="E143" s="1">
        <v>16619</v>
      </c>
      <c r="F143" s="1">
        <v>8450</v>
      </c>
      <c r="J143" s="1" t="s">
        <v>134</v>
      </c>
    </row>
    <row r="144" spans="1:10" x14ac:dyDescent="0.35">
      <c r="A144" s="7" t="s">
        <v>121</v>
      </c>
      <c r="B144" s="1">
        <v>15601</v>
      </c>
      <c r="C144" s="1">
        <v>554</v>
      </c>
      <c r="D144" s="1">
        <v>12972</v>
      </c>
      <c r="E144" s="1">
        <v>855</v>
      </c>
      <c r="F144" s="1">
        <v>332</v>
      </c>
      <c r="J144" s="1">
        <v>888</v>
      </c>
    </row>
    <row r="145" spans="1:10" x14ac:dyDescent="0.35">
      <c r="A145" s="7" t="s">
        <v>122</v>
      </c>
      <c r="B145" s="1">
        <v>6044</v>
      </c>
      <c r="C145" s="1">
        <v>947</v>
      </c>
      <c r="D145" s="1">
        <v>140</v>
      </c>
      <c r="E145" s="1" t="s">
        <v>134</v>
      </c>
      <c r="F145" s="1">
        <v>2999</v>
      </c>
      <c r="J145" s="1">
        <v>1958</v>
      </c>
    </row>
    <row r="146" spans="1:10" x14ac:dyDescent="0.35">
      <c r="A146" s="7" t="s">
        <v>52</v>
      </c>
      <c r="B146" s="1">
        <v>76607</v>
      </c>
      <c r="C146" s="1">
        <v>17557</v>
      </c>
      <c r="D146" s="1">
        <v>12370</v>
      </c>
      <c r="E146" s="1">
        <v>5810</v>
      </c>
      <c r="F146" s="1">
        <v>1154</v>
      </c>
      <c r="J146" s="1">
        <v>39716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400893</v>
      </c>
      <c r="C148" s="1">
        <v>233463</v>
      </c>
      <c r="D148" s="1">
        <v>126390</v>
      </c>
      <c r="E148" s="1">
        <v>30141</v>
      </c>
      <c r="F148" s="1">
        <v>8942</v>
      </c>
      <c r="J148" s="1">
        <v>1958</v>
      </c>
    </row>
    <row r="149" spans="1:10" x14ac:dyDescent="0.35">
      <c r="A149" s="7" t="s">
        <v>120</v>
      </c>
      <c r="B149" s="1">
        <v>45124</v>
      </c>
      <c r="C149" s="1">
        <v>11715</v>
      </c>
      <c r="D149" s="1">
        <v>19277</v>
      </c>
      <c r="E149" s="1">
        <v>13367</v>
      </c>
      <c r="F149" s="1">
        <v>765</v>
      </c>
      <c r="J149" s="1" t="s">
        <v>134</v>
      </c>
    </row>
    <row r="150" spans="1:10" x14ac:dyDescent="0.35">
      <c r="A150" s="7" t="s">
        <v>121</v>
      </c>
      <c r="B150" s="1">
        <v>2784</v>
      </c>
      <c r="C150" s="1" t="s">
        <v>134</v>
      </c>
      <c r="D150" s="1">
        <v>2784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3774</v>
      </c>
      <c r="C151" s="1">
        <v>775</v>
      </c>
      <c r="D151" s="1" t="s">
        <v>134</v>
      </c>
      <c r="E151" s="1" t="s">
        <v>134</v>
      </c>
      <c r="F151" s="1">
        <v>2999</v>
      </c>
      <c r="J151" s="1" t="s">
        <v>134</v>
      </c>
    </row>
    <row r="152" spans="1:10" x14ac:dyDescent="0.35">
      <c r="A152" s="7" t="s">
        <v>52</v>
      </c>
      <c r="B152" s="1">
        <v>77688</v>
      </c>
      <c r="C152" s="1">
        <v>17557</v>
      </c>
      <c r="D152" s="1">
        <v>12563</v>
      </c>
      <c r="E152" s="1">
        <v>5810</v>
      </c>
      <c r="F152" s="1">
        <v>1154</v>
      </c>
      <c r="J152" s="1">
        <v>40604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39987</v>
      </c>
      <c r="C154" s="1">
        <v>10195</v>
      </c>
      <c r="D154" s="1">
        <v>12488</v>
      </c>
      <c r="E154" s="1">
        <v>12412</v>
      </c>
      <c r="F154" s="1">
        <v>4004</v>
      </c>
      <c r="J154" s="1">
        <v>888</v>
      </c>
    </row>
    <row r="155" spans="1:10" ht="29" x14ac:dyDescent="0.35">
      <c r="A155" s="7" t="s">
        <v>124</v>
      </c>
      <c r="B155" s="1">
        <v>12386</v>
      </c>
      <c r="C155" s="1">
        <v>3784</v>
      </c>
      <c r="D155" s="1">
        <v>7780</v>
      </c>
      <c r="E155" s="1">
        <v>822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436435</v>
      </c>
      <c r="C156" s="1">
        <v>249873</v>
      </c>
      <c r="D156" s="1">
        <v>140746</v>
      </c>
      <c r="E156" s="1">
        <v>36084</v>
      </c>
      <c r="F156" s="1">
        <v>7775</v>
      </c>
      <c r="J156" s="1">
        <v>1958</v>
      </c>
    </row>
    <row r="157" spans="1:10" x14ac:dyDescent="0.35">
      <c r="A157" s="7" t="s">
        <v>52</v>
      </c>
      <c r="B157" s="1">
        <v>43999</v>
      </c>
      <c r="C157" s="1">
        <v>2201</v>
      </c>
      <c r="D157" s="1" t="s">
        <v>134</v>
      </c>
      <c r="E157" s="1" t="s">
        <v>134</v>
      </c>
      <c r="F157" s="1">
        <v>2082</v>
      </c>
      <c r="J157" s="1">
        <v>39716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184771</v>
      </c>
      <c r="C159" s="1">
        <v>123187</v>
      </c>
      <c r="D159" s="1">
        <v>50364</v>
      </c>
      <c r="E159" s="1">
        <v>7180</v>
      </c>
      <c r="F159" s="1">
        <v>2082</v>
      </c>
      <c r="J159" s="1">
        <v>1958</v>
      </c>
    </row>
    <row r="160" spans="1:10" x14ac:dyDescent="0.35">
      <c r="A160" s="7" t="s">
        <v>126</v>
      </c>
      <c r="B160" s="1">
        <v>150777</v>
      </c>
      <c r="C160" s="1">
        <v>92591</v>
      </c>
      <c r="D160" s="1">
        <v>45157</v>
      </c>
      <c r="E160" s="1">
        <v>12696</v>
      </c>
      <c r="F160" s="1">
        <v>332</v>
      </c>
      <c r="J160" s="1" t="s">
        <v>134</v>
      </c>
    </row>
    <row r="161" spans="1:10" x14ac:dyDescent="0.35">
      <c r="A161" s="7" t="s">
        <v>127</v>
      </c>
      <c r="B161" s="1">
        <v>42072</v>
      </c>
      <c r="C161" s="1">
        <v>17480</v>
      </c>
      <c r="D161" s="1">
        <v>18173</v>
      </c>
      <c r="E161" s="1">
        <v>6068</v>
      </c>
      <c r="F161" s="1">
        <v>351</v>
      </c>
      <c r="J161" s="1" t="s">
        <v>134</v>
      </c>
    </row>
    <row r="162" spans="1:10" x14ac:dyDescent="0.35">
      <c r="A162" s="7" t="s">
        <v>128</v>
      </c>
      <c r="B162" s="1">
        <v>82883</v>
      </c>
      <c r="C162" s="1">
        <v>15123</v>
      </c>
      <c r="D162" s="1">
        <v>38742</v>
      </c>
      <c r="E162" s="1">
        <v>18189</v>
      </c>
      <c r="F162" s="1">
        <v>9941</v>
      </c>
      <c r="J162" s="1">
        <v>888</v>
      </c>
    </row>
    <row r="163" spans="1:10" x14ac:dyDescent="0.35">
      <c r="A163" s="7" t="s">
        <v>52</v>
      </c>
      <c r="B163" s="1">
        <v>69761</v>
      </c>
      <c r="C163" s="1">
        <v>15128</v>
      </c>
      <c r="D163" s="1">
        <v>8578</v>
      </c>
      <c r="E163" s="1">
        <v>5184</v>
      </c>
      <c r="F163" s="1">
        <v>1154</v>
      </c>
      <c r="J163" s="1">
        <v>39716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229356</v>
      </c>
      <c r="C165" s="1">
        <v>157700</v>
      </c>
      <c r="D165" s="1">
        <v>57477</v>
      </c>
      <c r="E165" s="1">
        <v>10139</v>
      </c>
      <c r="F165" s="1">
        <v>2082</v>
      </c>
      <c r="J165" s="1">
        <v>1958</v>
      </c>
    </row>
    <row r="166" spans="1:10" x14ac:dyDescent="0.35">
      <c r="A166" s="7" t="s">
        <v>126</v>
      </c>
      <c r="B166" s="1">
        <v>132622</v>
      </c>
      <c r="C166" s="1">
        <v>68071</v>
      </c>
      <c r="D166" s="1">
        <v>55276</v>
      </c>
      <c r="E166" s="1">
        <v>8592</v>
      </c>
      <c r="F166" s="1">
        <v>683</v>
      </c>
      <c r="J166" s="1" t="s">
        <v>134</v>
      </c>
    </row>
    <row r="167" spans="1:10" x14ac:dyDescent="0.35">
      <c r="A167" s="7" t="s">
        <v>127</v>
      </c>
      <c r="B167" s="1">
        <v>37154</v>
      </c>
      <c r="C167" s="1">
        <v>12290</v>
      </c>
      <c r="D167" s="1">
        <v>18939</v>
      </c>
      <c r="E167" s="1">
        <v>5690</v>
      </c>
      <c r="F167" s="1">
        <v>234</v>
      </c>
      <c r="J167" s="1" t="s">
        <v>134</v>
      </c>
    </row>
    <row r="168" spans="1:10" x14ac:dyDescent="0.35">
      <c r="A168" s="7" t="s">
        <v>128</v>
      </c>
      <c r="B168" s="1">
        <v>61038</v>
      </c>
      <c r="C168" s="1">
        <v>9166</v>
      </c>
      <c r="D168" s="1">
        <v>20744</v>
      </c>
      <c r="E168" s="1">
        <v>19711</v>
      </c>
      <c r="F168" s="1">
        <v>10530</v>
      </c>
      <c r="J168" s="1">
        <v>888</v>
      </c>
    </row>
    <row r="169" spans="1:10" x14ac:dyDescent="0.35">
      <c r="A169" s="7" t="s">
        <v>52</v>
      </c>
      <c r="B169" s="1">
        <v>70092</v>
      </c>
      <c r="C169" s="1">
        <v>16282</v>
      </c>
      <c r="D169" s="1">
        <v>8578</v>
      </c>
      <c r="E169" s="1">
        <v>5184</v>
      </c>
      <c r="F169" s="1">
        <v>332</v>
      </c>
      <c r="J169" s="1">
        <v>39716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230295</v>
      </c>
      <c r="C171" s="1">
        <v>155517</v>
      </c>
      <c r="D171" s="1">
        <v>59707</v>
      </c>
      <c r="E171" s="1">
        <v>11031</v>
      </c>
      <c r="F171" s="1">
        <v>2082</v>
      </c>
      <c r="J171" s="1">
        <v>1958</v>
      </c>
    </row>
    <row r="172" spans="1:10" x14ac:dyDescent="0.35">
      <c r="A172" s="7" t="s">
        <v>126</v>
      </c>
      <c r="B172" s="1">
        <v>116143</v>
      </c>
      <c r="C172" s="1">
        <v>56262</v>
      </c>
      <c r="D172" s="1">
        <v>49455</v>
      </c>
      <c r="E172" s="1">
        <v>9841</v>
      </c>
      <c r="F172" s="1">
        <v>585</v>
      </c>
      <c r="J172" s="1" t="s">
        <v>134</v>
      </c>
    </row>
    <row r="173" spans="1:10" x14ac:dyDescent="0.35">
      <c r="A173" s="7" t="s">
        <v>127</v>
      </c>
      <c r="B173" s="1">
        <v>48273</v>
      </c>
      <c r="C173" s="1">
        <v>24587</v>
      </c>
      <c r="D173" s="1">
        <v>17561</v>
      </c>
      <c r="E173" s="1">
        <v>4138</v>
      </c>
      <c r="F173" s="1">
        <v>1988</v>
      </c>
      <c r="J173" s="1" t="s">
        <v>134</v>
      </c>
    </row>
    <row r="174" spans="1:10" x14ac:dyDescent="0.35">
      <c r="A174" s="7" t="s">
        <v>128</v>
      </c>
      <c r="B174" s="1">
        <v>61010</v>
      </c>
      <c r="C174" s="1">
        <v>10199</v>
      </c>
      <c r="D174" s="1">
        <v>25713</v>
      </c>
      <c r="E174" s="1">
        <v>16160</v>
      </c>
      <c r="F174" s="1">
        <v>8051</v>
      </c>
      <c r="J174" s="1">
        <v>888</v>
      </c>
    </row>
    <row r="175" spans="1:10" x14ac:dyDescent="0.35">
      <c r="A175" s="7" t="s">
        <v>52</v>
      </c>
      <c r="B175" s="1">
        <v>74541</v>
      </c>
      <c r="C175" s="1">
        <v>16945</v>
      </c>
      <c r="D175" s="1">
        <v>8578</v>
      </c>
      <c r="E175" s="1">
        <v>8148</v>
      </c>
      <c r="F175" s="1">
        <v>1154</v>
      </c>
      <c r="J175" s="1">
        <v>39716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240858</v>
      </c>
      <c r="C177" s="1">
        <v>165851</v>
      </c>
      <c r="D177" s="1">
        <v>59719</v>
      </c>
      <c r="E177" s="1">
        <v>13330</v>
      </c>
      <c r="F177" s="1" t="s">
        <v>134</v>
      </c>
      <c r="J177" s="1">
        <v>1958</v>
      </c>
    </row>
    <row r="178" spans="1:10" x14ac:dyDescent="0.35">
      <c r="A178" s="7" t="s">
        <v>126</v>
      </c>
      <c r="B178" s="1">
        <v>122678</v>
      </c>
      <c r="C178" s="1">
        <v>63260</v>
      </c>
      <c r="D178" s="1">
        <v>53951</v>
      </c>
      <c r="E178" s="1">
        <v>5116</v>
      </c>
      <c r="F178" s="1">
        <v>351</v>
      </c>
      <c r="J178" s="1" t="s">
        <v>134</v>
      </c>
    </row>
    <row r="179" spans="1:10" x14ac:dyDescent="0.35">
      <c r="A179" s="7" t="s">
        <v>127</v>
      </c>
      <c r="B179" s="1">
        <v>32519</v>
      </c>
      <c r="C179" s="1">
        <v>6497</v>
      </c>
      <c r="D179" s="1">
        <v>16509</v>
      </c>
      <c r="E179" s="1">
        <v>4534</v>
      </c>
      <c r="F179" s="1">
        <v>4978</v>
      </c>
      <c r="J179" s="1" t="s">
        <v>134</v>
      </c>
    </row>
    <row r="180" spans="1:10" x14ac:dyDescent="0.35">
      <c r="A180" s="7" t="s">
        <v>128</v>
      </c>
      <c r="B180" s="1">
        <v>61340</v>
      </c>
      <c r="C180" s="1">
        <v>12455</v>
      </c>
      <c r="D180" s="1">
        <v>21609</v>
      </c>
      <c r="E180" s="1">
        <v>18189</v>
      </c>
      <c r="F180" s="1">
        <v>8199</v>
      </c>
      <c r="J180" s="1">
        <v>888</v>
      </c>
    </row>
    <row r="181" spans="1:10" x14ac:dyDescent="0.35">
      <c r="A181" s="7" t="s">
        <v>52</v>
      </c>
      <c r="B181" s="1">
        <v>72868</v>
      </c>
      <c r="C181" s="1">
        <v>15446</v>
      </c>
      <c r="D181" s="1">
        <v>9226</v>
      </c>
      <c r="E181" s="1">
        <v>8148</v>
      </c>
      <c r="F181" s="1">
        <v>332</v>
      </c>
      <c r="J181" s="1">
        <v>39716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410670</v>
      </c>
      <c r="C183" s="1">
        <v>229590</v>
      </c>
      <c r="D183" s="1">
        <v>141809</v>
      </c>
      <c r="E183" s="1">
        <v>26035</v>
      </c>
      <c r="F183" s="1">
        <v>10390</v>
      </c>
      <c r="J183" s="1">
        <v>2846</v>
      </c>
    </row>
    <row r="184" spans="1:10" x14ac:dyDescent="0.35">
      <c r="A184" s="7" t="s">
        <v>59</v>
      </c>
      <c r="B184" s="1">
        <v>44701</v>
      </c>
      <c r="C184" s="1">
        <v>17797</v>
      </c>
      <c r="D184" s="1">
        <v>9453</v>
      </c>
      <c r="E184" s="1">
        <v>15134</v>
      </c>
      <c r="F184" s="1">
        <v>2316</v>
      </c>
      <c r="J184" s="1" t="s">
        <v>134</v>
      </c>
    </row>
    <row r="185" spans="1:10" x14ac:dyDescent="0.35">
      <c r="A185" s="7" t="s">
        <v>129</v>
      </c>
      <c r="B185" s="1">
        <v>74892</v>
      </c>
      <c r="C185" s="1">
        <v>16122</v>
      </c>
      <c r="D185" s="1">
        <v>9752</v>
      </c>
      <c r="E185" s="1">
        <v>8148</v>
      </c>
      <c r="F185" s="1">
        <v>1154</v>
      </c>
      <c r="J185" s="1">
        <v>39716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296522</v>
      </c>
      <c r="C187" s="1">
        <v>173397</v>
      </c>
      <c r="D187" s="1">
        <v>103264</v>
      </c>
      <c r="E187" s="1">
        <v>14114</v>
      </c>
      <c r="F187" s="1">
        <v>4860</v>
      </c>
      <c r="J187" s="1">
        <v>888</v>
      </c>
    </row>
    <row r="188" spans="1:10" x14ac:dyDescent="0.35">
      <c r="A188" s="7" t="s">
        <v>59</v>
      </c>
      <c r="B188" s="1">
        <v>24879</v>
      </c>
      <c r="C188" s="1">
        <v>9873</v>
      </c>
      <c r="D188" s="1">
        <v>8146</v>
      </c>
      <c r="E188" s="1">
        <v>2939</v>
      </c>
      <c r="F188" s="1">
        <v>3922</v>
      </c>
      <c r="J188" s="1" t="s">
        <v>134</v>
      </c>
    </row>
    <row r="189" spans="1:10" x14ac:dyDescent="0.35">
      <c r="A189" s="7" t="s">
        <v>130</v>
      </c>
      <c r="B189" s="1">
        <v>126778</v>
      </c>
      <c r="C189" s="1">
        <v>59121</v>
      </c>
      <c r="D189" s="1">
        <v>39352</v>
      </c>
      <c r="E189" s="1">
        <v>24731</v>
      </c>
      <c r="F189" s="1">
        <v>3574</v>
      </c>
      <c r="J189" s="1" t="s">
        <v>134</v>
      </c>
    </row>
    <row r="190" spans="1:10" x14ac:dyDescent="0.35">
      <c r="A190" s="7" t="s">
        <v>52</v>
      </c>
      <c r="B190" s="1">
        <v>82084</v>
      </c>
      <c r="C190" s="1">
        <v>21119</v>
      </c>
      <c r="D190" s="1">
        <v>10252</v>
      </c>
      <c r="E190" s="1">
        <v>7534</v>
      </c>
      <c r="F190" s="1">
        <v>1505</v>
      </c>
      <c r="J190" s="1">
        <v>41674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31928</v>
      </c>
      <c r="C192" s="1">
        <v>4633</v>
      </c>
      <c r="D192" s="1">
        <v>16593</v>
      </c>
      <c r="E192" s="1">
        <v>6346</v>
      </c>
      <c r="F192" s="1">
        <v>4355</v>
      </c>
      <c r="J192" s="1" t="s">
        <v>134</v>
      </c>
    </row>
    <row r="193" spans="1:10" x14ac:dyDescent="0.35">
      <c r="A193" s="7" t="s">
        <v>59</v>
      </c>
      <c r="B193" s="1">
        <v>455141</v>
      </c>
      <c r="C193" s="1">
        <v>258134</v>
      </c>
      <c r="D193" s="1">
        <v>141685</v>
      </c>
      <c r="E193" s="1">
        <v>42971</v>
      </c>
      <c r="F193" s="1">
        <v>9505</v>
      </c>
      <c r="J193" s="1">
        <v>2846</v>
      </c>
    </row>
    <row r="194" spans="1:10" x14ac:dyDescent="0.35">
      <c r="A194" s="7" t="s">
        <v>52</v>
      </c>
      <c r="B194" s="1">
        <v>43193</v>
      </c>
      <c r="C194" s="1">
        <v>742</v>
      </c>
      <c r="D194" s="1">
        <v>2735</v>
      </c>
      <c r="E194" s="1" t="s">
        <v>134</v>
      </c>
      <c r="F194" s="1" t="s">
        <v>134</v>
      </c>
      <c r="J194" s="1">
        <v>39716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136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5723779</v>
      </c>
      <c r="C8" s="1">
        <v>2867996</v>
      </c>
      <c r="D8" s="1">
        <v>1584212</v>
      </c>
      <c r="E8" s="1">
        <v>454803</v>
      </c>
      <c r="F8" s="1">
        <v>157503</v>
      </c>
      <c r="G8" s="1">
        <f>SUM(C8:F8)</f>
        <v>5064514</v>
      </c>
      <c r="H8" s="1">
        <f>SUM(E8:F8)</f>
        <v>612306</v>
      </c>
      <c r="I8" s="8">
        <f>H8/G8</f>
        <v>0.12090123553809902</v>
      </c>
      <c r="J8" s="1">
        <v>659265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524812</v>
      </c>
      <c r="C10" s="1">
        <v>127210</v>
      </c>
      <c r="D10" s="1">
        <v>164504</v>
      </c>
      <c r="E10" s="1">
        <v>48528</v>
      </c>
      <c r="F10" s="1">
        <v>55741</v>
      </c>
      <c r="J10" s="1">
        <v>128829</v>
      </c>
    </row>
    <row r="11" spans="1:10" x14ac:dyDescent="0.35">
      <c r="A11" s="7" t="s">
        <v>42</v>
      </c>
      <c r="B11" s="1">
        <v>1437310</v>
      </c>
      <c r="C11" s="1">
        <v>698247</v>
      </c>
      <c r="D11" s="1">
        <v>385743</v>
      </c>
      <c r="E11" s="1">
        <v>104509</v>
      </c>
      <c r="F11" s="1">
        <v>45671</v>
      </c>
      <c r="J11" s="1">
        <v>203139</v>
      </c>
    </row>
    <row r="12" spans="1:10" x14ac:dyDescent="0.35">
      <c r="A12" s="7" t="s">
        <v>43</v>
      </c>
      <c r="B12" s="1">
        <v>1519830</v>
      </c>
      <c r="C12" s="1">
        <v>758709</v>
      </c>
      <c r="D12" s="1">
        <v>387947</v>
      </c>
      <c r="E12" s="1">
        <v>169644</v>
      </c>
      <c r="F12" s="1">
        <v>43783</v>
      </c>
      <c r="J12" s="1">
        <v>159747</v>
      </c>
    </row>
    <row r="13" spans="1:10" x14ac:dyDescent="0.35">
      <c r="A13" s="7" t="s">
        <v>44</v>
      </c>
      <c r="B13" s="1">
        <v>906613</v>
      </c>
      <c r="C13" s="1">
        <v>481985</v>
      </c>
      <c r="D13" s="1">
        <v>263716</v>
      </c>
      <c r="E13" s="1">
        <v>65361</v>
      </c>
      <c r="F13" s="1">
        <v>9974</v>
      </c>
      <c r="J13" s="1">
        <v>85577</v>
      </c>
    </row>
    <row r="14" spans="1:10" x14ac:dyDescent="0.35">
      <c r="A14" s="7" t="s">
        <v>45</v>
      </c>
      <c r="B14" s="1">
        <v>1335213</v>
      </c>
      <c r="C14" s="1">
        <v>801845</v>
      </c>
      <c r="D14" s="1">
        <v>382302</v>
      </c>
      <c r="E14" s="1">
        <v>66761</v>
      </c>
      <c r="F14" s="1">
        <v>2333</v>
      </c>
      <c r="G14" s="1">
        <f>SUM(C14:F14)</f>
        <v>1253241</v>
      </c>
      <c r="H14" s="1">
        <f>SUM(E14:F14)</f>
        <v>69094</v>
      </c>
      <c r="I14" s="8">
        <f>H14/G14</f>
        <v>5.5132253094177415E-2</v>
      </c>
      <c r="J14" s="1">
        <v>81972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2821214</v>
      </c>
      <c r="C16" s="1">
        <v>1407861</v>
      </c>
      <c r="D16" s="1">
        <v>809669</v>
      </c>
      <c r="E16" s="1">
        <v>228581</v>
      </c>
      <c r="F16" s="1">
        <v>89020</v>
      </c>
      <c r="J16" s="1">
        <v>286083</v>
      </c>
    </row>
    <row r="17" spans="1:10" x14ac:dyDescent="0.35">
      <c r="A17" s="7" t="s">
        <v>47</v>
      </c>
      <c r="B17" s="1">
        <v>2902565</v>
      </c>
      <c r="C17" s="1">
        <v>1460135</v>
      </c>
      <c r="D17" s="1">
        <v>774543</v>
      </c>
      <c r="E17" s="1">
        <v>226221</v>
      </c>
      <c r="F17" s="1">
        <v>68483</v>
      </c>
      <c r="J17" s="1">
        <v>373182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2743069</v>
      </c>
      <c r="C19" s="1">
        <v>1380012</v>
      </c>
      <c r="D19" s="1">
        <v>799623</v>
      </c>
      <c r="E19" s="1">
        <v>214008</v>
      </c>
      <c r="F19" s="1">
        <v>89020</v>
      </c>
      <c r="J19" s="1">
        <v>260405</v>
      </c>
    </row>
    <row r="20" spans="1:10" x14ac:dyDescent="0.35">
      <c r="A20" s="7" t="s">
        <v>49</v>
      </c>
      <c r="B20" s="1">
        <v>2767967</v>
      </c>
      <c r="C20" s="1">
        <v>1412801</v>
      </c>
      <c r="D20" s="1">
        <v>728719</v>
      </c>
      <c r="E20" s="1">
        <v>217670</v>
      </c>
      <c r="F20" s="1">
        <v>67468</v>
      </c>
      <c r="J20" s="1">
        <v>341310</v>
      </c>
    </row>
    <row r="21" spans="1:10" x14ac:dyDescent="0.35">
      <c r="A21" s="7" t="s">
        <v>50</v>
      </c>
      <c r="B21" s="1">
        <v>83860</v>
      </c>
      <c r="C21" s="1">
        <v>33139</v>
      </c>
      <c r="D21" s="1">
        <v>30044</v>
      </c>
      <c r="E21" s="1">
        <v>4809</v>
      </c>
      <c r="F21" s="1">
        <v>1015</v>
      </c>
      <c r="J21" s="1">
        <v>14853</v>
      </c>
    </row>
    <row r="22" spans="1:10" x14ac:dyDescent="0.35">
      <c r="A22" s="7" t="s">
        <v>51</v>
      </c>
      <c r="B22" s="1">
        <v>58446</v>
      </c>
      <c r="C22" s="1">
        <v>19533</v>
      </c>
      <c r="D22" s="1">
        <v>12129</v>
      </c>
      <c r="E22" s="1">
        <v>14879</v>
      </c>
      <c r="F22" s="1" t="s">
        <v>134</v>
      </c>
      <c r="J22" s="1">
        <v>11905</v>
      </c>
    </row>
    <row r="23" spans="1:10" x14ac:dyDescent="0.35">
      <c r="A23" s="7" t="s">
        <v>52</v>
      </c>
      <c r="B23" s="1">
        <v>70437</v>
      </c>
      <c r="C23" s="1">
        <v>22511</v>
      </c>
      <c r="D23" s="1">
        <v>13697</v>
      </c>
      <c r="E23" s="1">
        <v>3437</v>
      </c>
      <c r="F23" s="1" t="s">
        <v>134</v>
      </c>
      <c r="J23" s="1">
        <v>30793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208543</v>
      </c>
      <c r="C25" s="1">
        <v>86873</v>
      </c>
      <c r="D25" s="1">
        <v>104646</v>
      </c>
      <c r="E25" s="1">
        <v>14106</v>
      </c>
      <c r="F25" s="1">
        <v>1164</v>
      </c>
      <c r="J25" s="1">
        <v>1754</v>
      </c>
    </row>
    <row r="26" spans="1:10" x14ac:dyDescent="0.35">
      <c r="A26" s="7" t="s">
        <v>54</v>
      </c>
      <c r="B26" s="1">
        <v>4931589</v>
      </c>
      <c r="C26" s="1">
        <v>2550624</v>
      </c>
      <c r="D26" s="1">
        <v>1323486</v>
      </c>
      <c r="E26" s="1">
        <v>363133</v>
      </c>
      <c r="F26" s="1">
        <v>153892</v>
      </c>
      <c r="J26" s="1">
        <v>540452</v>
      </c>
    </row>
    <row r="27" spans="1:10" x14ac:dyDescent="0.35">
      <c r="A27" s="7" t="s">
        <v>55</v>
      </c>
      <c r="B27" s="1">
        <v>269090</v>
      </c>
      <c r="C27" s="1">
        <v>129230</v>
      </c>
      <c r="D27" s="1">
        <v>72050</v>
      </c>
      <c r="E27" s="1">
        <v>39511</v>
      </c>
      <c r="F27" s="1" t="s">
        <v>134</v>
      </c>
      <c r="J27" s="1">
        <v>28300</v>
      </c>
    </row>
    <row r="28" spans="1:10" x14ac:dyDescent="0.35">
      <c r="A28" s="7" t="s">
        <v>56</v>
      </c>
      <c r="B28" s="1">
        <v>81088</v>
      </c>
      <c r="C28" s="1">
        <v>32453</v>
      </c>
      <c r="D28" s="1">
        <v>36723</v>
      </c>
      <c r="E28" s="1">
        <v>10855</v>
      </c>
      <c r="F28" s="1" t="s">
        <v>134</v>
      </c>
      <c r="J28" s="1">
        <v>1057</v>
      </c>
    </row>
    <row r="29" spans="1:10" x14ac:dyDescent="0.35">
      <c r="A29" s="7" t="s">
        <v>57</v>
      </c>
      <c r="B29" s="1">
        <v>104411</v>
      </c>
      <c r="C29" s="1">
        <v>10362</v>
      </c>
      <c r="D29" s="1">
        <v>26188</v>
      </c>
      <c r="E29" s="1">
        <v>23450</v>
      </c>
      <c r="F29" s="1">
        <v>1332</v>
      </c>
      <c r="J29" s="1">
        <v>43080</v>
      </c>
    </row>
    <row r="30" spans="1:10" x14ac:dyDescent="0.35">
      <c r="A30" s="7" t="s">
        <v>52</v>
      </c>
      <c r="B30" s="1">
        <v>129058</v>
      </c>
      <c r="C30" s="1">
        <v>58453</v>
      </c>
      <c r="D30" s="1">
        <v>21119</v>
      </c>
      <c r="E30" s="1">
        <v>3748</v>
      </c>
      <c r="F30" s="1">
        <v>1115</v>
      </c>
      <c r="J30" s="1">
        <v>44622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502308</v>
      </c>
      <c r="C32" s="1">
        <v>230589</v>
      </c>
      <c r="D32" s="1">
        <v>180551</v>
      </c>
      <c r="E32" s="1">
        <v>53617</v>
      </c>
      <c r="F32" s="1">
        <v>2179</v>
      </c>
      <c r="J32" s="1">
        <v>35374</v>
      </c>
    </row>
    <row r="33" spans="1:10" x14ac:dyDescent="0.35">
      <c r="A33" s="7" t="s">
        <v>59</v>
      </c>
      <c r="B33" s="1">
        <v>4857963</v>
      </c>
      <c r="C33" s="1">
        <v>2508774</v>
      </c>
      <c r="D33" s="1">
        <v>1313968</v>
      </c>
      <c r="E33" s="1">
        <v>354582</v>
      </c>
      <c r="F33" s="1">
        <v>152877</v>
      </c>
      <c r="J33" s="1">
        <v>527762</v>
      </c>
    </row>
    <row r="34" spans="1:10" x14ac:dyDescent="0.35">
      <c r="A34" s="7" t="s">
        <v>60</v>
      </c>
      <c r="B34" s="1">
        <v>196663</v>
      </c>
      <c r="C34" s="1">
        <v>47670</v>
      </c>
      <c r="D34" s="1">
        <v>65403</v>
      </c>
      <c r="E34" s="1">
        <v>39419</v>
      </c>
      <c r="F34" s="1">
        <v>1332</v>
      </c>
      <c r="J34" s="1">
        <v>42839</v>
      </c>
    </row>
    <row r="35" spans="1:10" x14ac:dyDescent="0.35">
      <c r="A35" s="7" t="s">
        <v>52</v>
      </c>
      <c r="B35" s="1">
        <v>166845</v>
      </c>
      <c r="C35" s="1">
        <v>80964</v>
      </c>
      <c r="D35" s="1">
        <v>24290</v>
      </c>
      <c r="E35" s="1">
        <v>7185</v>
      </c>
      <c r="F35" s="1">
        <v>1115</v>
      </c>
      <c r="J35" s="1">
        <v>53290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1691647</v>
      </c>
      <c r="C37" s="1">
        <v>681175</v>
      </c>
      <c r="D37" s="1">
        <v>585747</v>
      </c>
      <c r="E37" s="1">
        <v>103525</v>
      </c>
      <c r="F37" s="1">
        <v>65256</v>
      </c>
      <c r="G37" s="1">
        <f>SUM(C37:F37)</f>
        <v>1435703</v>
      </c>
      <c r="H37" s="1">
        <f>SUM(E37:F37)</f>
        <v>168781</v>
      </c>
      <c r="I37" s="8">
        <f>H37/G37</f>
        <v>0.11755982957477974</v>
      </c>
      <c r="J37" s="1">
        <v>255943</v>
      </c>
    </row>
    <row r="38" spans="1:10" x14ac:dyDescent="0.35">
      <c r="A38" s="7" t="s">
        <v>62</v>
      </c>
      <c r="B38" s="1">
        <v>3237608</v>
      </c>
      <c r="C38" s="1">
        <v>1818074</v>
      </c>
      <c r="D38" s="1">
        <v>792101</v>
      </c>
      <c r="E38" s="1">
        <v>229475</v>
      </c>
      <c r="F38" s="1">
        <v>76948</v>
      </c>
      <c r="G38" s="1">
        <f t="shared" ref="G38:G41" si="0">SUM(C38:F38)</f>
        <v>2916598</v>
      </c>
      <c r="H38" s="1">
        <f t="shared" ref="H38:H41" si="1">SUM(E38:F38)</f>
        <v>306423</v>
      </c>
      <c r="I38" s="8">
        <f t="shared" ref="I38:I41" si="2">H38/G38</f>
        <v>0.10506178774037422</v>
      </c>
      <c r="J38" s="1">
        <v>321011</v>
      </c>
    </row>
    <row r="39" spans="1:10" x14ac:dyDescent="0.35">
      <c r="A39" s="7" t="s">
        <v>63</v>
      </c>
      <c r="B39" s="1">
        <v>260809</v>
      </c>
      <c r="C39" s="1">
        <v>81120</v>
      </c>
      <c r="D39" s="1">
        <v>84735</v>
      </c>
      <c r="E39" s="1">
        <v>64933</v>
      </c>
      <c r="F39" s="1" t="s">
        <v>134</v>
      </c>
      <c r="G39" s="1">
        <f t="shared" si="0"/>
        <v>230788</v>
      </c>
      <c r="H39" s="1">
        <f t="shared" si="1"/>
        <v>64933</v>
      </c>
      <c r="I39" s="8">
        <f t="shared" si="2"/>
        <v>0.28135344991940653</v>
      </c>
      <c r="J39" s="1">
        <v>30022</v>
      </c>
    </row>
    <row r="40" spans="1:10" x14ac:dyDescent="0.35">
      <c r="A40" s="7" t="s">
        <v>64</v>
      </c>
      <c r="B40" s="1">
        <v>151507</v>
      </c>
      <c r="C40" s="1">
        <v>108826</v>
      </c>
      <c r="D40" s="1">
        <v>18336</v>
      </c>
      <c r="E40" s="1">
        <v>9991</v>
      </c>
      <c r="F40" s="1" t="s">
        <v>134</v>
      </c>
      <c r="G40" s="1">
        <f t="shared" si="0"/>
        <v>137153</v>
      </c>
      <c r="H40" s="1">
        <f t="shared" si="1"/>
        <v>9991</v>
      </c>
      <c r="I40" s="8">
        <f t="shared" si="2"/>
        <v>7.2845654123497111E-2</v>
      </c>
      <c r="J40" s="1">
        <v>14355</v>
      </c>
    </row>
    <row r="41" spans="1:10" x14ac:dyDescent="0.35">
      <c r="A41" s="7" t="s">
        <v>65</v>
      </c>
      <c r="B41" s="1">
        <v>382208</v>
      </c>
      <c r="C41" s="1">
        <v>178802</v>
      </c>
      <c r="D41" s="1">
        <v>103294</v>
      </c>
      <c r="E41" s="1">
        <v>46879</v>
      </c>
      <c r="F41" s="1">
        <v>15299</v>
      </c>
      <c r="G41" s="1">
        <f t="shared" si="0"/>
        <v>344274</v>
      </c>
      <c r="H41" s="1">
        <f t="shared" si="1"/>
        <v>62178</v>
      </c>
      <c r="I41" s="8">
        <f t="shared" si="2"/>
        <v>0.18060614510535214</v>
      </c>
      <c r="J41" s="1">
        <v>37934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414517</v>
      </c>
      <c r="C43" s="1">
        <v>85013</v>
      </c>
      <c r="D43" s="1">
        <v>91138</v>
      </c>
      <c r="E43" s="1">
        <v>101916</v>
      </c>
      <c r="F43" s="1">
        <v>32986</v>
      </c>
      <c r="J43" s="1">
        <v>103464</v>
      </c>
    </row>
    <row r="44" spans="1:10" x14ac:dyDescent="0.35">
      <c r="A44" s="7" t="s">
        <v>67</v>
      </c>
      <c r="B44" s="1">
        <v>1664475</v>
      </c>
      <c r="C44" s="1">
        <v>645067</v>
      </c>
      <c r="D44" s="1">
        <v>535610</v>
      </c>
      <c r="E44" s="1">
        <v>143455</v>
      </c>
      <c r="F44" s="1">
        <v>81602</v>
      </c>
      <c r="J44" s="1">
        <v>258741</v>
      </c>
    </row>
    <row r="45" spans="1:10" x14ac:dyDescent="0.35">
      <c r="A45" s="7" t="s">
        <v>68</v>
      </c>
      <c r="B45" s="1">
        <v>1934183</v>
      </c>
      <c r="C45" s="1">
        <v>917045</v>
      </c>
      <c r="D45" s="1">
        <v>622121</v>
      </c>
      <c r="E45" s="1">
        <v>151852</v>
      </c>
      <c r="F45" s="1">
        <v>32214</v>
      </c>
      <c r="J45" s="1">
        <v>210950</v>
      </c>
    </row>
    <row r="46" spans="1:10" x14ac:dyDescent="0.35">
      <c r="A46" s="7" t="s">
        <v>69</v>
      </c>
      <c r="B46" s="1">
        <v>1710605</v>
      </c>
      <c r="C46" s="1">
        <v>1220871</v>
      </c>
      <c r="D46" s="1">
        <v>335343</v>
      </c>
      <c r="E46" s="1">
        <v>57579</v>
      </c>
      <c r="F46" s="1">
        <v>10701</v>
      </c>
      <c r="J46" s="1">
        <v>86110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3037368</v>
      </c>
      <c r="C48" s="1">
        <v>1834537</v>
      </c>
      <c r="D48" s="1">
        <v>781886</v>
      </c>
      <c r="E48" s="1">
        <v>141436</v>
      </c>
      <c r="F48" s="1">
        <v>25939</v>
      </c>
      <c r="J48" s="1">
        <v>253571</v>
      </c>
    </row>
    <row r="49" spans="1:10" x14ac:dyDescent="0.35">
      <c r="A49" s="7" t="s">
        <v>71</v>
      </c>
      <c r="B49" s="1">
        <v>278307</v>
      </c>
      <c r="C49" s="1">
        <v>133953</v>
      </c>
      <c r="D49" s="1">
        <v>72368</v>
      </c>
      <c r="E49" s="1">
        <v>25290</v>
      </c>
      <c r="F49" s="1" t="s">
        <v>134</v>
      </c>
      <c r="J49" s="1">
        <v>46696</v>
      </c>
    </row>
    <row r="50" spans="1:10" x14ac:dyDescent="0.35">
      <c r="A50" s="7" t="s">
        <v>72</v>
      </c>
      <c r="B50" s="1">
        <v>923385</v>
      </c>
      <c r="C50" s="1">
        <v>392906</v>
      </c>
      <c r="D50" s="1">
        <v>260986</v>
      </c>
      <c r="E50" s="1">
        <v>100975</v>
      </c>
      <c r="F50" s="1">
        <v>26683</v>
      </c>
      <c r="J50" s="1">
        <v>141835</v>
      </c>
    </row>
    <row r="51" spans="1:10" x14ac:dyDescent="0.35">
      <c r="A51" s="7" t="s">
        <v>73</v>
      </c>
      <c r="B51" s="1">
        <v>1453604</v>
      </c>
      <c r="C51" s="1">
        <v>504909</v>
      </c>
      <c r="D51" s="1">
        <v>458680</v>
      </c>
      <c r="E51" s="1">
        <v>187103</v>
      </c>
      <c r="F51" s="1">
        <v>102997</v>
      </c>
      <c r="J51" s="1">
        <v>199915</v>
      </c>
    </row>
    <row r="52" spans="1:10" x14ac:dyDescent="0.35">
      <c r="A52" s="7" t="s">
        <v>52</v>
      </c>
      <c r="B52" s="1">
        <v>31115</v>
      </c>
      <c r="C52" s="1">
        <v>1691</v>
      </c>
      <c r="D52" s="1">
        <v>10291</v>
      </c>
      <c r="E52" s="1" t="s">
        <v>134</v>
      </c>
      <c r="F52" s="1">
        <v>1885</v>
      </c>
      <c r="J52" s="1">
        <v>17248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445296</v>
      </c>
      <c r="C54" s="1">
        <v>205504</v>
      </c>
      <c r="D54" s="1">
        <v>164141</v>
      </c>
      <c r="E54" s="1">
        <v>34992</v>
      </c>
      <c r="F54" s="1">
        <v>8572</v>
      </c>
      <c r="J54" s="1">
        <v>32087</v>
      </c>
    </row>
    <row r="55" spans="1:10" x14ac:dyDescent="0.35">
      <c r="A55" s="7" t="s">
        <v>75</v>
      </c>
      <c r="B55" s="1">
        <v>2034737</v>
      </c>
      <c r="C55" s="1">
        <v>1190560</v>
      </c>
      <c r="D55" s="1">
        <v>554311</v>
      </c>
      <c r="E55" s="1">
        <v>103956</v>
      </c>
      <c r="F55" s="1">
        <v>25555</v>
      </c>
      <c r="J55" s="1">
        <v>160354</v>
      </c>
    </row>
    <row r="56" spans="1:10" x14ac:dyDescent="0.35">
      <c r="A56" s="7" t="s">
        <v>76</v>
      </c>
      <c r="B56" s="1">
        <v>939356</v>
      </c>
      <c r="C56" s="1">
        <v>490585</v>
      </c>
      <c r="D56" s="1">
        <v>187699</v>
      </c>
      <c r="E56" s="1">
        <v>116401</v>
      </c>
      <c r="F56" s="1">
        <v>26175</v>
      </c>
      <c r="J56" s="1">
        <v>118495</v>
      </c>
    </row>
    <row r="57" spans="1:10" x14ac:dyDescent="0.35">
      <c r="A57" s="7" t="s">
        <v>77</v>
      </c>
      <c r="B57" s="1">
        <v>829762</v>
      </c>
      <c r="C57" s="1">
        <v>341117</v>
      </c>
      <c r="D57" s="1">
        <v>271470</v>
      </c>
      <c r="E57" s="1">
        <v>78811</v>
      </c>
      <c r="F57" s="1" t="s">
        <v>134</v>
      </c>
      <c r="J57" s="1">
        <v>138364</v>
      </c>
    </row>
    <row r="58" spans="1:10" x14ac:dyDescent="0.35">
      <c r="A58" s="7" t="s">
        <v>78</v>
      </c>
      <c r="B58" s="1">
        <v>676937</v>
      </c>
      <c r="C58" s="1">
        <v>320354</v>
      </c>
      <c r="D58" s="1">
        <v>189476</v>
      </c>
      <c r="E58" s="1">
        <v>16947</v>
      </c>
      <c r="F58" s="1">
        <v>79931</v>
      </c>
      <c r="J58" s="1">
        <v>70230</v>
      </c>
    </row>
    <row r="59" spans="1:10" x14ac:dyDescent="0.35">
      <c r="A59" s="7" t="s">
        <v>79</v>
      </c>
      <c r="B59" s="1">
        <v>275303</v>
      </c>
      <c r="C59" s="1">
        <v>112418</v>
      </c>
      <c r="D59" s="1">
        <v>84557</v>
      </c>
      <c r="E59" s="1">
        <v>53952</v>
      </c>
      <c r="F59" s="1" t="s">
        <v>134</v>
      </c>
      <c r="J59" s="1">
        <v>24377</v>
      </c>
    </row>
    <row r="60" spans="1:10" x14ac:dyDescent="0.35">
      <c r="A60" s="7" t="s">
        <v>80</v>
      </c>
      <c r="B60" s="1">
        <v>522389</v>
      </c>
      <c r="C60" s="1">
        <v>207458</v>
      </c>
      <c r="D60" s="1">
        <v>132558</v>
      </c>
      <c r="E60" s="1">
        <v>49743</v>
      </c>
      <c r="F60" s="1">
        <v>17271</v>
      </c>
      <c r="J60" s="1">
        <v>115359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2216932</v>
      </c>
      <c r="C62" s="1">
        <v>1030856</v>
      </c>
      <c r="D62" s="1">
        <v>589671</v>
      </c>
      <c r="E62" s="1">
        <v>166147</v>
      </c>
      <c r="F62" s="1">
        <v>83579</v>
      </c>
      <c r="G62" s="1">
        <f>SUM(C62:F62)</f>
        <v>1870253</v>
      </c>
      <c r="H62" s="1">
        <f>SUM(E62:F62)</f>
        <v>249726</v>
      </c>
      <c r="I62" s="8">
        <f>H62/G62</f>
        <v>0.13352525032709478</v>
      </c>
      <c r="J62" s="1">
        <v>346680</v>
      </c>
    </row>
    <row r="63" spans="1:10" x14ac:dyDescent="0.35">
      <c r="A63" s="7" t="s">
        <v>82</v>
      </c>
      <c r="B63" s="1">
        <v>3506847</v>
      </c>
      <c r="C63" s="1">
        <v>1837141</v>
      </c>
      <c r="D63" s="1">
        <v>994542</v>
      </c>
      <c r="E63" s="1">
        <v>288656</v>
      </c>
      <c r="F63" s="1">
        <v>73924</v>
      </c>
      <c r="G63" s="1">
        <f>SUM(C63:F63)</f>
        <v>3194263</v>
      </c>
      <c r="H63" s="1">
        <f>SUM(E63:F63)</f>
        <v>362580</v>
      </c>
      <c r="I63" s="8">
        <f>H63/G63</f>
        <v>0.11350975170172274</v>
      </c>
      <c r="J63" s="1">
        <v>312584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728539</v>
      </c>
      <c r="C65" s="1">
        <v>132862</v>
      </c>
      <c r="D65" s="1">
        <v>266671</v>
      </c>
      <c r="E65" s="1">
        <v>198698</v>
      </c>
      <c r="F65" s="1">
        <v>61683</v>
      </c>
      <c r="J65" s="1">
        <v>68626</v>
      </c>
    </row>
    <row r="66" spans="1:10" x14ac:dyDescent="0.35">
      <c r="A66" s="7" t="s">
        <v>59</v>
      </c>
      <c r="B66" s="1">
        <v>4800381</v>
      </c>
      <c r="C66" s="1">
        <v>2730523</v>
      </c>
      <c r="D66" s="1">
        <v>1314845</v>
      </c>
      <c r="E66" s="1">
        <v>256105</v>
      </c>
      <c r="F66" s="1">
        <v>95820</v>
      </c>
      <c r="J66" s="1">
        <v>403087</v>
      </c>
    </row>
    <row r="67" spans="1:10" x14ac:dyDescent="0.35">
      <c r="A67" s="7" t="s">
        <v>52</v>
      </c>
      <c r="B67" s="1">
        <v>194859</v>
      </c>
      <c r="C67" s="1">
        <v>4611</v>
      </c>
      <c r="D67" s="1">
        <v>2696</v>
      </c>
      <c r="E67" s="1" t="s">
        <v>134</v>
      </c>
      <c r="F67" s="1" t="s">
        <v>134</v>
      </c>
      <c r="J67" s="1">
        <v>187552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3173669</v>
      </c>
      <c r="C69" s="1">
        <v>1803583</v>
      </c>
      <c r="D69" s="1">
        <v>833675</v>
      </c>
      <c r="E69" s="1">
        <v>244490</v>
      </c>
      <c r="F69" s="1">
        <v>68637</v>
      </c>
      <c r="J69" s="1">
        <v>223285</v>
      </c>
    </row>
    <row r="70" spans="1:10" x14ac:dyDescent="0.35">
      <c r="A70" s="7" t="s">
        <v>59</v>
      </c>
      <c r="B70" s="1">
        <v>2338015</v>
      </c>
      <c r="C70" s="1">
        <v>1052924</v>
      </c>
      <c r="D70" s="1">
        <v>746608</v>
      </c>
      <c r="E70" s="1">
        <v>203075</v>
      </c>
      <c r="F70" s="1">
        <v>86981</v>
      </c>
      <c r="J70" s="1">
        <v>248428</v>
      </c>
    </row>
    <row r="71" spans="1:10" x14ac:dyDescent="0.35">
      <c r="A71" s="7" t="s">
        <v>52</v>
      </c>
      <c r="B71" s="1">
        <v>212094</v>
      </c>
      <c r="C71" s="1">
        <v>11489</v>
      </c>
      <c r="D71" s="1">
        <v>3929</v>
      </c>
      <c r="E71" s="1">
        <v>7238</v>
      </c>
      <c r="F71" s="1">
        <v>1885</v>
      </c>
      <c r="J71" s="1">
        <v>187552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53463</v>
      </c>
      <c r="C73" s="1">
        <v>40654</v>
      </c>
      <c r="D73" s="1">
        <v>8964</v>
      </c>
      <c r="E73" s="1" t="s">
        <v>134</v>
      </c>
      <c r="F73" s="1" t="s">
        <v>134</v>
      </c>
      <c r="J73" s="1">
        <v>3845</v>
      </c>
    </row>
    <row r="74" spans="1:10" ht="58" x14ac:dyDescent="0.35">
      <c r="A74" s="7" t="s">
        <v>84</v>
      </c>
      <c r="B74" s="1">
        <v>37670</v>
      </c>
      <c r="C74" s="1">
        <v>9621</v>
      </c>
      <c r="D74" s="1">
        <v>22455</v>
      </c>
      <c r="E74" s="1">
        <v>5595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119506</v>
      </c>
      <c r="C75" s="1">
        <v>49543</v>
      </c>
      <c r="D75" s="1">
        <v>35856</v>
      </c>
      <c r="E75" s="1" t="s">
        <v>134</v>
      </c>
      <c r="F75" s="1" t="s">
        <v>134</v>
      </c>
      <c r="J75" s="1">
        <v>34108</v>
      </c>
    </row>
    <row r="76" spans="1:10" x14ac:dyDescent="0.35">
      <c r="A76" s="7" t="s">
        <v>86</v>
      </c>
      <c r="B76" s="1">
        <v>43096</v>
      </c>
      <c r="C76" s="1">
        <v>17046</v>
      </c>
      <c r="D76" s="1">
        <v>13154</v>
      </c>
      <c r="E76" s="1">
        <v>3196</v>
      </c>
      <c r="F76" s="1" t="s">
        <v>134</v>
      </c>
      <c r="J76" s="1">
        <v>9700</v>
      </c>
    </row>
    <row r="77" spans="1:10" ht="29" x14ac:dyDescent="0.35">
      <c r="A77" s="7" t="s">
        <v>87</v>
      </c>
      <c r="B77" s="1">
        <v>17589</v>
      </c>
      <c r="C77" s="1">
        <v>7825</v>
      </c>
      <c r="D77" s="1" t="s">
        <v>134</v>
      </c>
      <c r="E77" s="1">
        <v>9764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225578</v>
      </c>
      <c r="C78" s="1">
        <v>56053</v>
      </c>
      <c r="D78" s="1">
        <v>125200</v>
      </c>
      <c r="E78" s="1">
        <v>27597</v>
      </c>
      <c r="F78" s="1">
        <v>4668</v>
      </c>
      <c r="J78" s="1">
        <v>12059</v>
      </c>
    </row>
    <row r="79" spans="1:10" x14ac:dyDescent="0.35">
      <c r="A79" s="7" t="s">
        <v>89</v>
      </c>
      <c r="B79" s="1">
        <v>1104880</v>
      </c>
      <c r="C79" s="1">
        <v>676842</v>
      </c>
      <c r="D79" s="1">
        <v>335329</v>
      </c>
      <c r="E79" s="1">
        <v>59341</v>
      </c>
      <c r="F79" s="1" t="s">
        <v>134</v>
      </c>
      <c r="J79" s="1">
        <v>33367</v>
      </c>
    </row>
    <row r="80" spans="1:10" x14ac:dyDescent="0.35">
      <c r="A80" s="7" t="s">
        <v>90</v>
      </c>
      <c r="B80" s="1">
        <v>95048</v>
      </c>
      <c r="C80" s="1">
        <v>18503</v>
      </c>
      <c r="D80" s="1">
        <v>53258</v>
      </c>
      <c r="E80" s="1">
        <v>23287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24758</v>
      </c>
      <c r="C81" s="1" t="s">
        <v>134</v>
      </c>
      <c r="D81" s="1">
        <v>20350</v>
      </c>
      <c r="E81" s="1" t="s">
        <v>134</v>
      </c>
      <c r="F81" s="1" t="s">
        <v>134</v>
      </c>
      <c r="J81" s="1">
        <v>4408</v>
      </c>
    </row>
    <row r="82" spans="1:10" x14ac:dyDescent="0.35">
      <c r="A82" s="7" t="s">
        <v>92</v>
      </c>
      <c r="B82" s="1">
        <v>9194</v>
      </c>
      <c r="C82" s="1">
        <v>3095</v>
      </c>
      <c r="D82" s="1">
        <v>3750</v>
      </c>
      <c r="E82" s="1">
        <v>2348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19507</v>
      </c>
      <c r="C83" s="1">
        <v>12251</v>
      </c>
      <c r="D83" s="1">
        <v>2772</v>
      </c>
      <c r="E83" s="1">
        <v>933</v>
      </c>
      <c r="F83" s="1">
        <v>3552</v>
      </c>
      <c r="J83" s="1" t="s">
        <v>134</v>
      </c>
    </row>
    <row r="84" spans="1:10" x14ac:dyDescent="0.35">
      <c r="A84" s="7" t="s">
        <v>94</v>
      </c>
      <c r="B84" s="1">
        <v>394230</v>
      </c>
      <c r="C84" s="1">
        <v>141670</v>
      </c>
      <c r="D84" s="1">
        <v>102560</v>
      </c>
      <c r="E84" s="1">
        <v>52298</v>
      </c>
      <c r="F84" s="1">
        <v>78762</v>
      </c>
      <c r="J84" s="1">
        <v>18940</v>
      </c>
    </row>
    <row r="85" spans="1:10" x14ac:dyDescent="0.35">
      <c r="A85" s="7" t="s">
        <v>52</v>
      </c>
      <c r="B85" s="1">
        <v>3579261</v>
      </c>
      <c r="C85" s="1">
        <v>1834894</v>
      </c>
      <c r="D85" s="1">
        <v>860565</v>
      </c>
      <c r="E85" s="1">
        <v>270443</v>
      </c>
      <c r="F85" s="1">
        <v>70522</v>
      </c>
      <c r="J85" s="1">
        <v>542838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491386</v>
      </c>
      <c r="C87" s="1">
        <v>114249</v>
      </c>
      <c r="D87" s="1">
        <v>232236</v>
      </c>
      <c r="E87" s="1">
        <v>69757</v>
      </c>
      <c r="F87" s="1">
        <v>75145</v>
      </c>
      <c r="G87" s="1">
        <f>SUM(C87:F87)</f>
        <v>491387</v>
      </c>
      <c r="H87" s="1">
        <f>SUM(E87:F87)</f>
        <v>144902</v>
      </c>
      <c r="I87" s="8">
        <f>H87/G87</f>
        <v>0.29488366603105087</v>
      </c>
      <c r="J87" s="1" t="s">
        <v>134</v>
      </c>
    </row>
    <row r="88" spans="1:10" x14ac:dyDescent="0.35">
      <c r="A88" s="7" t="s">
        <v>96</v>
      </c>
      <c r="B88" s="1">
        <v>380778</v>
      </c>
      <c r="C88" s="1">
        <v>122516</v>
      </c>
      <c r="D88" s="1">
        <v>178769</v>
      </c>
      <c r="E88" s="1">
        <v>63547</v>
      </c>
      <c r="F88" s="1">
        <v>15947</v>
      </c>
      <c r="J88" s="1" t="s">
        <v>134</v>
      </c>
    </row>
    <row r="89" spans="1:10" x14ac:dyDescent="0.35">
      <c r="A89" s="7" t="s">
        <v>203</v>
      </c>
      <c r="C89" s="1">
        <f>SUM(C87:C88)</f>
        <v>236765</v>
      </c>
      <c r="D89" s="1">
        <f>SUM(D87:D88)</f>
        <v>411005</v>
      </c>
      <c r="E89" s="1">
        <f>SUM(E87:E88)</f>
        <v>133304</v>
      </c>
      <c r="F89" s="1">
        <f>SUM(F87:F88)</f>
        <v>91092</v>
      </c>
      <c r="G89" s="1">
        <f>SUM(C89:F89)</f>
        <v>872166</v>
      </c>
      <c r="H89" s="1">
        <f>SUM(E89:F89)</f>
        <v>224396</v>
      </c>
      <c r="I89" s="8">
        <f>H89/G89</f>
        <v>0.25728588365058946</v>
      </c>
    </row>
    <row r="90" spans="1:10" x14ac:dyDescent="0.35">
      <c r="A90" s="7" t="s">
        <v>97</v>
      </c>
      <c r="B90" s="1">
        <v>611454</v>
      </c>
      <c r="C90" s="1">
        <v>214046</v>
      </c>
      <c r="D90" s="1">
        <v>226288</v>
      </c>
      <c r="E90" s="1">
        <v>123841</v>
      </c>
      <c r="F90" s="1">
        <v>43078</v>
      </c>
      <c r="J90" s="1">
        <v>4201</v>
      </c>
    </row>
    <row r="91" spans="1:10" x14ac:dyDescent="0.35">
      <c r="A91" s="7" t="s">
        <v>98</v>
      </c>
      <c r="B91" s="1">
        <v>700115</v>
      </c>
      <c r="C91" s="1">
        <v>454706</v>
      </c>
      <c r="D91" s="1">
        <v>175756</v>
      </c>
      <c r="E91" s="1">
        <v>64077</v>
      </c>
      <c r="F91" s="1">
        <v>5575</v>
      </c>
      <c r="J91" s="1" t="s">
        <v>134</v>
      </c>
    </row>
    <row r="92" spans="1:10" x14ac:dyDescent="0.35">
      <c r="A92" s="7" t="s">
        <v>99</v>
      </c>
      <c r="B92" s="1">
        <v>631864</v>
      </c>
      <c r="C92" s="1">
        <v>392515</v>
      </c>
      <c r="D92" s="1">
        <v>185785</v>
      </c>
      <c r="E92" s="1">
        <v>47055</v>
      </c>
      <c r="F92" s="1" t="s">
        <v>134</v>
      </c>
      <c r="J92" s="1">
        <v>6510</v>
      </c>
    </row>
    <row r="93" spans="1:10" x14ac:dyDescent="0.35">
      <c r="A93" s="7" t="s">
        <v>100</v>
      </c>
      <c r="B93" s="1">
        <v>711300</v>
      </c>
      <c r="C93" s="1">
        <v>500536</v>
      </c>
      <c r="D93" s="1">
        <v>202854</v>
      </c>
      <c r="E93" s="1">
        <v>7909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381411</v>
      </c>
      <c r="C94" s="1">
        <v>331473</v>
      </c>
      <c r="D94" s="1">
        <v>49938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366066</v>
      </c>
      <c r="C95" s="1">
        <v>309289</v>
      </c>
      <c r="D95" s="1">
        <v>53447</v>
      </c>
      <c r="E95" s="1" t="s">
        <v>134</v>
      </c>
      <c r="F95" s="1" t="s">
        <v>134</v>
      </c>
      <c r="J95" s="1">
        <v>3330</v>
      </c>
    </row>
    <row r="96" spans="1:10" x14ac:dyDescent="0.35">
      <c r="A96" s="7" t="s">
        <v>52</v>
      </c>
      <c r="B96" s="1">
        <v>1449405</v>
      </c>
      <c r="C96" s="1">
        <v>428666</v>
      </c>
      <c r="D96" s="1">
        <v>279139</v>
      </c>
      <c r="E96" s="1">
        <v>78617</v>
      </c>
      <c r="F96" s="1">
        <v>17758</v>
      </c>
      <c r="J96" s="1">
        <v>645225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4123889</v>
      </c>
      <c r="C98" s="1">
        <v>2469313</v>
      </c>
      <c r="D98" s="1">
        <v>1255158</v>
      </c>
      <c r="E98" s="1">
        <v>287512</v>
      </c>
      <c r="F98" s="1">
        <v>91091</v>
      </c>
      <c r="J98" s="1">
        <v>20815</v>
      </c>
    </row>
    <row r="99" spans="1:10" x14ac:dyDescent="0.35">
      <c r="A99" s="7" t="s">
        <v>104</v>
      </c>
      <c r="B99" s="1">
        <v>1905662</v>
      </c>
      <c r="C99" s="1">
        <v>947102</v>
      </c>
      <c r="D99" s="1">
        <v>668820</v>
      </c>
      <c r="E99" s="1">
        <v>266286</v>
      </c>
      <c r="F99" s="1">
        <v>12744</v>
      </c>
      <c r="J99" s="1">
        <v>10710</v>
      </c>
    </row>
    <row r="100" spans="1:10" ht="43.5" x14ac:dyDescent="0.35">
      <c r="A100" s="7" t="s">
        <v>105</v>
      </c>
      <c r="B100" s="1">
        <v>1516398</v>
      </c>
      <c r="C100" s="1">
        <v>597796</v>
      </c>
      <c r="D100" s="1">
        <v>645298</v>
      </c>
      <c r="E100" s="1">
        <v>213559</v>
      </c>
      <c r="F100" s="1">
        <v>52277</v>
      </c>
      <c r="J100" s="1">
        <v>7469</v>
      </c>
    </row>
    <row r="101" spans="1:10" x14ac:dyDescent="0.35">
      <c r="A101" s="7" t="s">
        <v>106</v>
      </c>
      <c r="B101" s="1">
        <v>437353</v>
      </c>
      <c r="C101" s="1">
        <v>45723</v>
      </c>
      <c r="D101" s="1">
        <v>169878</v>
      </c>
      <c r="E101" s="1">
        <v>157558</v>
      </c>
      <c r="F101" s="1">
        <v>64194</v>
      </c>
      <c r="J101" s="1" t="s">
        <v>134</v>
      </c>
    </row>
    <row r="102" spans="1:10" x14ac:dyDescent="0.35">
      <c r="A102" s="7" t="s">
        <v>107</v>
      </c>
      <c r="B102" s="1">
        <v>33036</v>
      </c>
      <c r="C102" s="1">
        <v>5884</v>
      </c>
      <c r="D102" s="1">
        <v>17223</v>
      </c>
      <c r="E102" s="1">
        <v>9930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177172</v>
      </c>
      <c r="C103" s="1">
        <v>75348</v>
      </c>
      <c r="D103" s="1">
        <v>78307</v>
      </c>
      <c r="E103" s="1">
        <v>21338</v>
      </c>
      <c r="F103" s="1">
        <v>2179</v>
      </c>
      <c r="J103" s="1" t="s">
        <v>134</v>
      </c>
    </row>
    <row r="104" spans="1:10" x14ac:dyDescent="0.35">
      <c r="A104" s="7" t="s">
        <v>109</v>
      </c>
      <c r="B104" s="1">
        <v>366347</v>
      </c>
      <c r="C104" s="1">
        <v>113013</v>
      </c>
      <c r="D104" s="1">
        <v>157268</v>
      </c>
      <c r="E104" s="1">
        <v>30118</v>
      </c>
      <c r="F104" s="1">
        <v>62200</v>
      </c>
      <c r="J104" s="1">
        <v>3748</v>
      </c>
    </row>
    <row r="105" spans="1:10" ht="29" x14ac:dyDescent="0.35">
      <c r="A105" s="7" t="s">
        <v>110</v>
      </c>
      <c r="B105" s="1">
        <v>83923</v>
      </c>
      <c r="C105" s="1">
        <v>45661</v>
      </c>
      <c r="D105" s="1">
        <v>35952</v>
      </c>
      <c r="E105" s="1">
        <v>2310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152218</v>
      </c>
      <c r="C106" s="1">
        <v>38053</v>
      </c>
      <c r="D106" s="1">
        <v>33496</v>
      </c>
      <c r="E106" s="1">
        <v>63945</v>
      </c>
      <c r="F106" s="1">
        <v>16723</v>
      </c>
      <c r="J106" s="1" t="s">
        <v>134</v>
      </c>
    </row>
    <row r="107" spans="1:10" x14ac:dyDescent="0.35">
      <c r="A107" s="7" t="s">
        <v>112</v>
      </c>
      <c r="B107" s="1">
        <v>43087</v>
      </c>
      <c r="C107" s="1">
        <v>1298</v>
      </c>
      <c r="D107" s="1">
        <v>12741</v>
      </c>
      <c r="E107" s="1">
        <v>29049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260204</v>
      </c>
      <c r="C108" s="1">
        <v>154728</v>
      </c>
      <c r="D108" s="1">
        <v>70979</v>
      </c>
      <c r="E108" s="1">
        <v>19759</v>
      </c>
      <c r="F108" s="1">
        <v>10990</v>
      </c>
      <c r="J108" s="1">
        <v>3748</v>
      </c>
    </row>
    <row r="109" spans="1:10" x14ac:dyDescent="0.35">
      <c r="A109" s="7" t="s">
        <v>52</v>
      </c>
      <c r="B109" s="1">
        <v>679534</v>
      </c>
      <c r="C109" s="1">
        <v>41100</v>
      </c>
      <c r="D109" s="1">
        <v>5206</v>
      </c>
      <c r="E109" s="1" t="s">
        <v>134</v>
      </c>
      <c r="F109" s="1">
        <v>1885</v>
      </c>
      <c r="J109" s="1">
        <v>631343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8642</v>
      </c>
      <c r="C111" s="1" t="s">
        <v>134</v>
      </c>
      <c r="D111" s="1">
        <v>1837</v>
      </c>
      <c r="E111" s="1" t="s">
        <v>134</v>
      </c>
      <c r="F111" s="1" t="s">
        <v>134</v>
      </c>
      <c r="J111" s="1">
        <v>6806</v>
      </c>
    </row>
    <row r="112" spans="1:10" x14ac:dyDescent="0.35">
      <c r="A112" s="7" t="s">
        <v>115</v>
      </c>
      <c r="B112" s="1" t="s">
        <v>134</v>
      </c>
      <c r="C112" s="1" t="s">
        <v>134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18878</v>
      </c>
      <c r="C113" s="1">
        <v>17836</v>
      </c>
      <c r="D113" s="1">
        <v>1042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11841</v>
      </c>
      <c r="C114" s="1">
        <v>9621</v>
      </c>
      <c r="D114" s="1" t="s">
        <v>134</v>
      </c>
      <c r="E114" s="1" t="s">
        <v>134</v>
      </c>
      <c r="F114" s="1">
        <v>2220</v>
      </c>
      <c r="J114" s="1" t="s">
        <v>134</v>
      </c>
    </row>
    <row r="115" spans="1:10" x14ac:dyDescent="0.35">
      <c r="A115" s="7" t="s">
        <v>118</v>
      </c>
      <c r="B115" s="1">
        <v>5644966</v>
      </c>
      <c r="C115" s="1">
        <v>2837124</v>
      </c>
      <c r="D115" s="1">
        <v>1575812</v>
      </c>
      <c r="E115" s="1">
        <v>454803</v>
      </c>
      <c r="F115" s="1">
        <v>153398</v>
      </c>
      <c r="J115" s="1">
        <v>623828</v>
      </c>
    </row>
    <row r="116" spans="1:10" x14ac:dyDescent="0.35">
      <c r="A116" s="7" t="s">
        <v>52</v>
      </c>
      <c r="B116" s="1">
        <v>39453</v>
      </c>
      <c r="C116" s="1">
        <v>3416</v>
      </c>
      <c r="D116" s="1">
        <v>5521</v>
      </c>
      <c r="E116" s="1" t="s">
        <v>134</v>
      </c>
      <c r="F116" s="1">
        <v>1885</v>
      </c>
      <c r="J116" s="1">
        <v>28631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2807559</v>
      </c>
      <c r="C118" s="1">
        <v>1746604</v>
      </c>
      <c r="D118" s="1">
        <v>823385</v>
      </c>
      <c r="E118" s="1">
        <v>164094</v>
      </c>
      <c r="F118" s="1">
        <v>66506</v>
      </c>
      <c r="J118" s="1">
        <v>6970</v>
      </c>
    </row>
    <row r="119" spans="1:10" x14ac:dyDescent="0.35">
      <c r="A119" s="7" t="s">
        <v>120</v>
      </c>
      <c r="B119" s="1">
        <v>1527457</v>
      </c>
      <c r="C119" s="1">
        <v>766411</v>
      </c>
      <c r="D119" s="1">
        <v>498630</v>
      </c>
      <c r="E119" s="1">
        <v>179396</v>
      </c>
      <c r="F119" s="1">
        <v>70991</v>
      </c>
      <c r="J119" s="1">
        <v>12030</v>
      </c>
    </row>
    <row r="120" spans="1:10" x14ac:dyDescent="0.35">
      <c r="A120" s="7" t="s">
        <v>121</v>
      </c>
      <c r="B120" s="1">
        <v>221160</v>
      </c>
      <c r="C120" s="1">
        <v>78047</v>
      </c>
      <c r="D120" s="1">
        <v>77376</v>
      </c>
      <c r="E120" s="1">
        <v>60667</v>
      </c>
      <c r="F120" s="1">
        <v>5071</v>
      </c>
      <c r="J120" s="1" t="s">
        <v>134</v>
      </c>
    </row>
    <row r="121" spans="1:10" x14ac:dyDescent="0.35">
      <c r="A121" s="7" t="s">
        <v>122</v>
      </c>
      <c r="B121" s="1">
        <v>28442</v>
      </c>
      <c r="C121" s="1">
        <v>22055</v>
      </c>
      <c r="D121" s="1" t="s">
        <v>134</v>
      </c>
      <c r="E121" s="1">
        <v>3738</v>
      </c>
      <c r="F121" s="1">
        <v>2649</v>
      </c>
      <c r="J121" s="1" t="s">
        <v>134</v>
      </c>
    </row>
    <row r="122" spans="1:10" x14ac:dyDescent="0.35">
      <c r="A122" s="7" t="s">
        <v>52</v>
      </c>
      <c r="B122" s="1">
        <v>1139161</v>
      </c>
      <c r="C122" s="1">
        <v>254880</v>
      </c>
      <c r="D122" s="1">
        <v>184822</v>
      </c>
      <c r="E122" s="1">
        <v>46908</v>
      </c>
      <c r="F122" s="1">
        <v>12286</v>
      </c>
      <c r="J122" s="1">
        <v>640265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3483541</v>
      </c>
      <c r="C124" s="1">
        <v>2082885</v>
      </c>
      <c r="D124" s="1">
        <v>1021604</v>
      </c>
      <c r="E124" s="1">
        <v>279665</v>
      </c>
      <c r="F124" s="1">
        <v>81939</v>
      </c>
      <c r="J124" s="1">
        <v>17448</v>
      </c>
    </row>
    <row r="125" spans="1:10" x14ac:dyDescent="0.35">
      <c r="A125" s="7" t="s">
        <v>120</v>
      </c>
      <c r="B125" s="1">
        <v>933858</v>
      </c>
      <c r="C125" s="1">
        <v>465376</v>
      </c>
      <c r="D125" s="1">
        <v>300784</v>
      </c>
      <c r="E125" s="1">
        <v>106680</v>
      </c>
      <c r="F125" s="1">
        <v>59465</v>
      </c>
      <c r="J125" s="1">
        <v>1552</v>
      </c>
    </row>
    <row r="126" spans="1:10" x14ac:dyDescent="0.35">
      <c r="A126" s="7" t="s">
        <v>121</v>
      </c>
      <c r="B126" s="1">
        <v>130734</v>
      </c>
      <c r="C126" s="1">
        <v>40222</v>
      </c>
      <c r="D126" s="1">
        <v>69600</v>
      </c>
      <c r="E126" s="1">
        <v>19749</v>
      </c>
      <c r="F126" s="1">
        <v>1164</v>
      </c>
      <c r="J126" s="1" t="s">
        <v>134</v>
      </c>
    </row>
    <row r="127" spans="1:10" x14ac:dyDescent="0.35">
      <c r="A127" s="7" t="s">
        <v>122</v>
      </c>
      <c r="B127" s="1">
        <v>34601</v>
      </c>
      <c r="C127" s="1">
        <v>22749</v>
      </c>
      <c r="D127" s="1">
        <v>7402</v>
      </c>
      <c r="E127" s="1">
        <v>1800</v>
      </c>
      <c r="F127" s="1">
        <v>2649</v>
      </c>
      <c r="J127" s="1" t="s">
        <v>134</v>
      </c>
    </row>
    <row r="128" spans="1:10" x14ac:dyDescent="0.35">
      <c r="A128" s="7" t="s">
        <v>52</v>
      </c>
      <c r="B128" s="1">
        <v>1141045</v>
      </c>
      <c r="C128" s="1">
        <v>256764</v>
      </c>
      <c r="D128" s="1">
        <v>184822</v>
      </c>
      <c r="E128" s="1">
        <v>46908</v>
      </c>
      <c r="F128" s="1">
        <v>12286</v>
      </c>
      <c r="J128" s="1">
        <v>640265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2324899</v>
      </c>
      <c r="C130" s="1">
        <v>1567863</v>
      </c>
      <c r="D130" s="1">
        <v>593819</v>
      </c>
      <c r="E130" s="1">
        <v>134087</v>
      </c>
      <c r="F130" s="1">
        <v>14555</v>
      </c>
      <c r="J130" s="1">
        <v>14576</v>
      </c>
    </row>
    <row r="131" spans="1:10" x14ac:dyDescent="0.35">
      <c r="A131" s="7" t="s">
        <v>120</v>
      </c>
      <c r="B131" s="1">
        <v>1899459</v>
      </c>
      <c r="C131" s="1">
        <v>906396</v>
      </c>
      <c r="D131" s="1">
        <v>677932</v>
      </c>
      <c r="E131" s="1">
        <v>222092</v>
      </c>
      <c r="F131" s="1">
        <v>88616</v>
      </c>
      <c r="J131" s="1">
        <v>4424</v>
      </c>
    </row>
    <row r="132" spans="1:10" x14ac:dyDescent="0.35">
      <c r="A132" s="7" t="s">
        <v>121</v>
      </c>
      <c r="B132" s="1">
        <v>342312</v>
      </c>
      <c r="C132" s="1">
        <v>130792</v>
      </c>
      <c r="D132" s="1">
        <v>124760</v>
      </c>
      <c r="E132" s="1">
        <v>51716</v>
      </c>
      <c r="F132" s="1">
        <v>35044</v>
      </c>
      <c r="J132" s="1" t="s">
        <v>134</v>
      </c>
    </row>
    <row r="133" spans="1:10" x14ac:dyDescent="0.35">
      <c r="A133" s="7" t="s">
        <v>122</v>
      </c>
      <c r="B133" s="1">
        <v>17948</v>
      </c>
      <c r="C133" s="1">
        <v>8066</v>
      </c>
      <c r="D133" s="1">
        <v>2879</v>
      </c>
      <c r="E133" s="1" t="s">
        <v>134</v>
      </c>
      <c r="F133" s="1">
        <v>7003</v>
      </c>
      <c r="J133" s="1" t="s">
        <v>134</v>
      </c>
    </row>
    <row r="134" spans="1:10" x14ac:dyDescent="0.35">
      <c r="A134" s="7" t="s">
        <v>52</v>
      </c>
      <c r="B134" s="1">
        <v>1139161</v>
      </c>
      <c r="C134" s="1">
        <v>254880</v>
      </c>
      <c r="D134" s="1">
        <v>184822</v>
      </c>
      <c r="E134" s="1">
        <v>46908</v>
      </c>
      <c r="F134" s="1">
        <v>12286</v>
      </c>
      <c r="J134" s="1">
        <v>640265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3383998</v>
      </c>
      <c r="C136" s="1">
        <v>2098631</v>
      </c>
      <c r="D136" s="1">
        <v>947681</v>
      </c>
      <c r="E136" s="1">
        <v>247075</v>
      </c>
      <c r="F136" s="1">
        <v>80772</v>
      </c>
      <c r="J136" s="1">
        <v>9840</v>
      </c>
    </row>
    <row r="137" spans="1:10" x14ac:dyDescent="0.35">
      <c r="A137" s="7" t="s">
        <v>120</v>
      </c>
      <c r="B137" s="1">
        <v>880443</v>
      </c>
      <c r="C137" s="1">
        <v>448754</v>
      </c>
      <c r="D137" s="1">
        <v>279735</v>
      </c>
      <c r="E137" s="1">
        <v>107593</v>
      </c>
      <c r="F137" s="1">
        <v>40501</v>
      </c>
      <c r="J137" s="1">
        <v>3860</v>
      </c>
    </row>
    <row r="138" spans="1:10" x14ac:dyDescent="0.35">
      <c r="A138" s="7" t="s">
        <v>121</v>
      </c>
      <c r="B138" s="1">
        <v>271725</v>
      </c>
      <c r="C138" s="1">
        <v>51265</v>
      </c>
      <c r="D138" s="1">
        <v>156577</v>
      </c>
      <c r="E138" s="1">
        <v>53226</v>
      </c>
      <c r="F138" s="1">
        <v>5356</v>
      </c>
      <c r="J138" s="1">
        <v>5300</v>
      </c>
    </row>
    <row r="139" spans="1:10" x14ac:dyDescent="0.35">
      <c r="A139" s="7" t="s">
        <v>122</v>
      </c>
      <c r="B139" s="1">
        <v>40457</v>
      </c>
      <c r="C139" s="1">
        <v>14466</v>
      </c>
      <c r="D139" s="1">
        <v>7402</v>
      </c>
      <c r="E139" s="1" t="s">
        <v>134</v>
      </c>
      <c r="F139" s="1">
        <v>18589</v>
      </c>
      <c r="J139" s="1" t="s">
        <v>134</v>
      </c>
    </row>
    <row r="140" spans="1:10" x14ac:dyDescent="0.35">
      <c r="A140" s="7" t="s">
        <v>52</v>
      </c>
      <c r="B140" s="1">
        <v>1147157</v>
      </c>
      <c r="C140" s="1">
        <v>254880</v>
      </c>
      <c r="D140" s="1">
        <v>192818</v>
      </c>
      <c r="E140" s="1">
        <v>46908</v>
      </c>
      <c r="F140" s="1">
        <v>12286</v>
      </c>
      <c r="J140" s="1">
        <v>640265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4167739</v>
      </c>
      <c r="C142" s="1">
        <v>2484155</v>
      </c>
      <c r="D142" s="1">
        <v>1246035</v>
      </c>
      <c r="E142" s="1">
        <v>328151</v>
      </c>
      <c r="F142" s="1">
        <v>100656</v>
      </c>
      <c r="J142" s="1">
        <v>8742</v>
      </c>
    </row>
    <row r="143" spans="1:10" x14ac:dyDescent="0.35">
      <c r="A143" s="7" t="s">
        <v>120</v>
      </c>
      <c r="B143" s="1">
        <v>316482</v>
      </c>
      <c r="C143" s="1">
        <v>97775</v>
      </c>
      <c r="D143" s="1">
        <v>141244</v>
      </c>
      <c r="E143" s="1">
        <v>56729</v>
      </c>
      <c r="F143" s="1">
        <v>10476</v>
      </c>
      <c r="J143" s="1">
        <v>10258</v>
      </c>
    </row>
    <row r="144" spans="1:10" x14ac:dyDescent="0.35">
      <c r="A144" s="7" t="s">
        <v>121</v>
      </c>
      <c r="B144" s="1">
        <v>78412</v>
      </c>
      <c r="C144" s="1">
        <v>11850</v>
      </c>
      <c r="D144" s="1">
        <v>12111</v>
      </c>
      <c r="E144" s="1">
        <v>23015</v>
      </c>
      <c r="F144" s="1">
        <v>31436</v>
      </c>
      <c r="J144" s="1" t="s">
        <v>134</v>
      </c>
    </row>
    <row r="145" spans="1:10" x14ac:dyDescent="0.35">
      <c r="A145" s="7" t="s">
        <v>122</v>
      </c>
      <c r="B145" s="1">
        <v>16974</v>
      </c>
      <c r="C145" s="1">
        <v>14325</v>
      </c>
      <c r="D145" s="1" t="s">
        <v>134</v>
      </c>
      <c r="E145" s="1" t="s">
        <v>134</v>
      </c>
      <c r="F145" s="1">
        <v>2649</v>
      </c>
      <c r="J145" s="1" t="s">
        <v>134</v>
      </c>
    </row>
    <row r="146" spans="1:10" x14ac:dyDescent="0.35">
      <c r="A146" s="7" t="s">
        <v>52</v>
      </c>
      <c r="B146" s="1">
        <v>1144173</v>
      </c>
      <c r="C146" s="1">
        <v>259891</v>
      </c>
      <c r="D146" s="1">
        <v>184822</v>
      </c>
      <c r="E146" s="1">
        <v>46908</v>
      </c>
      <c r="F146" s="1">
        <v>12286</v>
      </c>
      <c r="J146" s="1">
        <v>640265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4009107</v>
      </c>
      <c r="C148" s="1">
        <v>2417108</v>
      </c>
      <c r="D148" s="1">
        <v>1209152</v>
      </c>
      <c r="E148" s="1">
        <v>329747</v>
      </c>
      <c r="F148" s="1">
        <v>37849</v>
      </c>
      <c r="J148" s="1">
        <v>15251</v>
      </c>
    </row>
    <row r="149" spans="1:10" x14ac:dyDescent="0.35">
      <c r="A149" s="7" t="s">
        <v>120</v>
      </c>
      <c r="B149" s="1">
        <v>457942</v>
      </c>
      <c r="C149" s="1">
        <v>180962</v>
      </c>
      <c r="D149" s="1">
        <v>141533</v>
      </c>
      <c r="E149" s="1">
        <v>73740</v>
      </c>
      <c r="F149" s="1">
        <v>61707</v>
      </c>
      <c r="J149" s="1" t="s">
        <v>134</v>
      </c>
    </row>
    <row r="150" spans="1:10" x14ac:dyDescent="0.35">
      <c r="A150" s="7" t="s">
        <v>121</v>
      </c>
      <c r="B150" s="1">
        <v>100029</v>
      </c>
      <c r="C150" s="1">
        <v>3905</v>
      </c>
      <c r="D150" s="1">
        <v>48705</v>
      </c>
      <c r="E150" s="1">
        <v>4408</v>
      </c>
      <c r="F150" s="1">
        <v>43011</v>
      </c>
      <c r="J150" s="1" t="s">
        <v>134</v>
      </c>
    </row>
    <row r="151" spans="1:10" x14ac:dyDescent="0.35">
      <c r="A151" s="7" t="s">
        <v>122</v>
      </c>
      <c r="B151" s="1">
        <v>10715</v>
      </c>
      <c r="C151" s="1">
        <v>8066</v>
      </c>
      <c r="D151" s="1" t="s">
        <v>134</v>
      </c>
      <c r="E151" s="1" t="s">
        <v>134</v>
      </c>
      <c r="F151" s="1">
        <v>2649</v>
      </c>
      <c r="J151" s="1" t="s">
        <v>134</v>
      </c>
    </row>
    <row r="152" spans="1:10" x14ac:dyDescent="0.35">
      <c r="A152" s="7" t="s">
        <v>52</v>
      </c>
      <c r="B152" s="1">
        <v>1145986</v>
      </c>
      <c r="C152" s="1">
        <v>257956</v>
      </c>
      <c r="D152" s="1">
        <v>184822</v>
      </c>
      <c r="E152" s="1">
        <v>46908</v>
      </c>
      <c r="F152" s="1">
        <v>12286</v>
      </c>
      <c r="J152" s="1">
        <v>644014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546665</v>
      </c>
      <c r="C154" s="1">
        <v>172481</v>
      </c>
      <c r="D154" s="1">
        <v>241279</v>
      </c>
      <c r="E154" s="1">
        <v>71610</v>
      </c>
      <c r="F154" s="1">
        <v>57548</v>
      </c>
      <c r="J154" s="1">
        <v>3748</v>
      </c>
    </row>
    <row r="155" spans="1:10" ht="29" x14ac:dyDescent="0.35">
      <c r="A155" s="7" t="s">
        <v>124</v>
      </c>
      <c r="B155" s="1">
        <v>162456</v>
      </c>
      <c r="C155" s="1">
        <v>89218</v>
      </c>
      <c r="D155" s="1">
        <v>67174</v>
      </c>
      <c r="E155" s="1">
        <v>6064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4341319</v>
      </c>
      <c r="C156" s="1">
        <v>2604768</v>
      </c>
      <c r="D156" s="1">
        <v>1288314</v>
      </c>
      <c r="E156" s="1">
        <v>343727</v>
      </c>
      <c r="F156" s="1">
        <v>89259</v>
      </c>
      <c r="J156" s="1">
        <v>15251</v>
      </c>
    </row>
    <row r="157" spans="1:10" x14ac:dyDescent="0.35">
      <c r="A157" s="7" t="s">
        <v>52</v>
      </c>
      <c r="B157" s="1">
        <v>760869</v>
      </c>
      <c r="C157" s="1">
        <v>50261</v>
      </c>
      <c r="D157" s="1">
        <v>23933</v>
      </c>
      <c r="E157" s="1">
        <v>35713</v>
      </c>
      <c r="F157" s="1">
        <v>10697</v>
      </c>
      <c r="J157" s="1">
        <v>640265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1988673</v>
      </c>
      <c r="C159" s="1">
        <v>1545005</v>
      </c>
      <c r="D159" s="1">
        <v>385374</v>
      </c>
      <c r="E159" s="1">
        <v>42175</v>
      </c>
      <c r="F159" s="1">
        <v>4202</v>
      </c>
      <c r="J159" s="1">
        <v>11918</v>
      </c>
    </row>
    <row r="160" spans="1:10" x14ac:dyDescent="0.35">
      <c r="A160" s="7" t="s">
        <v>126</v>
      </c>
      <c r="B160" s="1">
        <v>1498766</v>
      </c>
      <c r="C160" s="1">
        <v>778404</v>
      </c>
      <c r="D160" s="1">
        <v>554981</v>
      </c>
      <c r="E160" s="1">
        <v>111491</v>
      </c>
      <c r="F160" s="1">
        <v>48020</v>
      </c>
      <c r="J160" s="1">
        <v>5870</v>
      </c>
    </row>
    <row r="161" spans="1:10" x14ac:dyDescent="0.35">
      <c r="A161" s="7" t="s">
        <v>127</v>
      </c>
      <c r="B161" s="1">
        <v>503998</v>
      </c>
      <c r="C161" s="1">
        <v>141048</v>
      </c>
      <c r="D161" s="1">
        <v>229750</v>
      </c>
      <c r="E161" s="1">
        <v>109260</v>
      </c>
      <c r="F161" s="1">
        <v>22729</v>
      </c>
      <c r="J161" s="1">
        <v>1211</v>
      </c>
    </row>
    <row r="162" spans="1:10" x14ac:dyDescent="0.35">
      <c r="A162" s="7" t="s">
        <v>128</v>
      </c>
      <c r="B162" s="1">
        <v>703482</v>
      </c>
      <c r="C162" s="1">
        <v>196014</v>
      </c>
      <c r="D162" s="1">
        <v>272075</v>
      </c>
      <c r="E162" s="1">
        <v>165126</v>
      </c>
      <c r="F162" s="1">
        <v>70267</v>
      </c>
      <c r="J162" s="1" t="s">
        <v>134</v>
      </c>
    </row>
    <row r="163" spans="1:10" x14ac:dyDescent="0.35">
      <c r="A163" s="7" t="s">
        <v>52</v>
      </c>
      <c r="B163" s="1">
        <v>1028859</v>
      </c>
      <c r="C163" s="1">
        <v>207525</v>
      </c>
      <c r="D163" s="1">
        <v>142032</v>
      </c>
      <c r="E163" s="1">
        <v>26751</v>
      </c>
      <c r="F163" s="1">
        <v>12286</v>
      </c>
      <c r="J163" s="1">
        <v>640265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2353199</v>
      </c>
      <c r="C165" s="1">
        <v>1722355</v>
      </c>
      <c r="D165" s="1">
        <v>501396</v>
      </c>
      <c r="E165" s="1">
        <v>66543</v>
      </c>
      <c r="F165" s="1">
        <v>49434</v>
      </c>
      <c r="J165" s="1">
        <v>13470</v>
      </c>
    </row>
    <row r="166" spans="1:10" x14ac:dyDescent="0.35">
      <c r="A166" s="7" t="s">
        <v>126</v>
      </c>
      <c r="B166" s="1">
        <v>1375648</v>
      </c>
      <c r="C166" s="1">
        <v>664952</v>
      </c>
      <c r="D166" s="1">
        <v>526525</v>
      </c>
      <c r="E166" s="1">
        <v>172708</v>
      </c>
      <c r="F166" s="1">
        <v>7144</v>
      </c>
      <c r="J166" s="1">
        <v>4318</v>
      </c>
    </row>
    <row r="167" spans="1:10" x14ac:dyDescent="0.35">
      <c r="A167" s="7" t="s">
        <v>127</v>
      </c>
      <c r="B167" s="1">
        <v>454397</v>
      </c>
      <c r="C167" s="1">
        <v>134345</v>
      </c>
      <c r="D167" s="1">
        <v>215094</v>
      </c>
      <c r="E167" s="1">
        <v>76559</v>
      </c>
      <c r="F167" s="1">
        <v>27188</v>
      </c>
      <c r="J167" s="1">
        <v>1211</v>
      </c>
    </row>
    <row r="168" spans="1:10" x14ac:dyDescent="0.35">
      <c r="A168" s="7" t="s">
        <v>128</v>
      </c>
      <c r="B168" s="1">
        <v>481472</v>
      </c>
      <c r="C168" s="1">
        <v>118952</v>
      </c>
      <c r="D168" s="1">
        <v>188828</v>
      </c>
      <c r="E168" s="1">
        <v>112241</v>
      </c>
      <c r="F168" s="1">
        <v>61451</v>
      </c>
      <c r="J168" s="1" t="s">
        <v>134</v>
      </c>
    </row>
    <row r="169" spans="1:10" x14ac:dyDescent="0.35">
      <c r="A169" s="7" t="s">
        <v>52</v>
      </c>
      <c r="B169" s="1">
        <v>1059063</v>
      </c>
      <c r="C169" s="1">
        <v>227391</v>
      </c>
      <c r="D169" s="1">
        <v>152370</v>
      </c>
      <c r="E169" s="1">
        <v>26751</v>
      </c>
      <c r="F169" s="1">
        <v>12286</v>
      </c>
      <c r="J169" s="1">
        <v>640265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2371738</v>
      </c>
      <c r="C171" s="1">
        <v>1811630</v>
      </c>
      <c r="D171" s="1">
        <v>420250</v>
      </c>
      <c r="E171" s="1">
        <v>76283</v>
      </c>
      <c r="F171" s="1">
        <v>47224</v>
      </c>
      <c r="J171" s="1">
        <v>16351</v>
      </c>
    </row>
    <row r="172" spans="1:10" x14ac:dyDescent="0.35">
      <c r="A172" s="7" t="s">
        <v>126</v>
      </c>
      <c r="B172" s="1">
        <v>1435885</v>
      </c>
      <c r="C172" s="1">
        <v>602248</v>
      </c>
      <c r="D172" s="1">
        <v>643930</v>
      </c>
      <c r="E172" s="1">
        <v>175602</v>
      </c>
      <c r="F172" s="1">
        <v>11456</v>
      </c>
      <c r="J172" s="1">
        <v>2649</v>
      </c>
    </row>
    <row r="173" spans="1:10" x14ac:dyDescent="0.35">
      <c r="A173" s="7" t="s">
        <v>127</v>
      </c>
      <c r="B173" s="1">
        <v>379560</v>
      </c>
      <c r="C173" s="1">
        <v>106363</v>
      </c>
      <c r="D173" s="1">
        <v>194024</v>
      </c>
      <c r="E173" s="1">
        <v>68700</v>
      </c>
      <c r="F173" s="1">
        <v>10473</v>
      </c>
      <c r="J173" s="1" t="s">
        <v>134</v>
      </c>
    </row>
    <row r="174" spans="1:10" x14ac:dyDescent="0.35">
      <c r="A174" s="7" t="s">
        <v>128</v>
      </c>
      <c r="B174" s="1">
        <v>486270</v>
      </c>
      <c r="C174" s="1">
        <v>129101</v>
      </c>
      <c r="D174" s="1">
        <v>173639</v>
      </c>
      <c r="E174" s="1">
        <v>107466</v>
      </c>
      <c r="F174" s="1">
        <v>76064</v>
      </c>
      <c r="J174" s="1" t="s">
        <v>134</v>
      </c>
    </row>
    <row r="175" spans="1:10" x14ac:dyDescent="0.35">
      <c r="A175" s="7" t="s">
        <v>52</v>
      </c>
      <c r="B175" s="1">
        <v>1050326</v>
      </c>
      <c r="C175" s="1">
        <v>218654</v>
      </c>
      <c r="D175" s="1">
        <v>152370</v>
      </c>
      <c r="E175" s="1">
        <v>26751</v>
      </c>
      <c r="F175" s="1">
        <v>12286</v>
      </c>
      <c r="J175" s="1">
        <v>640265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2543344</v>
      </c>
      <c r="C177" s="1">
        <v>1910302</v>
      </c>
      <c r="D177" s="1">
        <v>496098</v>
      </c>
      <c r="E177" s="1">
        <v>72711</v>
      </c>
      <c r="F177" s="1">
        <v>49434</v>
      </c>
      <c r="J177" s="1">
        <v>14799</v>
      </c>
    </row>
    <row r="178" spans="1:10" x14ac:dyDescent="0.35">
      <c r="A178" s="7" t="s">
        <v>126</v>
      </c>
      <c r="B178" s="1">
        <v>1314546</v>
      </c>
      <c r="C178" s="1">
        <v>536878</v>
      </c>
      <c r="D178" s="1">
        <v>604478</v>
      </c>
      <c r="E178" s="1">
        <v>155592</v>
      </c>
      <c r="F178" s="1">
        <v>13397</v>
      </c>
      <c r="J178" s="1">
        <v>4201</v>
      </c>
    </row>
    <row r="179" spans="1:10" x14ac:dyDescent="0.35">
      <c r="A179" s="7" t="s">
        <v>127</v>
      </c>
      <c r="B179" s="1">
        <v>387538</v>
      </c>
      <c r="C179" s="1">
        <v>137372</v>
      </c>
      <c r="D179" s="1">
        <v>156209</v>
      </c>
      <c r="E179" s="1">
        <v>90214</v>
      </c>
      <c r="F179" s="1">
        <v>3744</v>
      </c>
      <c r="J179" s="1" t="s">
        <v>134</v>
      </c>
    </row>
    <row r="180" spans="1:10" x14ac:dyDescent="0.35">
      <c r="A180" s="7" t="s">
        <v>128</v>
      </c>
      <c r="B180" s="1">
        <v>440061</v>
      </c>
      <c r="C180" s="1">
        <v>67699</v>
      </c>
      <c r="D180" s="1">
        <v>185396</v>
      </c>
      <c r="E180" s="1">
        <v>108323</v>
      </c>
      <c r="F180" s="1">
        <v>78643</v>
      </c>
      <c r="J180" s="1" t="s">
        <v>134</v>
      </c>
    </row>
    <row r="181" spans="1:10" x14ac:dyDescent="0.35">
      <c r="A181" s="7" t="s">
        <v>52</v>
      </c>
      <c r="B181" s="1">
        <v>1038290</v>
      </c>
      <c r="C181" s="1">
        <v>215745</v>
      </c>
      <c r="D181" s="1">
        <v>142032</v>
      </c>
      <c r="E181" s="1">
        <v>27962</v>
      </c>
      <c r="F181" s="1">
        <v>12286</v>
      </c>
      <c r="J181" s="1">
        <v>640265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4060869</v>
      </c>
      <c r="C183" s="1">
        <v>2430269</v>
      </c>
      <c r="D183" s="1">
        <v>1256352</v>
      </c>
      <c r="E183" s="1">
        <v>298280</v>
      </c>
      <c r="F183" s="1">
        <v>63479</v>
      </c>
      <c r="J183" s="1">
        <v>12490</v>
      </c>
    </row>
    <row r="184" spans="1:10" x14ac:dyDescent="0.35">
      <c r="A184" s="7" t="s">
        <v>59</v>
      </c>
      <c r="B184" s="1">
        <v>495842</v>
      </c>
      <c r="C184" s="1">
        <v>160977</v>
      </c>
      <c r="D184" s="1">
        <v>128181</v>
      </c>
      <c r="E184" s="1">
        <v>118436</v>
      </c>
      <c r="F184" s="1">
        <v>81738</v>
      </c>
      <c r="J184" s="1">
        <v>6510</v>
      </c>
    </row>
    <row r="185" spans="1:10" x14ac:dyDescent="0.35">
      <c r="A185" s="7" t="s">
        <v>129</v>
      </c>
      <c r="B185" s="1">
        <v>1167068</v>
      </c>
      <c r="C185" s="1">
        <v>276751</v>
      </c>
      <c r="D185" s="1">
        <v>199679</v>
      </c>
      <c r="E185" s="1">
        <v>38086</v>
      </c>
      <c r="F185" s="1">
        <v>12286</v>
      </c>
      <c r="J185" s="1">
        <v>640265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3047845</v>
      </c>
      <c r="C187" s="1">
        <v>1758387</v>
      </c>
      <c r="D187" s="1">
        <v>995683</v>
      </c>
      <c r="E187" s="1">
        <v>225345</v>
      </c>
      <c r="F187" s="1">
        <v>58698</v>
      </c>
      <c r="J187" s="1">
        <v>9731</v>
      </c>
    </row>
    <row r="188" spans="1:10" x14ac:dyDescent="0.35">
      <c r="A188" s="7" t="s">
        <v>59</v>
      </c>
      <c r="B188" s="1">
        <v>253894</v>
      </c>
      <c r="C188" s="1">
        <v>42158</v>
      </c>
      <c r="D188" s="1">
        <v>64041</v>
      </c>
      <c r="E188" s="1">
        <v>103175</v>
      </c>
      <c r="F188" s="1">
        <v>44520</v>
      </c>
      <c r="J188" s="1" t="s">
        <v>134</v>
      </c>
    </row>
    <row r="189" spans="1:10" x14ac:dyDescent="0.35">
      <c r="A189" s="7" t="s">
        <v>130</v>
      </c>
      <c r="B189" s="1">
        <v>1185394</v>
      </c>
      <c r="C189" s="1">
        <v>738001</v>
      </c>
      <c r="D189" s="1">
        <v>328939</v>
      </c>
      <c r="E189" s="1">
        <v>72146</v>
      </c>
      <c r="F189" s="1">
        <v>41998</v>
      </c>
      <c r="J189" s="1">
        <v>4309</v>
      </c>
    </row>
    <row r="190" spans="1:10" x14ac:dyDescent="0.35">
      <c r="A190" s="7" t="s">
        <v>52</v>
      </c>
      <c r="B190" s="1">
        <v>1236646</v>
      </c>
      <c r="C190" s="1">
        <v>329450</v>
      </c>
      <c r="D190" s="1">
        <v>195549</v>
      </c>
      <c r="E190" s="1">
        <v>54136</v>
      </c>
      <c r="F190" s="1">
        <v>12286</v>
      </c>
      <c r="J190" s="1">
        <v>645225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272188</v>
      </c>
      <c r="C192" s="1">
        <v>85865</v>
      </c>
      <c r="D192" s="1">
        <v>96568</v>
      </c>
      <c r="E192" s="1">
        <v>85813</v>
      </c>
      <c r="F192" s="1">
        <v>3942</v>
      </c>
      <c r="J192" s="1" t="s">
        <v>134</v>
      </c>
    </row>
    <row r="193" spans="1:10" x14ac:dyDescent="0.35">
      <c r="A193" s="7" t="s">
        <v>59</v>
      </c>
      <c r="B193" s="1">
        <v>4732179</v>
      </c>
      <c r="C193" s="1">
        <v>2730374</v>
      </c>
      <c r="D193" s="1">
        <v>1470864</v>
      </c>
      <c r="E193" s="1">
        <v>357840</v>
      </c>
      <c r="F193" s="1">
        <v>151675</v>
      </c>
      <c r="J193" s="1">
        <v>21426</v>
      </c>
    </row>
    <row r="194" spans="1:10" x14ac:dyDescent="0.35">
      <c r="A194" s="7" t="s">
        <v>52</v>
      </c>
      <c r="B194" s="1">
        <v>719412</v>
      </c>
      <c r="C194" s="1">
        <v>51757</v>
      </c>
      <c r="D194" s="1">
        <v>16781</v>
      </c>
      <c r="E194" s="1">
        <v>11150</v>
      </c>
      <c r="F194" s="1">
        <v>1885</v>
      </c>
      <c r="J194" s="1">
        <v>637839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137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2290513</v>
      </c>
      <c r="C8" s="1">
        <v>1121572</v>
      </c>
      <c r="D8" s="1">
        <v>642817</v>
      </c>
      <c r="E8" s="1">
        <v>217802</v>
      </c>
      <c r="F8" s="1">
        <v>33538</v>
      </c>
      <c r="G8" s="1">
        <f>SUM(C8:F8)</f>
        <v>2015729</v>
      </c>
      <c r="H8" s="1">
        <f>SUM(E8:F8)</f>
        <v>251340</v>
      </c>
      <c r="I8" s="8">
        <f>H8/G8</f>
        <v>0.12468938036809511</v>
      </c>
      <c r="J8" s="1">
        <v>274785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170594</v>
      </c>
      <c r="C10" s="1">
        <v>28198</v>
      </c>
      <c r="D10" s="1">
        <v>33812</v>
      </c>
      <c r="E10" s="1">
        <v>33933</v>
      </c>
      <c r="F10" s="1" t="s">
        <v>134</v>
      </c>
      <c r="J10" s="1">
        <v>74651</v>
      </c>
    </row>
    <row r="11" spans="1:10" x14ac:dyDescent="0.35">
      <c r="A11" s="7" t="s">
        <v>42</v>
      </c>
      <c r="B11" s="1">
        <v>637658</v>
      </c>
      <c r="C11" s="1">
        <v>273140</v>
      </c>
      <c r="D11" s="1">
        <v>234954</v>
      </c>
      <c r="E11" s="1">
        <v>40216</v>
      </c>
      <c r="F11" s="1">
        <v>9425</v>
      </c>
      <c r="J11" s="1">
        <v>79923</v>
      </c>
    </row>
    <row r="12" spans="1:10" x14ac:dyDescent="0.35">
      <c r="A12" s="7" t="s">
        <v>43</v>
      </c>
      <c r="B12" s="1">
        <v>550447</v>
      </c>
      <c r="C12" s="1">
        <v>227731</v>
      </c>
      <c r="D12" s="1">
        <v>151819</v>
      </c>
      <c r="E12" s="1">
        <v>87913</v>
      </c>
      <c r="F12" s="1">
        <v>17914</v>
      </c>
      <c r="J12" s="1">
        <v>65071</v>
      </c>
    </row>
    <row r="13" spans="1:10" x14ac:dyDescent="0.35">
      <c r="A13" s="7" t="s">
        <v>44</v>
      </c>
      <c r="B13" s="1">
        <v>359971</v>
      </c>
      <c r="C13" s="1">
        <v>222700</v>
      </c>
      <c r="D13" s="1">
        <v>84469</v>
      </c>
      <c r="E13" s="1">
        <v>21439</v>
      </c>
      <c r="F13" s="1">
        <v>2497</v>
      </c>
      <c r="J13" s="1">
        <v>28866</v>
      </c>
    </row>
    <row r="14" spans="1:10" x14ac:dyDescent="0.35">
      <c r="A14" s="7" t="s">
        <v>45</v>
      </c>
      <c r="B14" s="1">
        <v>571843</v>
      </c>
      <c r="C14" s="1">
        <v>369803</v>
      </c>
      <c r="D14" s="1">
        <v>137763</v>
      </c>
      <c r="E14" s="1">
        <v>34301</v>
      </c>
      <c r="F14" s="1">
        <v>3703</v>
      </c>
      <c r="G14" s="1">
        <f>SUM(C14:F14)</f>
        <v>545570</v>
      </c>
      <c r="H14" s="1">
        <f>SUM(E14:F14)</f>
        <v>38004</v>
      </c>
      <c r="I14" s="8">
        <f>H14/G14</f>
        <v>6.9659255457594813E-2</v>
      </c>
      <c r="J14" s="1">
        <v>26274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1110711</v>
      </c>
      <c r="C16" s="1">
        <v>574792</v>
      </c>
      <c r="D16" s="1">
        <v>277780</v>
      </c>
      <c r="E16" s="1">
        <v>101515</v>
      </c>
      <c r="F16" s="1">
        <v>12541</v>
      </c>
      <c r="J16" s="1">
        <v>144083</v>
      </c>
    </row>
    <row r="17" spans="1:10" x14ac:dyDescent="0.35">
      <c r="A17" s="7" t="s">
        <v>47</v>
      </c>
      <c r="B17" s="1">
        <v>1179802</v>
      </c>
      <c r="C17" s="1">
        <v>546780</v>
      </c>
      <c r="D17" s="1">
        <v>365037</v>
      </c>
      <c r="E17" s="1">
        <v>116287</v>
      </c>
      <c r="F17" s="1">
        <v>20997</v>
      </c>
      <c r="J17" s="1">
        <v>130701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1077859</v>
      </c>
      <c r="C19" s="1">
        <v>555799</v>
      </c>
      <c r="D19" s="1">
        <v>265191</v>
      </c>
      <c r="E19" s="1">
        <v>101515</v>
      </c>
      <c r="F19" s="1">
        <v>12541</v>
      </c>
      <c r="J19" s="1">
        <v>142813</v>
      </c>
    </row>
    <row r="20" spans="1:10" x14ac:dyDescent="0.35">
      <c r="A20" s="7" t="s">
        <v>49</v>
      </c>
      <c r="B20" s="1">
        <v>1155845</v>
      </c>
      <c r="C20" s="1">
        <v>543500</v>
      </c>
      <c r="D20" s="1">
        <v>356565</v>
      </c>
      <c r="E20" s="1">
        <v>114478</v>
      </c>
      <c r="F20" s="1">
        <v>14215</v>
      </c>
      <c r="J20" s="1">
        <v>127087</v>
      </c>
    </row>
    <row r="21" spans="1:10" x14ac:dyDescent="0.35">
      <c r="A21" s="7" t="s">
        <v>50</v>
      </c>
      <c r="B21" s="1">
        <v>16536</v>
      </c>
      <c r="C21" s="1">
        <v>4144</v>
      </c>
      <c r="D21" s="1">
        <v>5610</v>
      </c>
      <c r="E21" s="1" t="s">
        <v>134</v>
      </c>
      <c r="F21" s="1">
        <v>6782</v>
      </c>
      <c r="J21" s="1" t="s">
        <v>134</v>
      </c>
    </row>
    <row r="22" spans="1:10" x14ac:dyDescent="0.35">
      <c r="A22" s="7" t="s">
        <v>51</v>
      </c>
      <c r="B22" s="1">
        <v>20041</v>
      </c>
      <c r="C22" s="1">
        <v>7119</v>
      </c>
      <c r="D22" s="1">
        <v>7498</v>
      </c>
      <c r="E22" s="1">
        <v>1809</v>
      </c>
      <c r="F22" s="1" t="s">
        <v>134</v>
      </c>
      <c r="J22" s="1">
        <v>3614</v>
      </c>
    </row>
    <row r="23" spans="1:10" x14ac:dyDescent="0.35">
      <c r="A23" s="7" t="s">
        <v>52</v>
      </c>
      <c r="B23" s="1">
        <v>20232</v>
      </c>
      <c r="C23" s="1">
        <v>11009</v>
      </c>
      <c r="D23" s="1">
        <v>7953</v>
      </c>
      <c r="E23" s="1" t="s">
        <v>134</v>
      </c>
      <c r="F23" s="1" t="s">
        <v>134</v>
      </c>
      <c r="J23" s="1">
        <v>1270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62561</v>
      </c>
      <c r="C25" s="1">
        <v>33880</v>
      </c>
      <c r="D25" s="1">
        <v>25280</v>
      </c>
      <c r="E25" s="1">
        <v>2322</v>
      </c>
      <c r="F25" s="1" t="s">
        <v>134</v>
      </c>
      <c r="J25" s="1">
        <v>1079</v>
      </c>
    </row>
    <row r="26" spans="1:10" x14ac:dyDescent="0.35">
      <c r="A26" s="7" t="s">
        <v>54</v>
      </c>
      <c r="B26" s="1">
        <v>2057644</v>
      </c>
      <c r="C26" s="1">
        <v>1019724</v>
      </c>
      <c r="D26" s="1">
        <v>549242</v>
      </c>
      <c r="E26" s="1">
        <v>204627</v>
      </c>
      <c r="F26" s="1">
        <v>26756</v>
      </c>
      <c r="J26" s="1">
        <v>257295</v>
      </c>
    </row>
    <row r="27" spans="1:10" x14ac:dyDescent="0.35">
      <c r="A27" s="7" t="s">
        <v>55</v>
      </c>
      <c r="B27" s="1">
        <v>95727</v>
      </c>
      <c r="C27" s="1">
        <v>38561</v>
      </c>
      <c r="D27" s="1">
        <v>45101</v>
      </c>
      <c r="E27" s="1">
        <v>1809</v>
      </c>
      <c r="F27" s="1" t="s">
        <v>134</v>
      </c>
      <c r="J27" s="1">
        <v>10256</v>
      </c>
    </row>
    <row r="28" spans="1:10" x14ac:dyDescent="0.35">
      <c r="A28" s="7" t="s">
        <v>56</v>
      </c>
      <c r="B28" s="1">
        <v>42151</v>
      </c>
      <c r="C28" s="1">
        <v>6519</v>
      </c>
      <c r="D28" s="1">
        <v>20431</v>
      </c>
      <c r="E28" s="1">
        <v>8420</v>
      </c>
      <c r="F28" s="1">
        <v>6782</v>
      </c>
      <c r="J28" s="1" t="s">
        <v>134</v>
      </c>
    </row>
    <row r="29" spans="1:10" x14ac:dyDescent="0.35">
      <c r="A29" s="7" t="s">
        <v>57</v>
      </c>
      <c r="B29" s="1">
        <v>17483</v>
      </c>
      <c r="C29" s="1">
        <v>12049</v>
      </c>
      <c r="D29" s="1">
        <v>2764</v>
      </c>
      <c r="E29" s="1" t="s">
        <v>134</v>
      </c>
      <c r="F29" s="1" t="s">
        <v>134</v>
      </c>
      <c r="J29" s="1">
        <v>2671</v>
      </c>
    </row>
    <row r="30" spans="1:10" x14ac:dyDescent="0.35">
      <c r="A30" s="7" t="s">
        <v>52</v>
      </c>
      <c r="B30" s="1">
        <v>14948</v>
      </c>
      <c r="C30" s="1">
        <v>10839</v>
      </c>
      <c r="D30" s="1" t="s">
        <v>134</v>
      </c>
      <c r="E30" s="1">
        <v>624</v>
      </c>
      <c r="F30" s="1" t="s">
        <v>134</v>
      </c>
      <c r="J30" s="1">
        <v>3484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169213</v>
      </c>
      <c r="C32" s="1">
        <v>76585</v>
      </c>
      <c r="D32" s="1">
        <v>70381</v>
      </c>
      <c r="E32" s="1">
        <v>4131</v>
      </c>
      <c r="F32" s="1">
        <v>6782</v>
      </c>
      <c r="J32" s="1">
        <v>11335</v>
      </c>
    </row>
    <row r="33" spans="1:10" x14ac:dyDescent="0.35">
      <c r="A33" s="7" t="s">
        <v>59</v>
      </c>
      <c r="B33" s="1">
        <v>2025416</v>
      </c>
      <c r="C33" s="1">
        <v>1004788</v>
      </c>
      <c r="D33" s="1">
        <v>535564</v>
      </c>
      <c r="E33" s="1">
        <v>204627</v>
      </c>
      <c r="F33" s="1">
        <v>26756</v>
      </c>
      <c r="J33" s="1">
        <v>253680</v>
      </c>
    </row>
    <row r="34" spans="1:10" x14ac:dyDescent="0.35">
      <c r="A34" s="7" t="s">
        <v>60</v>
      </c>
      <c r="B34" s="1">
        <v>65123</v>
      </c>
      <c r="C34" s="1">
        <v>21499</v>
      </c>
      <c r="D34" s="1">
        <v>28920</v>
      </c>
      <c r="E34" s="1">
        <v>8420</v>
      </c>
      <c r="F34" s="1" t="s">
        <v>134</v>
      </c>
      <c r="J34" s="1">
        <v>6285</v>
      </c>
    </row>
    <row r="35" spans="1:10" x14ac:dyDescent="0.35">
      <c r="A35" s="7" t="s">
        <v>52</v>
      </c>
      <c r="B35" s="1">
        <v>30761</v>
      </c>
      <c r="C35" s="1">
        <v>18699</v>
      </c>
      <c r="D35" s="1">
        <v>7953</v>
      </c>
      <c r="E35" s="1">
        <v>624</v>
      </c>
      <c r="F35" s="1" t="s">
        <v>134</v>
      </c>
      <c r="J35" s="1">
        <v>3484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120657</v>
      </c>
      <c r="C37" s="1">
        <v>44253</v>
      </c>
      <c r="D37" s="1">
        <v>43861</v>
      </c>
      <c r="E37" s="1">
        <v>6062</v>
      </c>
      <c r="F37" s="1">
        <v>9278</v>
      </c>
      <c r="G37" s="1">
        <f>SUM(C37:F37)</f>
        <v>103454</v>
      </c>
      <c r="H37" s="1">
        <f>SUM(E37:F37)</f>
        <v>15340</v>
      </c>
      <c r="I37" s="8">
        <f>H37/G37</f>
        <v>0.1482784619251068</v>
      </c>
      <c r="J37" s="1">
        <v>17203</v>
      </c>
    </row>
    <row r="38" spans="1:10" x14ac:dyDescent="0.35">
      <c r="A38" s="7" t="s">
        <v>62</v>
      </c>
      <c r="B38" s="1">
        <v>1734158</v>
      </c>
      <c r="C38" s="1">
        <v>883658</v>
      </c>
      <c r="D38" s="1">
        <v>475903</v>
      </c>
      <c r="E38" s="1">
        <v>151328</v>
      </c>
      <c r="F38" s="1">
        <v>16994</v>
      </c>
      <c r="G38" s="1">
        <f t="shared" ref="G38:G41" si="0">SUM(C38:F38)</f>
        <v>1527883</v>
      </c>
      <c r="H38" s="1">
        <f t="shared" ref="H38:H41" si="1">SUM(E38:F38)</f>
        <v>168322</v>
      </c>
      <c r="I38" s="8">
        <f t="shared" ref="I38:I41" si="2">H38/G38</f>
        <v>0.11016681251116742</v>
      </c>
      <c r="J38" s="1">
        <v>206275</v>
      </c>
    </row>
    <row r="39" spans="1:10" x14ac:dyDescent="0.35">
      <c r="A39" s="7" t="s">
        <v>63</v>
      </c>
      <c r="B39" s="1">
        <v>228296</v>
      </c>
      <c r="C39" s="1">
        <v>76630</v>
      </c>
      <c r="D39" s="1">
        <v>66804</v>
      </c>
      <c r="E39" s="1">
        <v>34250</v>
      </c>
      <c r="F39" s="1">
        <v>4477</v>
      </c>
      <c r="G39" s="1">
        <f t="shared" si="0"/>
        <v>182161</v>
      </c>
      <c r="H39" s="1">
        <f t="shared" si="1"/>
        <v>38727</v>
      </c>
      <c r="I39" s="8">
        <f t="shared" si="2"/>
        <v>0.21259764713632445</v>
      </c>
      <c r="J39" s="1">
        <v>46136</v>
      </c>
    </row>
    <row r="40" spans="1:10" x14ac:dyDescent="0.35">
      <c r="A40" s="7" t="s">
        <v>64</v>
      </c>
      <c r="B40" s="1">
        <v>63199</v>
      </c>
      <c r="C40" s="1">
        <v>38895</v>
      </c>
      <c r="D40" s="1">
        <v>6241</v>
      </c>
      <c r="E40" s="1">
        <v>15905</v>
      </c>
      <c r="F40" s="1" t="s">
        <v>134</v>
      </c>
      <c r="G40" s="1">
        <f t="shared" si="0"/>
        <v>61041</v>
      </c>
      <c r="H40" s="1">
        <f t="shared" si="1"/>
        <v>15905</v>
      </c>
      <c r="I40" s="8">
        <f t="shared" si="2"/>
        <v>0.2605625726970397</v>
      </c>
      <c r="J40" s="1">
        <v>2158</v>
      </c>
    </row>
    <row r="41" spans="1:10" x14ac:dyDescent="0.35">
      <c r="A41" s="7" t="s">
        <v>65</v>
      </c>
      <c r="B41" s="1">
        <v>144203</v>
      </c>
      <c r="C41" s="1">
        <v>78135</v>
      </c>
      <c r="D41" s="1">
        <v>50009</v>
      </c>
      <c r="E41" s="1">
        <v>10258</v>
      </c>
      <c r="F41" s="1">
        <v>2788</v>
      </c>
      <c r="G41" s="1">
        <f t="shared" si="0"/>
        <v>141190</v>
      </c>
      <c r="H41" s="1">
        <f t="shared" si="1"/>
        <v>13046</v>
      </c>
      <c r="I41" s="8">
        <f t="shared" si="2"/>
        <v>9.2400311636801472E-2</v>
      </c>
      <c r="J41" s="1">
        <v>3013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118675</v>
      </c>
      <c r="C43" s="1">
        <v>16901</v>
      </c>
      <c r="D43" s="1">
        <v>56943</v>
      </c>
      <c r="E43" s="1">
        <v>34700</v>
      </c>
      <c r="F43" s="1">
        <v>1651</v>
      </c>
      <c r="J43" s="1">
        <v>8480</v>
      </c>
    </row>
    <row r="44" spans="1:10" x14ac:dyDescent="0.35">
      <c r="A44" s="7" t="s">
        <v>67</v>
      </c>
      <c r="B44" s="1">
        <v>937015</v>
      </c>
      <c r="C44" s="1">
        <v>422722</v>
      </c>
      <c r="D44" s="1">
        <v>248544</v>
      </c>
      <c r="E44" s="1">
        <v>107208</v>
      </c>
      <c r="F44" s="1">
        <v>8532</v>
      </c>
      <c r="J44" s="1">
        <v>150009</v>
      </c>
    </row>
    <row r="45" spans="1:10" x14ac:dyDescent="0.35">
      <c r="A45" s="7" t="s">
        <v>68</v>
      </c>
      <c r="B45" s="1">
        <v>695884</v>
      </c>
      <c r="C45" s="1">
        <v>325290</v>
      </c>
      <c r="D45" s="1">
        <v>232745</v>
      </c>
      <c r="E45" s="1">
        <v>57385</v>
      </c>
      <c r="F45" s="1">
        <v>13527</v>
      </c>
      <c r="J45" s="1">
        <v>66937</v>
      </c>
    </row>
    <row r="46" spans="1:10" x14ac:dyDescent="0.35">
      <c r="A46" s="7" t="s">
        <v>69</v>
      </c>
      <c r="B46" s="1">
        <v>538939</v>
      </c>
      <c r="C46" s="1">
        <v>356659</v>
      </c>
      <c r="D46" s="1">
        <v>104586</v>
      </c>
      <c r="E46" s="1">
        <v>18509</v>
      </c>
      <c r="F46" s="1">
        <v>9828</v>
      </c>
      <c r="J46" s="1">
        <v>49359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1348309</v>
      </c>
      <c r="C48" s="1">
        <v>735170</v>
      </c>
      <c r="D48" s="1">
        <v>363366</v>
      </c>
      <c r="E48" s="1">
        <v>103070</v>
      </c>
      <c r="F48" s="1">
        <v>16710</v>
      </c>
      <c r="J48" s="1">
        <v>129993</v>
      </c>
    </row>
    <row r="49" spans="1:10" x14ac:dyDescent="0.35">
      <c r="A49" s="7" t="s">
        <v>71</v>
      </c>
      <c r="B49" s="1">
        <v>106504</v>
      </c>
      <c r="C49" s="1">
        <v>68582</v>
      </c>
      <c r="D49" s="1">
        <v>17410</v>
      </c>
      <c r="E49" s="1">
        <v>9198</v>
      </c>
      <c r="F49" s="1">
        <v>840</v>
      </c>
      <c r="J49" s="1">
        <v>10474</v>
      </c>
    </row>
    <row r="50" spans="1:10" x14ac:dyDescent="0.35">
      <c r="A50" s="7" t="s">
        <v>72</v>
      </c>
      <c r="B50" s="1">
        <v>420938</v>
      </c>
      <c r="C50" s="1">
        <v>189681</v>
      </c>
      <c r="D50" s="1">
        <v>156068</v>
      </c>
      <c r="E50" s="1">
        <v>50937</v>
      </c>
      <c r="F50" s="1">
        <v>5207</v>
      </c>
      <c r="J50" s="1">
        <v>19044</v>
      </c>
    </row>
    <row r="51" spans="1:10" x14ac:dyDescent="0.35">
      <c r="A51" s="7" t="s">
        <v>73</v>
      </c>
      <c r="B51" s="1">
        <v>407327</v>
      </c>
      <c r="C51" s="1">
        <v>121973</v>
      </c>
      <c r="D51" s="1">
        <v>104703</v>
      </c>
      <c r="E51" s="1">
        <v>54597</v>
      </c>
      <c r="F51" s="1">
        <v>10782</v>
      </c>
      <c r="J51" s="1">
        <v>115273</v>
      </c>
    </row>
    <row r="52" spans="1:10" x14ac:dyDescent="0.35">
      <c r="A52" s="7" t="s">
        <v>52</v>
      </c>
      <c r="B52" s="1">
        <v>7436</v>
      </c>
      <c r="C52" s="1">
        <v>6165</v>
      </c>
      <c r="D52" s="1">
        <v>1270</v>
      </c>
      <c r="E52" s="1" t="s">
        <v>134</v>
      </c>
      <c r="F52" s="1" t="s">
        <v>134</v>
      </c>
      <c r="J52" s="1" t="s">
        <v>134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250293</v>
      </c>
      <c r="C54" s="1">
        <v>131192</v>
      </c>
      <c r="D54" s="1">
        <v>71876</v>
      </c>
      <c r="E54" s="1">
        <v>25242</v>
      </c>
      <c r="F54" s="1">
        <v>6686</v>
      </c>
      <c r="J54" s="1">
        <v>15296</v>
      </c>
    </row>
    <row r="55" spans="1:10" x14ac:dyDescent="0.35">
      <c r="A55" s="7" t="s">
        <v>75</v>
      </c>
      <c r="B55" s="1">
        <v>862350</v>
      </c>
      <c r="C55" s="1">
        <v>504800</v>
      </c>
      <c r="D55" s="1">
        <v>217615</v>
      </c>
      <c r="E55" s="1">
        <v>51941</v>
      </c>
      <c r="F55" s="1">
        <v>8160</v>
      </c>
      <c r="J55" s="1">
        <v>79834</v>
      </c>
    </row>
    <row r="56" spans="1:10" x14ac:dyDescent="0.35">
      <c r="A56" s="7" t="s">
        <v>76</v>
      </c>
      <c r="B56" s="1">
        <v>413070</v>
      </c>
      <c r="C56" s="1">
        <v>238370</v>
      </c>
      <c r="D56" s="1">
        <v>65176</v>
      </c>
      <c r="E56" s="1">
        <v>69677</v>
      </c>
      <c r="F56" s="1">
        <v>9413</v>
      </c>
      <c r="J56" s="1">
        <v>30433</v>
      </c>
    </row>
    <row r="57" spans="1:10" x14ac:dyDescent="0.35">
      <c r="A57" s="7" t="s">
        <v>77</v>
      </c>
      <c r="B57" s="1">
        <v>381643</v>
      </c>
      <c r="C57" s="1">
        <v>163778</v>
      </c>
      <c r="D57" s="1">
        <v>124955</v>
      </c>
      <c r="E57" s="1">
        <v>34432</v>
      </c>
      <c r="F57" s="1">
        <v>2497</v>
      </c>
      <c r="J57" s="1">
        <v>55980</v>
      </c>
    </row>
    <row r="58" spans="1:10" x14ac:dyDescent="0.35">
      <c r="A58" s="7" t="s">
        <v>78</v>
      </c>
      <c r="B58" s="1">
        <v>230960</v>
      </c>
      <c r="C58" s="1">
        <v>52769</v>
      </c>
      <c r="D58" s="1">
        <v>70953</v>
      </c>
      <c r="E58" s="1">
        <v>26831</v>
      </c>
      <c r="F58" s="1" t="s">
        <v>134</v>
      </c>
      <c r="J58" s="1">
        <v>80407</v>
      </c>
    </row>
    <row r="59" spans="1:10" x14ac:dyDescent="0.35">
      <c r="A59" s="7" t="s">
        <v>79</v>
      </c>
      <c r="B59" s="1">
        <v>90275</v>
      </c>
      <c r="C59" s="1">
        <v>17771</v>
      </c>
      <c r="D59" s="1">
        <v>53609</v>
      </c>
      <c r="E59" s="1">
        <v>6062</v>
      </c>
      <c r="F59" s="1" t="s">
        <v>134</v>
      </c>
      <c r="J59" s="1">
        <v>12834</v>
      </c>
    </row>
    <row r="60" spans="1:10" x14ac:dyDescent="0.35">
      <c r="A60" s="7" t="s">
        <v>80</v>
      </c>
      <c r="B60" s="1">
        <v>61922</v>
      </c>
      <c r="C60" s="1">
        <v>12890</v>
      </c>
      <c r="D60" s="1">
        <v>38633</v>
      </c>
      <c r="E60" s="1">
        <v>3616</v>
      </c>
      <c r="F60" s="1">
        <v>6782</v>
      </c>
      <c r="J60" s="1" t="s">
        <v>134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889131</v>
      </c>
      <c r="C62" s="1">
        <v>326748</v>
      </c>
      <c r="D62" s="1">
        <v>319220</v>
      </c>
      <c r="E62" s="1">
        <v>106895</v>
      </c>
      <c r="F62" s="1">
        <v>5358</v>
      </c>
      <c r="G62" s="1">
        <f>SUM(C62:F62)</f>
        <v>758221</v>
      </c>
      <c r="H62" s="1">
        <f>SUM(E62:F62)</f>
        <v>112253</v>
      </c>
      <c r="I62" s="8">
        <f>H62/G62</f>
        <v>0.14804786467270098</v>
      </c>
      <c r="J62" s="1">
        <v>130911</v>
      </c>
    </row>
    <row r="63" spans="1:10" x14ac:dyDescent="0.35">
      <c r="A63" s="7" t="s">
        <v>82</v>
      </c>
      <c r="B63" s="1">
        <v>1401382</v>
      </c>
      <c r="C63" s="1">
        <v>794824</v>
      </c>
      <c r="D63" s="1">
        <v>323597</v>
      </c>
      <c r="E63" s="1">
        <v>110907</v>
      </c>
      <c r="F63" s="1">
        <v>28180</v>
      </c>
      <c r="G63" s="1">
        <f>SUM(C63:F63)</f>
        <v>1257508</v>
      </c>
      <c r="H63" s="1">
        <f>SUM(E63:F63)</f>
        <v>139087</v>
      </c>
      <c r="I63" s="8">
        <f>H63/G63</f>
        <v>0.11060526056295467</v>
      </c>
      <c r="J63" s="1">
        <v>143874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185068</v>
      </c>
      <c r="C65" s="1">
        <v>44860</v>
      </c>
      <c r="D65" s="1">
        <v>49574</v>
      </c>
      <c r="E65" s="1">
        <v>67013</v>
      </c>
      <c r="F65" s="1">
        <v>11425</v>
      </c>
      <c r="J65" s="1">
        <v>12197</v>
      </c>
    </row>
    <row r="66" spans="1:10" x14ac:dyDescent="0.35">
      <c r="A66" s="7" t="s">
        <v>59</v>
      </c>
      <c r="B66" s="1">
        <v>2043928</v>
      </c>
      <c r="C66" s="1">
        <v>1076712</v>
      </c>
      <c r="D66" s="1">
        <v>593243</v>
      </c>
      <c r="E66" s="1">
        <v>150789</v>
      </c>
      <c r="F66" s="1">
        <v>22113</v>
      </c>
      <c r="J66" s="1">
        <v>201071</v>
      </c>
    </row>
    <row r="67" spans="1:10" x14ac:dyDescent="0.35">
      <c r="A67" s="7" t="s">
        <v>52</v>
      </c>
      <c r="B67" s="1">
        <v>61517</v>
      </c>
      <c r="C67" s="1" t="s">
        <v>134</v>
      </c>
      <c r="D67" s="1" t="s">
        <v>134</v>
      </c>
      <c r="E67" s="1" t="s">
        <v>134</v>
      </c>
      <c r="F67" s="1" t="s">
        <v>134</v>
      </c>
      <c r="J67" s="1">
        <v>61517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1278559</v>
      </c>
      <c r="C69" s="1">
        <v>671361</v>
      </c>
      <c r="D69" s="1">
        <v>402758</v>
      </c>
      <c r="E69" s="1">
        <v>63883</v>
      </c>
      <c r="F69" s="1">
        <v>4806</v>
      </c>
      <c r="J69" s="1">
        <v>135751</v>
      </c>
    </row>
    <row r="70" spans="1:10" x14ac:dyDescent="0.35">
      <c r="A70" s="7" t="s">
        <v>59</v>
      </c>
      <c r="B70" s="1">
        <v>944984</v>
      </c>
      <c r="C70" s="1">
        <v>446728</v>
      </c>
      <c r="D70" s="1">
        <v>236872</v>
      </c>
      <c r="E70" s="1">
        <v>153919</v>
      </c>
      <c r="F70" s="1">
        <v>28732</v>
      </c>
      <c r="J70" s="1">
        <v>78733</v>
      </c>
    </row>
    <row r="71" spans="1:10" x14ac:dyDescent="0.35">
      <c r="A71" s="7" t="s">
        <v>52</v>
      </c>
      <c r="B71" s="1">
        <v>66970</v>
      </c>
      <c r="C71" s="1">
        <v>3483</v>
      </c>
      <c r="D71" s="1">
        <v>3187</v>
      </c>
      <c r="E71" s="1" t="s">
        <v>134</v>
      </c>
      <c r="F71" s="1" t="s">
        <v>134</v>
      </c>
      <c r="J71" s="1">
        <v>60300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41689</v>
      </c>
      <c r="C73" s="1">
        <v>11807</v>
      </c>
      <c r="D73" s="1">
        <v>24171</v>
      </c>
      <c r="E73" s="1">
        <v>5711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20353</v>
      </c>
      <c r="C74" s="1">
        <v>2670</v>
      </c>
      <c r="D74" s="1">
        <v>10696</v>
      </c>
      <c r="E74" s="1">
        <v>1644</v>
      </c>
      <c r="F74" s="1" t="s">
        <v>134</v>
      </c>
      <c r="J74" s="1">
        <v>5342</v>
      </c>
    </row>
    <row r="75" spans="1:10" ht="29" x14ac:dyDescent="0.35">
      <c r="A75" s="7" t="s">
        <v>85</v>
      </c>
      <c r="B75" s="1">
        <v>45153</v>
      </c>
      <c r="C75" s="1">
        <v>13622</v>
      </c>
      <c r="D75" s="1">
        <v>4359</v>
      </c>
      <c r="E75" s="1">
        <v>27173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26636</v>
      </c>
      <c r="C76" s="1">
        <v>16931</v>
      </c>
      <c r="D76" s="1">
        <v>7771</v>
      </c>
      <c r="E76" s="1" t="s">
        <v>134</v>
      </c>
      <c r="F76" s="1" t="s">
        <v>134</v>
      </c>
      <c r="J76" s="1">
        <v>1934</v>
      </c>
    </row>
    <row r="77" spans="1:10" ht="29" x14ac:dyDescent="0.35">
      <c r="A77" s="7" t="s">
        <v>87</v>
      </c>
      <c r="B77" s="1">
        <v>7406</v>
      </c>
      <c r="C77" s="1" t="s">
        <v>134</v>
      </c>
      <c r="D77" s="1" t="s">
        <v>134</v>
      </c>
      <c r="E77" s="1">
        <v>624</v>
      </c>
      <c r="F77" s="1">
        <v>6782</v>
      </c>
      <c r="J77" s="1" t="s">
        <v>134</v>
      </c>
    </row>
    <row r="78" spans="1:10" x14ac:dyDescent="0.35">
      <c r="A78" s="7" t="s">
        <v>88</v>
      </c>
      <c r="B78" s="1">
        <v>129927</v>
      </c>
      <c r="C78" s="1">
        <v>37014</v>
      </c>
      <c r="D78" s="1">
        <v>37580</v>
      </c>
      <c r="E78" s="1">
        <v>35423</v>
      </c>
      <c r="F78" s="1">
        <v>1614</v>
      </c>
      <c r="J78" s="1">
        <v>18295</v>
      </c>
    </row>
    <row r="79" spans="1:10" x14ac:dyDescent="0.35">
      <c r="A79" s="7" t="s">
        <v>89</v>
      </c>
      <c r="B79" s="1">
        <v>409275</v>
      </c>
      <c r="C79" s="1">
        <v>286721</v>
      </c>
      <c r="D79" s="1">
        <v>87255</v>
      </c>
      <c r="E79" s="1">
        <v>29230</v>
      </c>
      <c r="F79" s="1">
        <v>840</v>
      </c>
      <c r="J79" s="1">
        <v>5229</v>
      </c>
    </row>
    <row r="80" spans="1:10" x14ac:dyDescent="0.35">
      <c r="A80" s="7" t="s">
        <v>90</v>
      </c>
      <c r="B80" s="1">
        <v>39897</v>
      </c>
      <c r="C80" s="1">
        <v>20254</v>
      </c>
      <c r="D80" s="1">
        <v>11174</v>
      </c>
      <c r="E80" s="1">
        <v>5115</v>
      </c>
      <c r="F80" s="1">
        <v>3355</v>
      </c>
      <c r="J80" s="1" t="s">
        <v>134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23914</v>
      </c>
      <c r="C82" s="1">
        <v>15905</v>
      </c>
      <c r="D82" s="1">
        <v>840</v>
      </c>
      <c r="E82" s="1" t="s">
        <v>134</v>
      </c>
      <c r="F82" s="1">
        <v>7169</v>
      </c>
      <c r="J82" s="1" t="s">
        <v>134</v>
      </c>
    </row>
    <row r="83" spans="1:10" x14ac:dyDescent="0.35">
      <c r="A83" s="7" t="s">
        <v>93</v>
      </c>
      <c r="B83" s="1">
        <v>3284</v>
      </c>
      <c r="C83" s="1" t="s">
        <v>134</v>
      </c>
      <c r="D83" s="1" t="s">
        <v>134</v>
      </c>
      <c r="E83" s="1" t="s">
        <v>134</v>
      </c>
      <c r="F83" s="1">
        <v>3284</v>
      </c>
      <c r="J83" s="1" t="s">
        <v>134</v>
      </c>
    </row>
    <row r="84" spans="1:10" x14ac:dyDescent="0.35">
      <c r="A84" s="7" t="s">
        <v>94</v>
      </c>
      <c r="B84" s="1">
        <v>146940</v>
      </c>
      <c r="C84" s="1">
        <v>29365</v>
      </c>
      <c r="D84" s="1">
        <v>49776</v>
      </c>
      <c r="E84" s="1">
        <v>48998</v>
      </c>
      <c r="F84" s="1">
        <v>5688</v>
      </c>
      <c r="J84" s="1">
        <v>13112</v>
      </c>
    </row>
    <row r="85" spans="1:10" x14ac:dyDescent="0.35">
      <c r="A85" s="7" t="s">
        <v>52</v>
      </c>
      <c r="B85" s="1">
        <v>1396039</v>
      </c>
      <c r="C85" s="1">
        <v>687282</v>
      </c>
      <c r="D85" s="1">
        <v>409195</v>
      </c>
      <c r="E85" s="1">
        <v>63883</v>
      </c>
      <c r="F85" s="1">
        <v>4806</v>
      </c>
      <c r="J85" s="1">
        <v>230872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318341</v>
      </c>
      <c r="C87" s="1">
        <v>96472</v>
      </c>
      <c r="D87" s="1">
        <v>131381</v>
      </c>
      <c r="E87" s="1">
        <v>65417</v>
      </c>
      <c r="F87" s="1">
        <v>22401</v>
      </c>
      <c r="G87" s="1">
        <f>SUM(C87:F87)</f>
        <v>315671</v>
      </c>
      <c r="H87" s="1">
        <f>SUM(E87:F87)</f>
        <v>87818</v>
      </c>
      <c r="I87" s="8">
        <f>H87/G87</f>
        <v>0.27819470271263436</v>
      </c>
      <c r="J87" s="1">
        <v>2671</v>
      </c>
    </row>
    <row r="88" spans="1:10" x14ac:dyDescent="0.35">
      <c r="A88" s="7" t="s">
        <v>96</v>
      </c>
      <c r="B88" s="1">
        <v>253569</v>
      </c>
      <c r="C88" s="1">
        <v>140721</v>
      </c>
      <c r="D88" s="1">
        <v>81619</v>
      </c>
      <c r="E88" s="1">
        <v>23345</v>
      </c>
      <c r="F88" s="1">
        <v>5669</v>
      </c>
      <c r="J88" s="1">
        <v>2214</v>
      </c>
    </row>
    <row r="89" spans="1:10" x14ac:dyDescent="0.35">
      <c r="A89" s="7" t="s">
        <v>203</v>
      </c>
      <c r="C89" s="1">
        <f>SUM(C87:C88)</f>
        <v>237193</v>
      </c>
      <c r="D89" s="1">
        <f>SUM(D87:D88)</f>
        <v>213000</v>
      </c>
      <c r="E89" s="1">
        <f>SUM(E87:E88)</f>
        <v>88762</v>
      </c>
      <c r="F89" s="1">
        <f>SUM(F87:F88)</f>
        <v>28070</v>
      </c>
      <c r="G89" s="1">
        <f>SUM(C89:F89)</f>
        <v>567025</v>
      </c>
      <c r="H89" s="1">
        <f>SUM(E89:F89)</f>
        <v>116832</v>
      </c>
      <c r="I89" s="8">
        <f>H89/G89</f>
        <v>0.20604382522816456</v>
      </c>
    </row>
    <row r="90" spans="1:10" x14ac:dyDescent="0.35">
      <c r="A90" s="7" t="s">
        <v>97</v>
      </c>
      <c r="B90" s="1">
        <v>230589</v>
      </c>
      <c r="C90" s="1">
        <v>102038</v>
      </c>
      <c r="D90" s="1">
        <v>66881</v>
      </c>
      <c r="E90" s="1">
        <v>59990</v>
      </c>
      <c r="F90" s="1" t="s">
        <v>134</v>
      </c>
      <c r="J90" s="1">
        <v>1680</v>
      </c>
    </row>
    <row r="91" spans="1:10" x14ac:dyDescent="0.35">
      <c r="A91" s="7" t="s">
        <v>98</v>
      </c>
      <c r="B91" s="1">
        <v>298877</v>
      </c>
      <c r="C91" s="1">
        <v>177533</v>
      </c>
      <c r="D91" s="1">
        <v>103123</v>
      </c>
      <c r="E91" s="1">
        <v>18220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198207</v>
      </c>
      <c r="C92" s="1">
        <v>129550</v>
      </c>
      <c r="D92" s="1">
        <v>65816</v>
      </c>
      <c r="E92" s="1">
        <v>2841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233014</v>
      </c>
      <c r="C93" s="1">
        <v>201790</v>
      </c>
      <c r="D93" s="1">
        <v>20905</v>
      </c>
      <c r="E93" s="1">
        <v>10319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88373</v>
      </c>
      <c r="C94" s="1">
        <v>74845</v>
      </c>
      <c r="D94" s="1">
        <v>13528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82557</v>
      </c>
      <c r="C95" s="1">
        <v>78049</v>
      </c>
      <c r="D95" s="1">
        <v>4508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586986</v>
      </c>
      <c r="C96" s="1">
        <v>120573</v>
      </c>
      <c r="D96" s="1">
        <v>155056</v>
      </c>
      <c r="E96" s="1">
        <v>37669</v>
      </c>
      <c r="F96" s="1">
        <v>5468</v>
      </c>
      <c r="J96" s="1">
        <v>268220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1736483</v>
      </c>
      <c r="C98" s="1">
        <v>1013739</v>
      </c>
      <c r="D98" s="1">
        <v>546522</v>
      </c>
      <c r="E98" s="1">
        <v>156952</v>
      </c>
      <c r="F98" s="1">
        <v>11039</v>
      </c>
      <c r="J98" s="1">
        <v>8231</v>
      </c>
    </row>
    <row r="99" spans="1:10" x14ac:dyDescent="0.35">
      <c r="A99" s="7" t="s">
        <v>104</v>
      </c>
      <c r="B99" s="1">
        <v>582446</v>
      </c>
      <c r="C99" s="1">
        <v>274835</v>
      </c>
      <c r="D99" s="1">
        <v>218573</v>
      </c>
      <c r="E99" s="1">
        <v>62041</v>
      </c>
      <c r="F99" s="1">
        <v>18697</v>
      </c>
      <c r="J99" s="1">
        <v>8299</v>
      </c>
    </row>
    <row r="100" spans="1:10" ht="43.5" x14ac:dyDescent="0.35">
      <c r="A100" s="7" t="s">
        <v>105</v>
      </c>
      <c r="B100" s="1">
        <v>494698</v>
      </c>
      <c r="C100" s="1">
        <v>155673</v>
      </c>
      <c r="D100" s="1">
        <v>249465</v>
      </c>
      <c r="E100" s="1">
        <v>66448</v>
      </c>
      <c r="F100" s="1">
        <v>19398</v>
      </c>
      <c r="J100" s="1">
        <v>3714</v>
      </c>
    </row>
    <row r="101" spans="1:10" x14ac:dyDescent="0.35">
      <c r="A101" s="7" t="s">
        <v>106</v>
      </c>
      <c r="B101" s="1">
        <v>197454</v>
      </c>
      <c r="C101" s="1">
        <v>19069</v>
      </c>
      <c r="D101" s="1">
        <v>89064</v>
      </c>
      <c r="E101" s="1">
        <v>76987</v>
      </c>
      <c r="F101" s="1">
        <v>12335</v>
      </c>
      <c r="J101" s="1" t="s">
        <v>134</v>
      </c>
    </row>
    <row r="102" spans="1:10" x14ac:dyDescent="0.35">
      <c r="A102" s="7" t="s">
        <v>107</v>
      </c>
      <c r="B102" s="1">
        <v>26526</v>
      </c>
      <c r="C102" s="1">
        <v>4428</v>
      </c>
      <c r="D102" s="1">
        <v>822</v>
      </c>
      <c r="E102" s="1">
        <v>18778</v>
      </c>
      <c r="F102" s="1">
        <v>2497</v>
      </c>
      <c r="J102" s="1" t="s">
        <v>134</v>
      </c>
    </row>
    <row r="103" spans="1:10" ht="29" x14ac:dyDescent="0.35">
      <c r="A103" s="7" t="s">
        <v>108</v>
      </c>
      <c r="B103" s="1">
        <v>68818</v>
      </c>
      <c r="C103" s="1">
        <v>24224</v>
      </c>
      <c r="D103" s="1">
        <v>35660</v>
      </c>
      <c r="E103" s="1">
        <v>8933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97117</v>
      </c>
      <c r="C104" s="1">
        <v>12626</v>
      </c>
      <c r="D104" s="1">
        <v>52135</v>
      </c>
      <c r="E104" s="1">
        <v>23812</v>
      </c>
      <c r="F104" s="1">
        <v>8544</v>
      </c>
      <c r="J104" s="1" t="s">
        <v>134</v>
      </c>
    </row>
    <row r="105" spans="1:10" ht="29" x14ac:dyDescent="0.35">
      <c r="A105" s="7" t="s">
        <v>110</v>
      </c>
      <c r="B105" s="1">
        <v>28557</v>
      </c>
      <c r="C105" s="1">
        <v>5387</v>
      </c>
      <c r="D105" s="1">
        <v>16389</v>
      </c>
      <c r="E105" s="1" t="s">
        <v>134</v>
      </c>
      <c r="F105" s="1">
        <v>6782</v>
      </c>
      <c r="J105" s="1" t="s">
        <v>134</v>
      </c>
    </row>
    <row r="106" spans="1:10" x14ac:dyDescent="0.35">
      <c r="A106" s="7" t="s">
        <v>111</v>
      </c>
      <c r="B106" s="1">
        <v>42303</v>
      </c>
      <c r="C106" s="1">
        <v>8335</v>
      </c>
      <c r="D106" s="1">
        <v>33968</v>
      </c>
      <c r="E106" s="1" t="s">
        <v>134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18511</v>
      </c>
      <c r="C107" s="1">
        <v>2742</v>
      </c>
      <c r="D107" s="1">
        <v>4155</v>
      </c>
      <c r="E107" s="1">
        <v>11614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129678</v>
      </c>
      <c r="C108" s="1">
        <v>68166</v>
      </c>
      <c r="D108" s="1">
        <v>36313</v>
      </c>
      <c r="E108" s="1">
        <v>17825</v>
      </c>
      <c r="F108" s="1">
        <v>7374</v>
      </c>
      <c r="J108" s="1" t="s">
        <v>134</v>
      </c>
    </row>
    <row r="109" spans="1:10" x14ac:dyDescent="0.35">
      <c r="A109" s="7" t="s">
        <v>52</v>
      </c>
      <c r="B109" s="1">
        <v>271511</v>
      </c>
      <c r="C109" s="1">
        <v>2841</v>
      </c>
      <c r="D109" s="1">
        <v>7000</v>
      </c>
      <c r="E109" s="1" t="s">
        <v>134</v>
      </c>
      <c r="F109" s="1" t="s">
        <v>134</v>
      </c>
      <c r="J109" s="1">
        <v>261669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7230</v>
      </c>
      <c r="C111" s="1">
        <v>7230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1900</v>
      </c>
      <c r="C112" s="1">
        <v>1900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4955</v>
      </c>
      <c r="C113" s="1">
        <v>1692</v>
      </c>
      <c r="D113" s="1" t="s">
        <v>134</v>
      </c>
      <c r="E113" s="1" t="s">
        <v>134</v>
      </c>
      <c r="F113" s="1" t="s">
        <v>134</v>
      </c>
      <c r="J113" s="1">
        <v>3263</v>
      </c>
    </row>
    <row r="114" spans="1:10" x14ac:dyDescent="0.35">
      <c r="A114" s="7" t="s">
        <v>117</v>
      </c>
      <c r="B114" s="1">
        <v>5356</v>
      </c>
      <c r="C114" s="1">
        <v>5356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2258104</v>
      </c>
      <c r="C115" s="1">
        <v>1102771</v>
      </c>
      <c r="D115" s="1">
        <v>642817</v>
      </c>
      <c r="E115" s="1">
        <v>208726</v>
      </c>
      <c r="F115" s="1">
        <v>33538</v>
      </c>
      <c r="J115" s="1">
        <v>270252</v>
      </c>
    </row>
    <row r="116" spans="1:10" x14ac:dyDescent="0.35">
      <c r="A116" s="7" t="s">
        <v>52</v>
      </c>
      <c r="B116" s="1">
        <v>12969</v>
      </c>
      <c r="C116" s="1">
        <v>2623</v>
      </c>
      <c r="D116" s="1" t="s">
        <v>134</v>
      </c>
      <c r="E116" s="1">
        <v>9075</v>
      </c>
      <c r="F116" s="1" t="s">
        <v>134</v>
      </c>
      <c r="J116" s="1">
        <v>1270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1128386</v>
      </c>
      <c r="C118" s="1">
        <v>723771</v>
      </c>
      <c r="D118" s="1">
        <v>296522</v>
      </c>
      <c r="E118" s="1">
        <v>93017</v>
      </c>
      <c r="F118" s="1">
        <v>12405</v>
      </c>
      <c r="J118" s="1">
        <v>2671</v>
      </c>
    </row>
    <row r="119" spans="1:10" x14ac:dyDescent="0.35">
      <c r="A119" s="7" t="s">
        <v>120</v>
      </c>
      <c r="B119" s="1">
        <v>622815</v>
      </c>
      <c r="C119" s="1">
        <v>312274</v>
      </c>
      <c r="D119" s="1">
        <v>234230</v>
      </c>
      <c r="E119" s="1">
        <v>69972</v>
      </c>
      <c r="F119" s="1">
        <v>4124</v>
      </c>
      <c r="J119" s="1">
        <v>2214</v>
      </c>
    </row>
    <row r="120" spans="1:10" x14ac:dyDescent="0.35">
      <c r="A120" s="7" t="s">
        <v>121</v>
      </c>
      <c r="B120" s="1">
        <v>104609</v>
      </c>
      <c r="C120" s="1">
        <v>24670</v>
      </c>
      <c r="D120" s="1">
        <v>27607</v>
      </c>
      <c r="E120" s="1">
        <v>39110</v>
      </c>
      <c r="F120" s="1">
        <v>11542</v>
      </c>
      <c r="J120" s="1">
        <v>1680</v>
      </c>
    </row>
    <row r="121" spans="1:10" x14ac:dyDescent="0.35">
      <c r="A121" s="7" t="s">
        <v>122</v>
      </c>
      <c r="B121" s="1">
        <v>7394</v>
      </c>
      <c r="C121" s="1">
        <v>2170</v>
      </c>
      <c r="D121" s="1">
        <v>5224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427310</v>
      </c>
      <c r="C122" s="1">
        <v>58686</v>
      </c>
      <c r="D122" s="1">
        <v>79234</v>
      </c>
      <c r="E122" s="1">
        <v>15702</v>
      </c>
      <c r="F122" s="1">
        <v>5468</v>
      </c>
      <c r="J122" s="1">
        <v>268220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1329489</v>
      </c>
      <c r="C124" s="1">
        <v>768551</v>
      </c>
      <c r="D124" s="1">
        <v>397555</v>
      </c>
      <c r="E124" s="1">
        <v>148046</v>
      </c>
      <c r="F124" s="1">
        <v>12667</v>
      </c>
      <c r="J124" s="1">
        <v>2671</v>
      </c>
    </row>
    <row r="125" spans="1:10" x14ac:dyDescent="0.35">
      <c r="A125" s="7" t="s">
        <v>120</v>
      </c>
      <c r="B125" s="1">
        <v>458823</v>
      </c>
      <c r="C125" s="1">
        <v>271392</v>
      </c>
      <c r="D125" s="1">
        <v>129979</v>
      </c>
      <c r="E125" s="1">
        <v>45549</v>
      </c>
      <c r="F125" s="1">
        <v>8009</v>
      </c>
      <c r="J125" s="1">
        <v>3894</v>
      </c>
    </row>
    <row r="126" spans="1:10" x14ac:dyDescent="0.35">
      <c r="A126" s="7" t="s">
        <v>121</v>
      </c>
      <c r="B126" s="1">
        <v>63569</v>
      </c>
      <c r="C126" s="1">
        <v>20200</v>
      </c>
      <c r="D126" s="1">
        <v>27469</v>
      </c>
      <c r="E126" s="1">
        <v>8505</v>
      </c>
      <c r="F126" s="1">
        <v>7395</v>
      </c>
      <c r="J126" s="1" t="s">
        <v>134</v>
      </c>
    </row>
    <row r="127" spans="1:10" x14ac:dyDescent="0.35">
      <c r="A127" s="7" t="s">
        <v>122</v>
      </c>
      <c r="B127" s="1">
        <v>12848</v>
      </c>
      <c r="C127" s="1">
        <v>2742</v>
      </c>
      <c r="D127" s="1">
        <v>10105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425784</v>
      </c>
      <c r="C128" s="1">
        <v>58686</v>
      </c>
      <c r="D128" s="1">
        <v>77709</v>
      </c>
      <c r="E128" s="1">
        <v>15702</v>
      </c>
      <c r="F128" s="1">
        <v>5468</v>
      </c>
      <c r="J128" s="1">
        <v>268220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926508</v>
      </c>
      <c r="C130" s="1">
        <v>608156</v>
      </c>
      <c r="D130" s="1">
        <v>231069</v>
      </c>
      <c r="E130" s="1">
        <v>74500</v>
      </c>
      <c r="F130" s="1">
        <v>8433</v>
      </c>
      <c r="J130" s="1">
        <v>4351</v>
      </c>
    </row>
    <row r="131" spans="1:10" x14ac:dyDescent="0.35">
      <c r="A131" s="7" t="s">
        <v>120</v>
      </c>
      <c r="B131" s="1">
        <v>724673</v>
      </c>
      <c r="C131" s="1">
        <v>399682</v>
      </c>
      <c r="D131" s="1">
        <v>238052</v>
      </c>
      <c r="E131" s="1">
        <v>76481</v>
      </c>
      <c r="F131" s="1">
        <v>8244</v>
      </c>
      <c r="J131" s="1">
        <v>2214</v>
      </c>
    </row>
    <row r="132" spans="1:10" x14ac:dyDescent="0.35">
      <c r="A132" s="7" t="s">
        <v>121</v>
      </c>
      <c r="B132" s="1">
        <v>199229</v>
      </c>
      <c r="C132" s="1">
        <v>53757</v>
      </c>
      <c r="D132" s="1">
        <v>82960</v>
      </c>
      <c r="E132" s="1">
        <v>51118</v>
      </c>
      <c r="F132" s="1">
        <v>11394</v>
      </c>
      <c r="J132" s="1" t="s">
        <v>134</v>
      </c>
    </row>
    <row r="133" spans="1:10" x14ac:dyDescent="0.35">
      <c r="A133" s="7" t="s">
        <v>122</v>
      </c>
      <c r="B133" s="1">
        <v>7310</v>
      </c>
      <c r="C133" s="1" t="s">
        <v>134</v>
      </c>
      <c r="D133" s="1">
        <v>7310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432792</v>
      </c>
      <c r="C134" s="1">
        <v>59976</v>
      </c>
      <c r="D134" s="1">
        <v>83426</v>
      </c>
      <c r="E134" s="1">
        <v>15702</v>
      </c>
      <c r="F134" s="1">
        <v>5468</v>
      </c>
      <c r="J134" s="1">
        <v>268220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1290311</v>
      </c>
      <c r="C136" s="1">
        <v>825294</v>
      </c>
      <c r="D136" s="1">
        <v>334911</v>
      </c>
      <c r="E136" s="1">
        <v>107351</v>
      </c>
      <c r="F136" s="1">
        <v>18404</v>
      </c>
      <c r="J136" s="1">
        <v>4351</v>
      </c>
    </row>
    <row r="137" spans="1:10" x14ac:dyDescent="0.35">
      <c r="A137" s="7" t="s">
        <v>120</v>
      </c>
      <c r="B137" s="1">
        <v>398541</v>
      </c>
      <c r="C137" s="1">
        <v>179899</v>
      </c>
      <c r="D137" s="1">
        <v>163119</v>
      </c>
      <c r="E137" s="1">
        <v>53025</v>
      </c>
      <c r="F137" s="1">
        <v>2497</v>
      </c>
      <c r="J137" s="1" t="s">
        <v>134</v>
      </c>
    </row>
    <row r="138" spans="1:10" x14ac:dyDescent="0.35">
      <c r="A138" s="7" t="s">
        <v>121</v>
      </c>
      <c r="B138" s="1">
        <v>159347</v>
      </c>
      <c r="C138" s="1">
        <v>49441</v>
      </c>
      <c r="D138" s="1">
        <v>60480</v>
      </c>
      <c r="E138" s="1">
        <v>40043</v>
      </c>
      <c r="F138" s="1">
        <v>7169</v>
      </c>
      <c r="J138" s="1">
        <v>2214</v>
      </c>
    </row>
    <row r="139" spans="1:10" x14ac:dyDescent="0.35">
      <c r="A139" s="7" t="s">
        <v>122</v>
      </c>
      <c r="B139" s="1">
        <v>12813</v>
      </c>
      <c r="C139" s="1">
        <v>8252</v>
      </c>
      <c r="D139" s="1">
        <v>2882</v>
      </c>
      <c r="E139" s="1">
        <v>1680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429501</v>
      </c>
      <c r="C140" s="1">
        <v>58686</v>
      </c>
      <c r="D140" s="1">
        <v>81425</v>
      </c>
      <c r="E140" s="1">
        <v>15702</v>
      </c>
      <c r="F140" s="1">
        <v>5468</v>
      </c>
      <c r="J140" s="1">
        <v>268220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1671445</v>
      </c>
      <c r="C142" s="1">
        <v>1017362</v>
      </c>
      <c r="D142" s="1">
        <v>477207</v>
      </c>
      <c r="E142" s="1">
        <v>151907</v>
      </c>
      <c r="F142" s="1">
        <v>18404</v>
      </c>
      <c r="J142" s="1">
        <v>6565</v>
      </c>
    </row>
    <row r="143" spans="1:10" x14ac:dyDescent="0.35">
      <c r="A143" s="7" t="s">
        <v>120</v>
      </c>
      <c r="B143" s="1">
        <v>147500</v>
      </c>
      <c r="C143" s="1">
        <v>29411</v>
      </c>
      <c r="D143" s="1">
        <v>86542</v>
      </c>
      <c r="E143" s="1">
        <v>27549</v>
      </c>
      <c r="F143" s="1">
        <v>3997</v>
      </c>
      <c r="J143" s="1" t="s">
        <v>134</v>
      </c>
    </row>
    <row r="144" spans="1:10" x14ac:dyDescent="0.35">
      <c r="A144" s="7" t="s">
        <v>121</v>
      </c>
      <c r="B144" s="1">
        <v>40943</v>
      </c>
      <c r="C144" s="1">
        <v>13586</v>
      </c>
      <c r="D144" s="1">
        <v>1360</v>
      </c>
      <c r="E144" s="1">
        <v>20328</v>
      </c>
      <c r="F144" s="1">
        <v>5669</v>
      </c>
      <c r="J144" s="1" t="s">
        <v>134</v>
      </c>
    </row>
    <row r="145" spans="1:10" x14ac:dyDescent="0.35">
      <c r="A145" s="7" t="s">
        <v>122</v>
      </c>
      <c r="B145" s="1">
        <v>4841</v>
      </c>
      <c r="C145" s="1">
        <v>2526</v>
      </c>
      <c r="D145" s="1" t="s">
        <v>134</v>
      </c>
      <c r="E145" s="1">
        <v>2315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425784</v>
      </c>
      <c r="C146" s="1">
        <v>58686</v>
      </c>
      <c r="D146" s="1">
        <v>77709</v>
      </c>
      <c r="E146" s="1">
        <v>15702</v>
      </c>
      <c r="F146" s="1">
        <v>5468</v>
      </c>
      <c r="J146" s="1">
        <v>268220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1675291</v>
      </c>
      <c r="C148" s="1">
        <v>1015230</v>
      </c>
      <c r="D148" s="1">
        <v>476240</v>
      </c>
      <c r="E148" s="1">
        <v>163138</v>
      </c>
      <c r="F148" s="1">
        <v>16790</v>
      </c>
      <c r="J148" s="1">
        <v>3894</v>
      </c>
    </row>
    <row r="149" spans="1:10" x14ac:dyDescent="0.35">
      <c r="A149" s="7" t="s">
        <v>120</v>
      </c>
      <c r="B149" s="1">
        <v>164525</v>
      </c>
      <c r="C149" s="1">
        <v>46816</v>
      </c>
      <c r="D149" s="1">
        <v>67928</v>
      </c>
      <c r="E149" s="1">
        <v>38327</v>
      </c>
      <c r="F149" s="1">
        <v>8783</v>
      </c>
      <c r="J149" s="1">
        <v>2671</v>
      </c>
    </row>
    <row r="150" spans="1:10" x14ac:dyDescent="0.35">
      <c r="A150" s="7" t="s">
        <v>121</v>
      </c>
      <c r="B150" s="1">
        <v>24277</v>
      </c>
      <c r="C150" s="1">
        <v>840</v>
      </c>
      <c r="D150" s="1">
        <v>20941</v>
      </c>
      <c r="E150" s="1" t="s">
        <v>134</v>
      </c>
      <c r="F150" s="1">
        <v>2497</v>
      </c>
      <c r="J150" s="1" t="s">
        <v>134</v>
      </c>
    </row>
    <row r="151" spans="1:10" x14ac:dyDescent="0.35">
      <c r="A151" s="7" t="s">
        <v>122</v>
      </c>
      <c r="B151" s="1">
        <v>635</v>
      </c>
      <c r="C151" s="1" t="s">
        <v>134</v>
      </c>
      <c r="D151" s="1" t="s">
        <v>134</v>
      </c>
      <c r="E151" s="1">
        <v>635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425784</v>
      </c>
      <c r="C152" s="1">
        <v>58686</v>
      </c>
      <c r="D152" s="1">
        <v>77709</v>
      </c>
      <c r="E152" s="1">
        <v>15702</v>
      </c>
      <c r="F152" s="1">
        <v>5468</v>
      </c>
      <c r="J152" s="1">
        <v>268220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122927</v>
      </c>
      <c r="C154" s="1">
        <v>21788</v>
      </c>
      <c r="D154" s="1">
        <v>56489</v>
      </c>
      <c r="E154" s="1">
        <v>33615</v>
      </c>
      <c r="F154" s="1">
        <v>11035</v>
      </c>
      <c r="J154" s="1" t="s">
        <v>134</v>
      </c>
    </row>
    <row r="155" spans="1:10" ht="29" x14ac:dyDescent="0.35">
      <c r="A155" s="7" t="s">
        <v>124</v>
      </c>
      <c r="B155" s="1">
        <v>51112</v>
      </c>
      <c r="C155" s="1">
        <v>8129</v>
      </c>
      <c r="D155" s="1">
        <v>27397</v>
      </c>
      <c r="E155" s="1">
        <v>8804</v>
      </c>
      <c r="F155" s="1">
        <v>6782</v>
      </c>
      <c r="J155" s="1" t="s">
        <v>134</v>
      </c>
    </row>
    <row r="156" spans="1:10" x14ac:dyDescent="0.35">
      <c r="A156" s="7" t="s">
        <v>51</v>
      </c>
      <c r="B156" s="1">
        <v>1832299</v>
      </c>
      <c r="C156" s="1">
        <v>1085005</v>
      </c>
      <c r="D156" s="1">
        <v>553287</v>
      </c>
      <c r="E156" s="1">
        <v>171354</v>
      </c>
      <c r="F156" s="1">
        <v>18759</v>
      </c>
      <c r="J156" s="1">
        <v>3894</v>
      </c>
    </row>
    <row r="157" spans="1:10" x14ac:dyDescent="0.35">
      <c r="A157" s="7" t="s">
        <v>52</v>
      </c>
      <c r="B157" s="1">
        <v>303096</v>
      </c>
      <c r="C157" s="1">
        <v>10963</v>
      </c>
      <c r="D157" s="1">
        <v>10727</v>
      </c>
      <c r="E157" s="1">
        <v>6771</v>
      </c>
      <c r="F157" s="1">
        <v>3744</v>
      </c>
      <c r="J157" s="1">
        <v>270891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789705</v>
      </c>
      <c r="C159" s="1">
        <v>597182</v>
      </c>
      <c r="D159" s="1">
        <v>165114</v>
      </c>
      <c r="E159" s="1">
        <v>25729</v>
      </c>
      <c r="F159" s="1" t="s">
        <v>134</v>
      </c>
      <c r="J159" s="1">
        <v>1680</v>
      </c>
    </row>
    <row r="160" spans="1:10" x14ac:dyDescent="0.35">
      <c r="A160" s="7" t="s">
        <v>126</v>
      </c>
      <c r="B160" s="1">
        <v>559110</v>
      </c>
      <c r="C160" s="1">
        <v>309348</v>
      </c>
      <c r="D160" s="1">
        <v>207645</v>
      </c>
      <c r="E160" s="1">
        <v>37946</v>
      </c>
      <c r="F160" s="1">
        <v>1500</v>
      </c>
      <c r="J160" s="1">
        <v>2671</v>
      </c>
    </row>
    <row r="161" spans="1:10" x14ac:dyDescent="0.35">
      <c r="A161" s="7" t="s">
        <v>127</v>
      </c>
      <c r="B161" s="1">
        <v>272691</v>
      </c>
      <c r="C161" s="1">
        <v>108024</v>
      </c>
      <c r="D161" s="1">
        <v>105617</v>
      </c>
      <c r="E161" s="1">
        <v>59049</v>
      </c>
      <c r="F161" s="1" t="s">
        <v>134</v>
      </c>
      <c r="J161" s="1" t="s">
        <v>134</v>
      </c>
    </row>
    <row r="162" spans="1:10" x14ac:dyDescent="0.35">
      <c r="A162" s="7" t="s">
        <v>128</v>
      </c>
      <c r="B162" s="1">
        <v>285677</v>
      </c>
      <c r="C162" s="1">
        <v>67540</v>
      </c>
      <c r="D162" s="1">
        <v>102185</v>
      </c>
      <c r="E162" s="1">
        <v>88232</v>
      </c>
      <c r="F162" s="1">
        <v>25505</v>
      </c>
      <c r="J162" s="1">
        <v>2214</v>
      </c>
    </row>
    <row r="163" spans="1:10" x14ac:dyDescent="0.35">
      <c r="A163" s="7" t="s">
        <v>52</v>
      </c>
      <c r="B163" s="1">
        <v>383331</v>
      </c>
      <c r="C163" s="1">
        <v>39477</v>
      </c>
      <c r="D163" s="1">
        <v>62256</v>
      </c>
      <c r="E163" s="1">
        <v>6846</v>
      </c>
      <c r="F163" s="1">
        <v>6532</v>
      </c>
      <c r="J163" s="1">
        <v>268220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905239</v>
      </c>
      <c r="C165" s="1">
        <v>677976</v>
      </c>
      <c r="D165" s="1">
        <v>197445</v>
      </c>
      <c r="E165" s="1">
        <v>28139</v>
      </c>
      <c r="F165" s="1" t="s">
        <v>134</v>
      </c>
      <c r="J165" s="1">
        <v>1680</v>
      </c>
    </row>
    <row r="166" spans="1:10" x14ac:dyDescent="0.35">
      <c r="A166" s="7" t="s">
        <v>126</v>
      </c>
      <c r="B166" s="1">
        <v>559165</v>
      </c>
      <c r="C166" s="1">
        <v>243307</v>
      </c>
      <c r="D166" s="1">
        <v>224286</v>
      </c>
      <c r="E166" s="1">
        <v>87400</v>
      </c>
      <c r="F166" s="1">
        <v>1500</v>
      </c>
      <c r="J166" s="1">
        <v>2671</v>
      </c>
    </row>
    <row r="167" spans="1:10" x14ac:dyDescent="0.35">
      <c r="A167" s="7" t="s">
        <v>127</v>
      </c>
      <c r="B167" s="1">
        <v>221920</v>
      </c>
      <c r="C167" s="1">
        <v>116147</v>
      </c>
      <c r="D167" s="1">
        <v>83949</v>
      </c>
      <c r="E167" s="1">
        <v>21825</v>
      </c>
      <c r="F167" s="1" t="s">
        <v>134</v>
      </c>
      <c r="J167" s="1" t="s">
        <v>134</v>
      </c>
    </row>
    <row r="168" spans="1:10" x14ac:dyDescent="0.35">
      <c r="A168" s="7" t="s">
        <v>128</v>
      </c>
      <c r="B168" s="1">
        <v>213992</v>
      </c>
      <c r="C168" s="1">
        <v>37798</v>
      </c>
      <c r="D168" s="1">
        <v>74881</v>
      </c>
      <c r="E168" s="1">
        <v>73593</v>
      </c>
      <c r="F168" s="1">
        <v>25505</v>
      </c>
      <c r="J168" s="1">
        <v>2214</v>
      </c>
    </row>
    <row r="169" spans="1:10" x14ac:dyDescent="0.35">
      <c r="A169" s="7" t="s">
        <v>52</v>
      </c>
      <c r="B169" s="1">
        <v>390197</v>
      </c>
      <c r="C169" s="1">
        <v>46343</v>
      </c>
      <c r="D169" s="1">
        <v>62256</v>
      </c>
      <c r="E169" s="1">
        <v>6846</v>
      </c>
      <c r="F169" s="1">
        <v>6532</v>
      </c>
      <c r="J169" s="1">
        <v>268220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937385</v>
      </c>
      <c r="C171" s="1">
        <v>704496</v>
      </c>
      <c r="D171" s="1">
        <v>196649</v>
      </c>
      <c r="E171" s="1">
        <v>31888</v>
      </c>
      <c r="F171" s="1" t="s">
        <v>134</v>
      </c>
      <c r="J171" s="1">
        <v>4351</v>
      </c>
    </row>
    <row r="172" spans="1:10" x14ac:dyDescent="0.35">
      <c r="A172" s="7" t="s">
        <v>126</v>
      </c>
      <c r="B172" s="1">
        <v>506648</v>
      </c>
      <c r="C172" s="1">
        <v>283354</v>
      </c>
      <c r="D172" s="1">
        <v>150876</v>
      </c>
      <c r="E172" s="1">
        <v>70918</v>
      </c>
      <c r="F172" s="1">
        <v>1500</v>
      </c>
      <c r="J172" s="1" t="s">
        <v>134</v>
      </c>
    </row>
    <row r="173" spans="1:10" x14ac:dyDescent="0.35">
      <c r="A173" s="7" t="s">
        <v>127</v>
      </c>
      <c r="B173" s="1">
        <v>209593</v>
      </c>
      <c r="C173" s="1">
        <v>53077</v>
      </c>
      <c r="D173" s="1">
        <v>112081</v>
      </c>
      <c r="E173" s="1">
        <v>42220</v>
      </c>
      <c r="F173" s="1" t="s">
        <v>134</v>
      </c>
      <c r="J173" s="1">
        <v>2214</v>
      </c>
    </row>
    <row r="174" spans="1:10" x14ac:dyDescent="0.35">
      <c r="A174" s="7" t="s">
        <v>128</v>
      </c>
      <c r="B174" s="1">
        <v>253557</v>
      </c>
      <c r="C174" s="1">
        <v>41167</v>
      </c>
      <c r="D174" s="1">
        <v>120954</v>
      </c>
      <c r="E174" s="1">
        <v>65930</v>
      </c>
      <c r="F174" s="1">
        <v>25505</v>
      </c>
      <c r="J174" s="1" t="s">
        <v>134</v>
      </c>
    </row>
    <row r="175" spans="1:10" x14ac:dyDescent="0.35">
      <c r="A175" s="7" t="s">
        <v>52</v>
      </c>
      <c r="B175" s="1">
        <v>383331</v>
      </c>
      <c r="C175" s="1">
        <v>39477</v>
      </c>
      <c r="D175" s="1">
        <v>62256</v>
      </c>
      <c r="E175" s="1">
        <v>6846</v>
      </c>
      <c r="F175" s="1">
        <v>6532</v>
      </c>
      <c r="J175" s="1">
        <v>268220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998299</v>
      </c>
      <c r="C177" s="1">
        <v>717277</v>
      </c>
      <c r="D177" s="1">
        <v>249156</v>
      </c>
      <c r="E177" s="1">
        <v>30186</v>
      </c>
      <c r="F177" s="1" t="s">
        <v>134</v>
      </c>
      <c r="J177" s="1">
        <v>1680</v>
      </c>
    </row>
    <row r="178" spans="1:10" x14ac:dyDescent="0.35">
      <c r="A178" s="7" t="s">
        <v>126</v>
      </c>
      <c r="B178" s="1">
        <v>497631</v>
      </c>
      <c r="C178" s="1">
        <v>252690</v>
      </c>
      <c r="D178" s="1">
        <v>175999</v>
      </c>
      <c r="E178" s="1">
        <v>62556</v>
      </c>
      <c r="F178" s="1">
        <v>1500</v>
      </c>
      <c r="J178" s="1">
        <v>4885</v>
      </c>
    </row>
    <row r="179" spans="1:10" x14ac:dyDescent="0.35">
      <c r="A179" s="7" t="s">
        <v>127</v>
      </c>
      <c r="B179" s="1">
        <v>177742</v>
      </c>
      <c r="C179" s="1">
        <v>61725</v>
      </c>
      <c r="D179" s="1">
        <v>91067</v>
      </c>
      <c r="E179" s="1">
        <v>24950</v>
      </c>
      <c r="F179" s="1" t="s">
        <v>134</v>
      </c>
      <c r="J179" s="1" t="s">
        <v>134</v>
      </c>
    </row>
    <row r="180" spans="1:10" x14ac:dyDescent="0.35">
      <c r="A180" s="7" t="s">
        <v>128</v>
      </c>
      <c r="B180" s="1">
        <v>231623</v>
      </c>
      <c r="C180" s="1">
        <v>49778</v>
      </c>
      <c r="D180" s="1">
        <v>63075</v>
      </c>
      <c r="E180" s="1">
        <v>93264</v>
      </c>
      <c r="F180" s="1">
        <v>25505</v>
      </c>
      <c r="J180" s="1" t="s">
        <v>134</v>
      </c>
    </row>
    <row r="181" spans="1:10" x14ac:dyDescent="0.35">
      <c r="A181" s="7" t="s">
        <v>52</v>
      </c>
      <c r="B181" s="1">
        <v>385218</v>
      </c>
      <c r="C181" s="1">
        <v>40101</v>
      </c>
      <c r="D181" s="1">
        <v>63519</v>
      </c>
      <c r="E181" s="1">
        <v>6846</v>
      </c>
      <c r="F181" s="1">
        <v>6532</v>
      </c>
      <c r="J181" s="1">
        <v>268220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1715644</v>
      </c>
      <c r="C183" s="1">
        <v>1016810</v>
      </c>
      <c r="D183" s="1">
        <v>496749</v>
      </c>
      <c r="E183" s="1">
        <v>174540</v>
      </c>
      <c r="F183" s="1">
        <v>20980</v>
      </c>
      <c r="J183" s="1">
        <v>6565</v>
      </c>
    </row>
    <row r="184" spans="1:10" x14ac:dyDescent="0.35">
      <c r="A184" s="7" t="s">
        <v>59</v>
      </c>
      <c r="B184" s="1">
        <v>143386</v>
      </c>
      <c r="C184" s="1">
        <v>49743</v>
      </c>
      <c r="D184" s="1">
        <v>66157</v>
      </c>
      <c r="E184" s="1">
        <v>19846</v>
      </c>
      <c r="F184" s="1">
        <v>7639</v>
      </c>
      <c r="J184" s="1" t="s">
        <v>134</v>
      </c>
    </row>
    <row r="185" spans="1:10" x14ac:dyDescent="0.35">
      <c r="A185" s="7" t="s">
        <v>129</v>
      </c>
      <c r="B185" s="1">
        <v>431483</v>
      </c>
      <c r="C185" s="1">
        <v>55019</v>
      </c>
      <c r="D185" s="1">
        <v>79911</v>
      </c>
      <c r="E185" s="1">
        <v>23415</v>
      </c>
      <c r="F185" s="1">
        <v>4918</v>
      </c>
      <c r="J185" s="1">
        <v>268220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1021510</v>
      </c>
      <c r="C187" s="1">
        <v>587726</v>
      </c>
      <c r="D187" s="1">
        <v>328252</v>
      </c>
      <c r="E187" s="1">
        <v>92975</v>
      </c>
      <c r="F187" s="1">
        <v>9885</v>
      </c>
      <c r="J187" s="1">
        <v>2671</v>
      </c>
    </row>
    <row r="188" spans="1:10" x14ac:dyDescent="0.35">
      <c r="A188" s="7" t="s">
        <v>59</v>
      </c>
      <c r="B188" s="1">
        <v>118912</v>
      </c>
      <c r="C188" s="1">
        <v>20818</v>
      </c>
      <c r="D188" s="1">
        <v>40914</v>
      </c>
      <c r="E188" s="1">
        <v>47277</v>
      </c>
      <c r="F188" s="1">
        <v>9903</v>
      </c>
      <c r="J188" s="1" t="s">
        <v>134</v>
      </c>
    </row>
    <row r="189" spans="1:10" x14ac:dyDescent="0.35">
      <c r="A189" s="7" t="s">
        <v>130</v>
      </c>
      <c r="B189" s="1">
        <v>639603</v>
      </c>
      <c r="C189" s="1">
        <v>434577</v>
      </c>
      <c r="D189" s="1">
        <v>151398</v>
      </c>
      <c r="E189" s="1">
        <v>41451</v>
      </c>
      <c r="F189" s="1">
        <v>8282</v>
      </c>
      <c r="J189" s="1">
        <v>3894</v>
      </c>
    </row>
    <row r="190" spans="1:10" x14ac:dyDescent="0.35">
      <c r="A190" s="7" t="s">
        <v>52</v>
      </c>
      <c r="B190" s="1">
        <v>510488</v>
      </c>
      <c r="C190" s="1">
        <v>78450</v>
      </c>
      <c r="D190" s="1">
        <v>122252</v>
      </c>
      <c r="E190" s="1">
        <v>36099</v>
      </c>
      <c r="F190" s="1">
        <v>5468</v>
      </c>
      <c r="J190" s="1">
        <v>268220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158631</v>
      </c>
      <c r="C192" s="1">
        <v>27191</v>
      </c>
      <c r="D192" s="1">
        <v>39062</v>
      </c>
      <c r="E192" s="1">
        <v>80250</v>
      </c>
      <c r="F192" s="1">
        <v>9456</v>
      </c>
      <c r="J192" s="1">
        <v>2671</v>
      </c>
    </row>
    <row r="193" spans="1:10" x14ac:dyDescent="0.35">
      <c r="A193" s="7" t="s">
        <v>59</v>
      </c>
      <c r="B193" s="1">
        <v>1844097</v>
      </c>
      <c r="C193" s="1">
        <v>1092023</v>
      </c>
      <c r="D193" s="1">
        <v>594719</v>
      </c>
      <c r="E193" s="1">
        <v>133123</v>
      </c>
      <c r="F193" s="1">
        <v>20338</v>
      </c>
      <c r="J193" s="1">
        <v>3894</v>
      </c>
    </row>
    <row r="194" spans="1:10" x14ac:dyDescent="0.35">
      <c r="A194" s="7" t="s">
        <v>52</v>
      </c>
      <c r="B194" s="1">
        <v>287785</v>
      </c>
      <c r="C194" s="1">
        <v>2358</v>
      </c>
      <c r="D194" s="1">
        <v>9036</v>
      </c>
      <c r="E194" s="1">
        <v>4428</v>
      </c>
      <c r="F194" s="1">
        <v>3744</v>
      </c>
      <c r="J194" s="1">
        <v>268220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138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29670532</v>
      </c>
      <c r="C8" s="1">
        <v>14785983</v>
      </c>
      <c r="D8" s="1">
        <v>8586558</v>
      </c>
      <c r="E8" s="1">
        <v>2327577</v>
      </c>
      <c r="F8" s="1">
        <v>486603</v>
      </c>
      <c r="G8" s="1">
        <f>SUM(C8:F8)</f>
        <v>26186721</v>
      </c>
      <c r="H8" s="1">
        <f>SUM(E8:F8)</f>
        <v>2814180</v>
      </c>
      <c r="I8" s="8">
        <f>H8/G8</f>
        <v>0.10746591755416801</v>
      </c>
      <c r="J8" s="1">
        <v>3483811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2428156</v>
      </c>
      <c r="C10" s="1">
        <v>1226693</v>
      </c>
      <c r="D10" s="1">
        <v>398667</v>
      </c>
      <c r="E10" s="1">
        <v>206222</v>
      </c>
      <c r="F10" s="1" t="s">
        <v>134</v>
      </c>
      <c r="J10" s="1">
        <v>596574</v>
      </c>
    </row>
    <row r="11" spans="1:10" x14ac:dyDescent="0.35">
      <c r="A11" s="7" t="s">
        <v>42</v>
      </c>
      <c r="B11" s="1">
        <v>9106309</v>
      </c>
      <c r="C11" s="1">
        <v>4755822</v>
      </c>
      <c r="D11" s="1">
        <v>2261309</v>
      </c>
      <c r="E11" s="1">
        <v>669665</v>
      </c>
      <c r="F11" s="1">
        <v>67902</v>
      </c>
      <c r="J11" s="1">
        <v>1351611</v>
      </c>
    </row>
    <row r="12" spans="1:10" x14ac:dyDescent="0.35">
      <c r="A12" s="7" t="s">
        <v>43</v>
      </c>
      <c r="B12" s="1">
        <v>7390429</v>
      </c>
      <c r="C12" s="1">
        <v>3362947</v>
      </c>
      <c r="D12" s="1">
        <v>2491738</v>
      </c>
      <c r="E12" s="1">
        <v>740839</v>
      </c>
      <c r="F12" s="1">
        <v>274884</v>
      </c>
      <c r="J12" s="1">
        <v>520021</v>
      </c>
    </row>
    <row r="13" spans="1:10" x14ac:dyDescent="0.35">
      <c r="A13" s="7" t="s">
        <v>44</v>
      </c>
      <c r="B13" s="1">
        <v>4619363</v>
      </c>
      <c r="C13" s="1">
        <v>1932967</v>
      </c>
      <c r="D13" s="1">
        <v>1699690</v>
      </c>
      <c r="E13" s="1">
        <v>287761</v>
      </c>
      <c r="F13" s="1">
        <v>60237</v>
      </c>
      <c r="J13" s="1">
        <v>638708</v>
      </c>
    </row>
    <row r="14" spans="1:10" x14ac:dyDescent="0.35">
      <c r="A14" s="7" t="s">
        <v>45</v>
      </c>
      <c r="B14" s="1">
        <v>6126275</v>
      </c>
      <c r="C14" s="1">
        <v>3507553</v>
      </c>
      <c r="D14" s="1">
        <v>1735153</v>
      </c>
      <c r="E14" s="1">
        <v>423091</v>
      </c>
      <c r="F14" s="1">
        <v>83580</v>
      </c>
      <c r="G14" s="1">
        <f>SUM(C14:F14)</f>
        <v>5749377</v>
      </c>
      <c r="H14" s="1">
        <f>SUM(E14:F14)</f>
        <v>506671</v>
      </c>
      <c r="I14" s="8">
        <f>H14/G14</f>
        <v>8.8126243939125923E-2</v>
      </c>
      <c r="J14" s="1">
        <v>376898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14650075</v>
      </c>
      <c r="C16" s="1">
        <v>7806460</v>
      </c>
      <c r="D16" s="1">
        <v>3954322</v>
      </c>
      <c r="E16" s="1">
        <v>814726</v>
      </c>
      <c r="F16" s="1">
        <v>211268</v>
      </c>
      <c r="J16" s="1">
        <v>1863299</v>
      </c>
    </row>
    <row r="17" spans="1:10" x14ac:dyDescent="0.35">
      <c r="A17" s="7" t="s">
        <v>47</v>
      </c>
      <c r="B17" s="1">
        <v>15020457</v>
      </c>
      <c r="C17" s="1">
        <v>6979522</v>
      </c>
      <c r="D17" s="1">
        <v>4632236</v>
      </c>
      <c r="E17" s="1">
        <v>1512852</v>
      </c>
      <c r="F17" s="1">
        <v>275335</v>
      </c>
      <c r="J17" s="1">
        <v>1620512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14114154</v>
      </c>
      <c r="C19" s="1">
        <v>7656180</v>
      </c>
      <c r="D19" s="1">
        <v>3852232</v>
      </c>
      <c r="E19" s="1">
        <v>765822</v>
      </c>
      <c r="F19" s="1">
        <v>176688</v>
      </c>
      <c r="J19" s="1">
        <v>1663232</v>
      </c>
    </row>
    <row r="20" spans="1:10" x14ac:dyDescent="0.35">
      <c r="A20" s="7" t="s">
        <v>49</v>
      </c>
      <c r="B20" s="1">
        <v>14418131</v>
      </c>
      <c r="C20" s="1">
        <v>6806403</v>
      </c>
      <c r="D20" s="1">
        <v>4473006</v>
      </c>
      <c r="E20" s="1">
        <v>1452351</v>
      </c>
      <c r="F20" s="1">
        <v>266963</v>
      </c>
      <c r="J20" s="1">
        <v>1419408</v>
      </c>
    </row>
    <row r="21" spans="1:10" x14ac:dyDescent="0.35">
      <c r="A21" s="7" t="s">
        <v>50</v>
      </c>
      <c r="B21" s="1">
        <v>332841</v>
      </c>
      <c r="C21" s="1">
        <v>46965</v>
      </c>
      <c r="D21" s="1">
        <v>29638</v>
      </c>
      <c r="E21" s="1">
        <v>5580</v>
      </c>
      <c r="F21" s="1">
        <v>35143</v>
      </c>
      <c r="J21" s="1">
        <v>215514</v>
      </c>
    </row>
    <row r="22" spans="1:10" x14ac:dyDescent="0.35">
      <c r="A22" s="7" t="s">
        <v>51</v>
      </c>
      <c r="B22" s="1">
        <v>388214</v>
      </c>
      <c r="C22" s="1">
        <v>201400</v>
      </c>
      <c r="D22" s="1">
        <v>101676</v>
      </c>
      <c r="E22" s="1">
        <v>56749</v>
      </c>
      <c r="F22" s="1">
        <v>7809</v>
      </c>
      <c r="J22" s="1">
        <v>20581</v>
      </c>
    </row>
    <row r="23" spans="1:10" x14ac:dyDescent="0.35">
      <c r="A23" s="7" t="s">
        <v>52</v>
      </c>
      <c r="B23" s="1">
        <v>417191</v>
      </c>
      <c r="C23" s="1">
        <v>75035</v>
      </c>
      <c r="D23" s="1">
        <v>130006</v>
      </c>
      <c r="E23" s="1">
        <v>47075</v>
      </c>
      <c r="F23" s="1" t="s">
        <v>134</v>
      </c>
      <c r="J23" s="1">
        <v>165076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1430255</v>
      </c>
      <c r="C25" s="1">
        <v>834930</v>
      </c>
      <c r="D25" s="1">
        <v>260912</v>
      </c>
      <c r="E25" s="1">
        <v>11553</v>
      </c>
      <c r="F25" s="1">
        <v>29338</v>
      </c>
      <c r="J25" s="1">
        <v>293521</v>
      </c>
    </row>
    <row r="26" spans="1:10" x14ac:dyDescent="0.35">
      <c r="A26" s="7" t="s">
        <v>54</v>
      </c>
      <c r="B26" s="1">
        <v>24255220</v>
      </c>
      <c r="C26" s="1">
        <v>12554007</v>
      </c>
      <c r="D26" s="1">
        <v>7127700</v>
      </c>
      <c r="E26" s="1">
        <v>1745515</v>
      </c>
      <c r="F26" s="1">
        <v>402056</v>
      </c>
      <c r="J26" s="1">
        <v>2425943</v>
      </c>
    </row>
    <row r="27" spans="1:10" x14ac:dyDescent="0.35">
      <c r="A27" s="7" t="s">
        <v>55</v>
      </c>
      <c r="B27" s="1">
        <v>1419200</v>
      </c>
      <c r="C27" s="1">
        <v>569419</v>
      </c>
      <c r="D27" s="1">
        <v>611151</v>
      </c>
      <c r="E27" s="1">
        <v>187210</v>
      </c>
      <c r="F27" s="1">
        <v>16872</v>
      </c>
      <c r="J27" s="1">
        <v>34548</v>
      </c>
    </row>
    <row r="28" spans="1:10" x14ac:dyDescent="0.35">
      <c r="A28" s="7" t="s">
        <v>56</v>
      </c>
      <c r="B28" s="1">
        <v>1262500</v>
      </c>
      <c r="C28" s="1">
        <v>424330</v>
      </c>
      <c r="D28" s="1">
        <v>324751</v>
      </c>
      <c r="E28" s="1">
        <v>129522</v>
      </c>
      <c r="F28" s="1">
        <v>38338</v>
      </c>
      <c r="J28" s="1">
        <v>345557</v>
      </c>
    </row>
    <row r="29" spans="1:10" x14ac:dyDescent="0.35">
      <c r="A29" s="7" t="s">
        <v>57</v>
      </c>
      <c r="B29" s="1">
        <v>500638</v>
      </c>
      <c r="C29" s="1">
        <v>131158</v>
      </c>
      <c r="D29" s="1">
        <v>116975</v>
      </c>
      <c r="E29" s="1">
        <v>49755</v>
      </c>
      <c r="F29" s="1" t="s">
        <v>134</v>
      </c>
      <c r="J29" s="1">
        <v>202750</v>
      </c>
    </row>
    <row r="30" spans="1:10" x14ac:dyDescent="0.35">
      <c r="A30" s="7" t="s">
        <v>52</v>
      </c>
      <c r="B30" s="1">
        <v>802720</v>
      </c>
      <c r="C30" s="1">
        <v>272138</v>
      </c>
      <c r="D30" s="1">
        <v>145069</v>
      </c>
      <c r="E30" s="1">
        <v>204021</v>
      </c>
      <c r="F30" s="1" t="s">
        <v>134</v>
      </c>
      <c r="J30" s="1">
        <v>181491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3121379</v>
      </c>
      <c r="C32" s="1">
        <v>1429229</v>
      </c>
      <c r="D32" s="1">
        <v>874501</v>
      </c>
      <c r="E32" s="1">
        <v>198764</v>
      </c>
      <c r="F32" s="1">
        <v>81352</v>
      </c>
      <c r="J32" s="1">
        <v>537533</v>
      </c>
    </row>
    <row r="33" spans="1:10" x14ac:dyDescent="0.35">
      <c r="A33" s="7" t="s">
        <v>59</v>
      </c>
      <c r="B33" s="1">
        <v>23975308</v>
      </c>
      <c r="C33" s="1">
        <v>12468446</v>
      </c>
      <c r="D33" s="1">
        <v>7068248</v>
      </c>
      <c r="E33" s="1">
        <v>1699627</v>
      </c>
      <c r="F33" s="1">
        <v>393684</v>
      </c>
      <c r="J33" s="1">
        <v>2345302</v>
      </c>
    </row>
    <row r="34" spans="1:10" x14ac:dyDescent="0.35">
      <c r="A34" s="7" t="s">
        <v>60</v>
      </c>
      <c r="B34" s="1">
        <v>1581076</v>
      </c>
      <c r="C34" s="1">
        <v>566124</v>
      </c>
      <c r="D34" s="1">
        <v>451450</v>
      </c>
      <c r="E34" s="1">
        <v>186839</v>
      </c>
      <c r="F34" s="1">
        <v>11567</v>
      </c>
      <c r="J34" s="1">
        <v>365096</v>
      </c>
    </row>
    <row r="35" spans="1:10" x14ac:dyDescent="0.35">
      <c r="A35" s="7" t="s">
        <v>52</v>
      </c>
      <c r="B35" s="1">
        <v>992770</v>
      </c>
      <c r="C35" s="1">
        <v>322183</v>
      </c>
      <c r="D35" s="1">
        <v>192358</v>
      </c>
      <c r="E35" s="1">
        <v>242348</v>
      </c>
      <c r="F35" s="1" t="s">
        <v>134</v>
      </c>
      <c r="J35" s="1">
        <v>235880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11244745</v>
      </c>
      <c r="C37" s="1">
        <v>4330801</v>
      </c>
      <c r="D37" s="1">
        <v>3656254</v>
      </c>
      <c r="E37" s="1">
        <v>1409012</v>
      </c>
      <c r="F37" s="1">
        <v>286233</v>
      </c>
      <c r="G37" s="1">
        <f>SUM(C37:F37)</f>
        <v>9682300</v>
      </c>
      <c r="H37" s="1">
        <f>SUM(E37:F37)</f>
        <v>1695245</v>
      </c>
      <c r="I37" s="8">
        <f>H37/G37</f>
        <v>0.1750870144490462</v>
      </c>
      <c r="J37" s="1">
        <v>1562445</v>
      </c>
    </row>
    <row r="38" spans="1:10" x14ac:dyDescent="0.35">
      <c r="A38" s="7" t="s">
        <v>62</v>
      </c>
      <c r="B38" s="1">
        <v>10890952</v>
      </c>
      <c r="C38" s="1">
        <v>6634122</v>
      </c>
      <c r="D38" s="1">
        <v>2612819</v>
      </c>
      <c r="E38" s="1">
        <v>613929</v>
      </c>
      <c r="F38" s="1">
        <v>57764</v>
      </c>
      <c r="G38" s="1">
        <f t="shared" ref="G38:G41" si="0">SUM(C38:F38)</f>
        <v>9918634</v>
      </c>
      <c r="H38" s="1">
        <f t="shared" ref="H38:H41" si="1">SUM(E38:F38)</f>
        <v>671693</v>
      </c>
      <c r="I38" s="8">
        <f t="shared" ref="I38:I41" si="2">H38/G38</f>
        <v>6.7720313099565929E-2</v>
      </c>
      <c r="J38" s="1">
        <v>972317</v>
      </c>
    </row>
    <row r="39" spans="1:10" x14ac:dyDescent="0.35">
      <c r="A39" s="7" t="s">
        <v>63</v>
      </c>
      <c r="B39" s="1">
        <v>1623745</v>
      </c>
      <c r="C39" s="1">
        <v>735585</v>
      </c>
      <c r="D39" s="1">
        <v>527877</v>
      </c>
      <c r="E39" s="1">
        <v>104303</v>
      </c>
      <c r="F39" s="1">
        <v>47800</v>
      </c>
      <c r="G39" s="1">
        <f t="shared" si="0"/>
        <v>1415565</v>
      </c>
      <c r="H39" s="1">
        <f t="shared" si="1"/>
        <v>152103</v>
      </c>
      <c r="I39" s="8">
        <f t="shared" si="2"/>
        <v>0.10745038200294582</v>
      </c>
      <c r="J39" s="1">
        <v>208179</v>
      </c>
    </row>
    <row r="40" spans="1:10" x14ac:dyDescent="0.35">
      <c r="A40" s="7" t="s">
        <v>64</v>
      </c>
      <c r="B40" s="1">
        <v>4531904</v>
      </c>
      <c r="C40" s="1">
        <v>2507892</v>
      </c>
      <c r="D40" s="1">
        <v>1425362</v>
      </c>
      <c r="E40" s="1">
        <v>96163</v>
      </c>
      <c r="F40" s="1">
        <v>208</v>
      </c>
      <c r="G40" s="1">
        <f t="shared" si="0"/>
        <v>4029625</v>
      </c>
      <c r="H40" s="1">
        <f t="shared" si="1"/>
        <v>96371</v>
      </c>
      <c r="I40" s="8">
        <f t="shared" si="2"/>
        <v>2.3915624903061698E-2</v>
      </c>
      <c r="J40" s="1">
        <v>502279</v>
      </c>
    </row>
    <row r="41" spans="1:10" x14ac:dyDescent="0.35">
      <c r="A41" s="7" t="s">
        <v>65</v>
      </c>
      <c r="B41" s="1">
        <v>1379186</v>
      </c>
      <c r="C41" s="1">
        <v>577582</v>
      </c>
      <c r="D41" s="1">
        <v>364245</v>
      </c>
      <c r="E41" s="1">
        <v>104171</v>
      </c>
      <c r="F41" s="1">
        <v>94598</v>
      </c>
      <c r="G41" s="1">
        <f t="shared" si="0"/>
        <v>1140596</v>
      </c>
      <c r="H41" s="1">
        <f t="shared" si="1"/>
        <v>198769</v>
      </c>
      <c r="I41" s="8">
        <f t="shared" si="2"/>
        <v>0.17426766357237794</v>
      </c>
      <c r="J41" s="1">
        <v>238591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4412986</v>
      </c>
      <c r="C43" s="1">
        <v>843616</v>
      </c>
      <c r="D43" s="1">
        <v>1940973</v>
      </c>
      <c r="E43" s="1">
        <v>926607</v>
      </c>
      <c r="F43" s="1">
        <v>196848</v>
      </c>
      <c r="J43" s="1">
        <v>504942</v>
      </c>
    </row>
    <row r="44" spans="1:10" x14ac:dyDescent="0.35">
      <c r="A44" s="7" t="s">
        <v>67</v>
      </c>
      <c r="B44" s="1">
        <v>6597263</v>
      </c>
      <c r="C44" s="1">
        <v>3074112</v>
      </c>
      <c r="D44" s="1">
        <v>1844439</v>
      </c>
      <c r="E44" s="1">
        <v>468934</v>
      </c>
      <c r="F44" s="1">
        <v>30696</v>
      </c>
      <c r="J44" s="1">
        <v>1179082</v>
      </c>
    </row>
    <row r="45" spans="1:10" x14ac:dyDescent="0.35">
      <c r="A45" s="7" t="s">
        <v>68</v>
      </c>
      <c r="B45" s="1">
        <v>8734473</v>
      </c>
      <c r="C45" s="1">
        <v>4156594</v>
      </c>
      <c r="D45" s="1">
        <v>2726945</v>
      </c>
      <c r="E45" s="1">
        <v>714783</v>
      </c>
      <c r="F45" s="1">
        <v>188160</v>
      </c>
      <c r="J45" s="1">
        <v>947991</v>
      </c>
    </row>
    <row r="46" spans="1:10" x14ac:dyDescent="0.35">
      <c r="A46" s="7" t="s">
        <v>69</v>
      </c>
      <c r="B46" s="1">
        <v>9925810</v>
      </c>
      <c r="C46" s="1">
        <v>6711661</v>
      </c>
      <c r="D46" s="1">
        <v>2074201</v>
      </c>
      <c r="E46" s="1">
        <v>217253</v>
      </c>
      <c r="F46" s="1">
        <v>70899</v>
      </c>
      <c r="J46" s="1">
        <v>851796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14514964</v>
      </c>
      <c r="C48" s="1">
        <v>8054270</v>
      </c>
      <c r="D48" s="1">
        <v>3954902</v>
      </c>
      <c r="E48" s="1">
        <v>953726</v>
      </c>
      <c r="F48" s="1">
        <v>163170</v>
      </c>
      <c r="J48" s="1">
        <v>1388896</v>
      </c>
    </row>
    <row r="49" spans="1:10" x14ac:dyDescent="0.35">
      <c r="A49" s="7" t="s">
        <v>71</v>
      </c>
      <c r="B49" s="1">
        <v>1203240</v>
      </c>
      <c r="C49" s="1">
        <v>516998</v>
      </c>
      <c r="D49" s="1">
        <v>316197</v>
      </c>
      <c r="E49" s="1">
        <v>241751</v>
      </c>
      <c r="F49" s="1">
        <v>46454</v>
      </c>
      <c r="J49" s="1">
        <v>81840</v>
      </c>
    </row>
    <row r="50" spans="1:10" x14ac:dyDescent="0.35">
      <c r="A50" s="7" t="s">
        <v>72</v>
      </c>
      <c r="B50" s="1">
        <v>4202005</v>
      </c>
      <c r="C50" s="1">
        <v>1471684</v>
      </c>
      <c r="D50" s="1">
        <v>1648082</v>
      </c>
      <c r="E50" s="1">
        <v>531462</v>
      </c>
      <c r="F50" s="1">
        <v>139061</v>
      </c>
      <c r="J50" s="1">
        <v>411716</v>
      </c>
    </row>
    <row r="51" spans="1:10" x14ac:dyDescent="0.35">
      <c r="A51" s="7" t="s">
        <v>73</v>
      </c>
      <c r="B51" s="1">
        <v>9471432</v>
      </c>
      <c r="C51" s="1">
        <v>4705738</v>
      </c>
      <c r="D51" s="1">
        <v>2550822</v>
      </c>
      <c r="E51" s="1">
        <v>588046</v>
      </c>
      <c r="F51" s="1">
        <v>137918</v>
      </c>
      <c r="J51" s="1">
        <v>1488908</v>
      </c>
    </row>
    <row r="52" spans="1:10" x14ac:dyDescent="0.35">
      <c r="A52" s="7" t="s">
        <v>52</v>
      </c>
      <c r="B52" s="1">
        <v>278890</v>
      </c>
      <c r="C52" s="1">
        <v>37293</v>
      </c>
      <c r="D52" s="1">
        <v>116554</v>
      </c>
      <c r="E52" s="1">
        <v>12593</v>
      </c>
      <c r="F52" s="1" t="s">
        <v>134</v>
      </c>
      <c r="J52" s="1">
        <v>112450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1921700</v>
      </c>
      <c r="C54" s="1">
        <v>1054611</v>
      </c>
      <c r="D54" s="1">
        <v>551457</v>
      </c>
      <c r="E54" s="1">
        <v>177446</v>
      </c>
      <c r="F54" s="1">
        <v>22727</v>
      </c>
      <c r="J54" s="1">
        <v>115459</v>
      </c>
    </row>
    <row r="55" spans="1:10" x14ac:dyDescent="0.35">
      <c r="A55" s="7" t="s">
        <v>75</v>
      </c>
      <c r="B55" s="1">
        <v>6751540</v>
      </c>
      <c r="C55" s="1">
        <v>4296970</v>
      </c>
      <c r="D55" s="1">
        <v>1625589</v>
      </c>
      <c r="E55" s="1">
        <v>201405</v>
      </c>
      <c r="F55" s="1">
        <v>28401</v>
      </c>
      <c r="J55" s="1">
        <v>599175</v>
      </c>
    </row>
    <row r="56" spans="1:10" x14ac:dyDescent="0.35">
      <c r="A56" s="7" t="s">
        <v>76</v>
      </c>
      <c r="B56" s="1">
        <v>5656652</v>
      </c>
      <c r="C56" s="1">
        <v>2878074</v>
      </c>
      <c r="D56" s="1">
        <v>1698157</v>
      </c>
      <c r="E56" s="1">
        <v>323017</v>
      </c>
      <c r="F56" s="1">
        <v>72415</v>
      </c>
      <c r="J56" s="1">
        <v>684990</v>
      </c>
    </row>
    <row r="57" spans="1:10" x14ac:dyDescent="0.35">
      <c r="A57" s="7" t="s">
        <v>77</v>
      </c>
      <c r="B57" s="1">
        <v>5833873</v>
      </c>
      <c r="C57" s="1">
        <v>2926312</v>
      </c>
      <c r="D57" s="1">
        <v>1323057</v>
      </c>
      <c r="E57" s="1">
        <v>687782</v>
      </c>
      <c r="F57" s="1">
        <v>127018</v>
      </c>
      <c r="J57" s="1">
        <v>769704</v>
      </c>
    </row>
    <row r="58" spans="1:10" x14ac:dyDescent="0.35">
      <c r="A58" s="7" t="s">
        <v>78</v>
      </c>
      <c r="B58" s="1">
        <v>3759334</v>
      </c>
      <c r="C58" s="1">
        <v>1537011</v>
      </c>
      <c r="D58" s="1">
        <v>1212758</v>
      </c>
      <c r="E58" s="1">
        <v>340191</v>
      </c>
      <c r="F58" s="1">
        <v>35430</v>
      </c>
      <c r="J58" s="1">
        <v>633945</v>
      </c>
    </row>
    <row r="59" spans="1:10" x14ac:dyDescent="0.35">
      <c r="A59" s="7" t="s">
        <v>79</v>
      </c>
      <c r="B59" s="1">
        <v>2678126</v>
      </c>
      <c r="C59" s="1">
        <v>1286473</v>
      </c>
      <c r="D59" s="1">
        <v>1090109</v>
      </c>
      <c r="E59" s="1">
        <v>167822</v>
      </c>
      <c r="F59" s="1">
        <v>53155</v>
      </c>
      <c r="J59" s="1">
        <v>80567</v>
      </c>
    </row>
    <row r="60" spans="1:10" x14ac:dyDescent="0.35">
      <c r="A60" s="7" t="s">
        <v>80</v>
      </c>
      <c r="B60" s="1">
        <v>3069308</v>
      </c>
      <c r="C60" s="1">
        <v>806533</v>
      </c>
      <c r="D60" s="1">
        <v>1085430</v>
      </c>
      <c r="E60" s="1">
        <v>429916</v>
      </c>
      <c r="F60" s="1">
        <v>147457</v>
      </c>
      <c r="J60" s="1">
        <v>599971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13108132</v>
      </c>
      <c r="C62" s="1">
        <v>5693819</v>
      </c>
      <c r="D62" s="1">
        <v>3974236</v>
      </c>
      <c r="E62" s="1">
        <v>1526007</v>
      </c>
      <c r="F62" s="1">
        <v>303197</v>
      </c>
      <c r="G62" s="1">
        <f>SUM(C62:F62)</f>
        <v>11497259</v>
      </c>
      <c r="H62" s="1">
        <f>SUM(E62:F62)</f>
        <v>1829204</v>
      </c>
      <c r="I62" s="8">
        <f>H62/G62</f>
        <v>0.15909913832505643</v>
      </c>
      <c r="J62" s="1">
        <v>1610873</v>
      </c>
    </row>
    <row r="63" spans="1:10" x14ac:dyDescent="0.35">
      <c r="A63" s="7" t="s">
        <v>82</v>
      </c>
      <c r="B63" s="1">
        <v>16562400</v>
      </c>
      <c r="C63" s="1">
        <v>9092164</v>
      </c>
      <c r="D63" s="1">
        <v>4612321</v>
      </c>
      <c r="E63" s="1">
        <v>801570</v>
      </c>
      <c r="F63" s="1">
        <v>183406</v>
      </c>
      <c r="G63" s="1">
        <f>SUM(C63:F63)</f>
        <v>14689461</v>
      </c>
      <c r="H63" s="1">
        <f>SUM(E63:F63)</f>
        <v>984976</v>
      </c>
      <c r="I63" s="8">
        <f>H63/G63</f>
        <v>6.7053243138056592E-2</v>
      </c>
      <c r="J63" s="1">
        <v>1872938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4216344</v>
      </c>
      <c r="C65" s="1">
        <v>934274</v>
      </c>
      <c r="D65" s="1">
        <v>1853398</v>
      </c>
      <c r="E65" s="1">
        <v>1032899</v>
      </c>
      <c r="F65" s="1">
        <v>153796</v>
      </c>
      <c r="J65" s="1">
        <v>241976</v>
      </c>
    </row>
    <row r="66" spans="1:10" x14ac:dyDescent="0.35">
      <c r="A66" s="7" t="s">
        <v>59</v>
      </c>
      <c r="B66" s="1">
        <v>24540066</v>
      </c>
      <c r="C66" s="1">
        <v>13822865</v>
      </c>
      <c r="D66" s="1">
        <v>6689612</v>
      </c>
      <c r="E66" s="1">
        <v>1291102</v>
      </c>
      <c r="F66" s="1">
        <v>332806</v>
      </c>
      <c r="J66" s="1">
        <v>2403681</v>
      </c>
    </row>
    <row r="67" spans="1:10" x14ac:dyDescent="0.35">
      <c r="A67" s="7" t="s">
        <v>52</v>
      </c>
      <c r="B67" s="1">
        <v>914123</v>
      </c>
      <c r="C67" s="1">
        <v>28844</v>
      </c>
      <c r="D67" s="1">
        <v>43547</v>
      </c>
      <c r="E67" s="1">
        <v>3577</v>
      </c>
      <c r="F67" s="1" t="s">
        <v>134</v>
      </c>
      <c r="J67" s="1">
        <v>838155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17496672</v>
      </c>
      <c r="C69" s="1">
        <v>9784621</v>
      </c>
      <c r="D69" s="1">
        <v>4721201</v>
      </c>
      <c r="E69" s="1">
        <v>1377079</v>
      </c>
      <c r="F69" s="1">
        <v>145341</v>
      </c>
      <c r="J69" s="1">
        <v>1468430</v>
      </c>
    </row>
    <row r="70" spans="1:10" x14ac:dyDescent="0.35">
      <c r="A70" s="7" t="s">
        <v>59</v>
      </c>
      <c r="B70" s="1">
        <v>10986379</v>
      </c>
      <c r="C70" s="1">
        <v>4875155</v>
      </c>
      <c r="D70" s="1">
        <v>3769159</v>
      </c>
      <c r="E70" s="1">
        <v>950499</v>
      </c>
      <c r="F70" s="1">
        <v>341262</v>
      </c>
      <c r="J70" s="1">
        <v>1050304</v>
      </c>
    </row>
    <row r="71" spans="1:10" x14ac:dyDescent="0.35">
      <c r="A71" s="7" t="s">
        <v>52</v>
      </c>
      <c r="B71" s="1">
        <v>1187481</v>
      </c>
      <c r="C71" s="1">
        <v>126207</v>
      </c>
      <c r="D71" s="1">
        <v>96197</v>
      </c>
      <c r="E71" s="1" t="s">
        <v>134</v>
      </c>
      <c r="F71" s="1" t="s">
        <v>134</v>
      </c>
      <c r="J71" s="1">
        <v>965077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728912</v>
      </c>
      <c r="C73" s="1">
        <v>519333</v>
      </c>
      <c r="D73" s="1">
        <v>157784</v>
      </c>
      <c r="E73" s="1">
        <v>13246</v>
      </c>
      <c r="F73" s="1" t="s">
        <v>134</v>
      </c>
      <c r="J73" s="1">
        <v>38550</v>
      </c>
    </row>
    <row r="74" spans="1:10" ht="58" x14ac:dyDescent="0.35">
      <c r="A74" s="7" t="s">
        <v>84</v>
      </c>
      <c r="B74" s="1">
        <v>287710</v>
      </c>
      <c r="C74" s="1">
        <v>92273</v>
      </c>
      <c r="D74" s="1">
        <v>128705</v>
      </c>
      <c r="E74" s="1">
        <v>39560</v>
      </c>
      <c r="F74" s="1">
        <v>27171</v>
      </c>
      <c r="J74" s="1" t="s">
        <v>134</v>
      </c>
    </row>
    <row r="75" spans="1:10" ht="29" x14ac:dyDescent="0.35">
      <c r="A75" s="7" t="s">
        <v>85</v>
      </c>
      <c r="B75" s="1">
        <v>797121</v>
      </c>
      <c r="C75" s="1">
        <v>231489</v>
      </c>
      <c r="D75" s="1">
        <v>331117</v>
      </c>
      <c r="E75" s="1">
        <v>214480</v>
      </c>
      <c r="F75" s="1">
        <v>506</v>
      </c>
      <c r="J75" s="1">
        <v>19529</v>
      </c>
    </row>
    <row r="76" spans="1:10" x14ac:dyDescent="0.35">
      <c r="A76" s="7" t="s">
        <v>86</v>
      </c>
      <c r="B76" s="1">
        <v>102392</v>
      </c>
      <c r="C76" s="1">
        <v>27092</v>
      </c>
      <c r="D76" s="1">
        <v>34552</v>
      </c>
      <c r="E76" s="1">
        <v>15477</v>
      </c>
      <c r="F76" s="1">
        <v>901</v>
      </c>
      <c r="J76" s="1">
        <v>24370</v>
      </c>
    </row>
    <row r="77" spans="1:10" ht="29" x14ac:dyDescent="0.35">
      <c r="A77" s="7" t="s">
        <v>87</v>
      </c>
      <c r="B77" s="1">
        <v>57981</v>
      </c>
      <c r="C77" s="1">
        <v>7007</v>
      </c>
      <c r="D77" s="1">
        <v>19753</v>
      </c>
      <c r="E77" s="1">
        <v>15456</v>
      </c>
      <c r="F77" s="1">
        <v>9535</v>
      </c>
      <c r="J77" s="1">
        <v>6230</v>
      </c>
    </row>
    <row r="78" spans="1:10" x14ac:dyDescent="0.35">
      <c r="A78" s="7" t="s">
        <v>88</v>
      </c>
      <c r="B78" s="1">
        <v>1099873</v>
      </c>
      <c r="C78" s="1">
        <v>239856</v>
      </c>
      <c r="D78" s="1">
        <v>610748</v>
      </c>
      <c r="E78" s="1">
        <v>153822</v>
      </c>
      <c r="F78" s="1">
        <v>44873</v>
      </c>
      <c r="J78" s="1">
        <v>50573</v>
      </c>
    </row>
    <row r="79" spans="1:10" x14ac:dyDescent="0.35">
      <c r="A79" s="7" t="s">
        <v>89</v>
      </c>
      <c r="B79" s="1">
        <v>4407900</v>
      </c>
      <c r="C79" s="1">
        <v>2795017</v>
      </c>
      <c r="D79" s="1">
        <v>1248381</v>
      </c>
      <c r="E79" s="1">
        <v>123491</v>
      </c>
      <c r="F79" s="1">
        <v>40416</v>
      </c>
      <c r="J79" s="1">
        <v>200597</v>
      </c>
    </row>
    <row r="80" spans="1:10" x14ac:dyDescent="0.35">
      <c r="A80" s="7" t="s">
        <v>90</v>
      </c>
      <c r="B80" s="1">
        <v>485366</v>
      </c>
      <c r="C80" s="1">
        <v>183664</v>
      </c>
      <c r="D80" s="1">
        <v>213981</v>
      </c>
      <c r="E80" s="1">
        <v>36142</v>
      </c>
      <c r="F80" s="1">
        <v>31404</v>
      </c>
      <c r="J80" s="1">
        <v>20175</v>
      </c>
    </row>
    <row r="81" spans="1:10" x14ac:dyDescent="0.35">
      <c r="A81" s="7" t="s">
        <v>91</v>
      </c>
      <c r="B81" s="1">
        <v>90791</v>
      </c>
      <c r="C81" s="1">
        <v>15134</v>
      </c>
      <c r="D81" s="1">
        <v>40864</v>
      </c>
      <c r="E81" s="1">
        <v>26495</v>
      </c>
      <c r="F81" s="1">
        <v>6072</v>
      </c>
      <c r="J81" s="1">
        <v>2225</v>
      </c>
    </row>
    <row r="82" spans="1:10" x14ac:dyDescent="0.35">
      <c r="A82" s="7" t="s">
        <v>92</v>
      </c>
      <c r="B82" s="1">
        <v>160292</v>
      </c>
      <c r="C82" s="1">
        <v>43279</v>
      </c>
      <c r="D82" s="1">
        <v>97929</v>
      </c>
      <c r="E82" s="1">
        <v>12506</v>
      </c>
      <c r="F82" s="1">
        <v>6578</v>
      </c>
      <c r="J82" s="1" t="s">
        <v>134</v>
      </c>
    </row>
    <row r="83" spans="1:10" x14ac:dyDescent="0.35">
      <c r="A83" s="7" t="s">
        <v>93</v>
      </c>
      <c r="B83" s="1">
        <v>131824</v>
      </c>
      <c r="C83" s="1">
        <v>24759</v>
      </c>
      <c r="D83" s="1" t="s">
        <v>134</v>
      </c>
      <c r="E83" s="1">
        <v>3514</v>
      </c>
      <c r="F83" s="1">
        <v>24168</v>
      </c>
      <c r="J83" s="1">
        <v>79383</v>
      </c>
    </row>
    <row r="84" spans="1:10" x14ac:dyDescent="0.35">
      <c r="A84" s="7" t="s">
        <v>94</v>
      </c>
      <c r="B84" s="1">
        <v>1882694</v>
      </c>
      <c r="C84" s="1">
        <v>614522</v>
      </c>
      <c r="D84" s="1">
        <v>656463</v>
      </c>
      <c r="E84" s="1">
        <v>223065</v>
      </c>
      <c r="F84" s="1">
        <v>123541</v>
      </c>
      <c r="J84" s="1">
        <v>265103</v>
      </c>
    </row>
    <row r="85" spans="1:10" x14ac:dyDescent="0.35">
      <c r="A85" s="7" t="s">
        <v>52</v>
      </c>
      <c r="B85" s="1">
        <v>19437676</v>
      </c>
      <c r="C85" s="1">
        <v>9992559</v>
      </c>
      <c r="D85" s="1">
        <v>5046281</v>
      </c>
      <c r="E85" s="1">
        <v>1450322</v>
      </c>
      <c r="F85" s="1">
        <v>171439</v>
      </c>
      <c r="J85" s="1">
        <v>2777076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2247116</v>
      </c>
      <c r="C87" s="1">
        <v>595029</v>
      </c>
      <c r="D87" s="1">
        <v>1101355</v>
      </c>
      <c r="E87" s="1">
        <v>436555</v>
      </c>
      <c r="F87" s="1">
        <v>50809</v>
      </c>
      <c r="G87" s="1">
        <f>SUM(C87:F87)</f>
        <v>2183748</v>
      </c>
      <c r="H87" s="1">
        <f>SUM(E87:F87)</f>
        <v>487364</v>
      </c>
      <c r="I87" s="8">
        <f>H87/G87</f>
        <v>0.2231777659326992</v>
      </c>
      <c r="J87" s="1">
        <v>63368</v>
      </c>
    </row>
    <row r="88" spans="1:10" x14ac:dyDescent="0.35">
      <c r="A88" s="7" t="s">
        <v>96</v>
      </c>
      <c r="B88" s="1">
        <v>3351898</v>
      </c>
      <c r="C88" s="1">
        <v>1347060</v>
      </c>
      <c r="D88" s="1">
        <v>1341629</v>
      </c>
      <c r="E88" s="1">
        <v>623277</v>
      </c>
      <c r="F88" s="1">
        <v>39932</v>
      </c>
      <c r="J88" s="1" t="s">
        <v>134</v>
      </c>
    </row>
    <row r="89" spans="1:10" x14ac:dyDescent="0.35">
      <c r="A89" s="7" t="s">
        <v>203</v>
      </c>
      <c r="C89" s="1">
        <f>SUM(C87:C88)</f>
        <v>1942089</v>
      </c>
      <c r="D89" s="1">
        <f>SUM(D87:D88)</f>
        <v>2442984</v>
      </c>
      <c r="E89" s="1">
        <f>SUM(E87:E88)</f>
        <v>1059832</v>
      </c>
      <c r="F89" s="1">
        <f>SUM(F87:F88)</f>
        <v>90741</v>
      </c>
      <c r="G89" s="1">
        <f>SUM(C89:F89)</f>
        <v>5535646</v>
      </c>
      <c r="H89" s="1">
        <f>SUM(E89:F89)</f>
        <v>1150573</v>
      </c>
      <c r="I89" s="8">
        <f>H89/G89</f>
        <v>0.20784800906705378</v>
      </c>
    </row>
    <row r="90" spans="1:10" x14ac:dyDescent="0.35">
      <c r="A90" s="7" t="s">
        <v>97</v>
      </c>
      <c r="B90" s="1">
        <v>2431753</v>
      </c>
      <c r="C90" s="1">
        <v>1104876</v>
      </c>
      <c r="D90" s="1">
        <v>1129167</v>
      </c>
      <c r="E90" s="1">
        <v>173490</v>
      </c>
      <c r="F90" s="1">
        <v>18859</v>
      </c>
      <c r="J90" s="1">
        <v>5361</v>
      </c>
    </row>
    <row r="91" spans="1:10" x14ac:dyDescent="0.35">
      <c r="A91" s="7" t="s">
        <v>98</v>
      </c>
      <c r="B91" s="1">
        <v>3341351</v>
      </c>
      <c r="C91" s="1">
        <v>1713078</v>
      </c>
      <c r="D91" s="1">
        <v>1146440</v>
      </c>
      <c r="E91" s="1">
        <v>451009</v>
      </c>
      <c r="F91" s="1">
        <v>30825</v>
      </c>
      <c r="J91" s="1" t="s">
        <v>134</v>
      </c>
    </row>
    <row r="92" spans="1:10" x14ac:dyDescent="0.35">
      <c r="A92" s="7" t="s">
        <v>99</v>
      </c>
      <c r="B92" s="1">
        <v>2643573</v>
      </c>
      <c r="C92" s="1">
        <v>1519841</v>
      </c>
      <c r="D92" s="1">
        <v>853212</v>
      </c>
      <c r="E92" s="1">
        <v>173797</v>
      </c>
      <c r="F92" s="1">
        <v>96724</v>
      </c>
      <c r="J92" s="1" t="s">
        <v>134</v>
      </c>
    </row>
    <row r="93" spans="1:10" x14ac:dyDescent="0.35">
      <c r="A93" s="7" t="s">
        <v>100</v>
      </c>
      <c r="B93" s="1">
        <v>2934043</v>
      </c>
      <c r="C93" s="1">
        <v>2067638</v>
      </c>
      <c r="D93" s="1">
        <v>773515</v>
      </c>
      <c r="E93" s="1">
        <v>75731</v>
      </c>
      <c r="F93" s="1">
        <v>16562</v>
      </c>
      <c r="J93" s="1">
        <v>596</v>
      </c>
    </row>
    <row r="94" spans="1:10" x14ac:dyDescent="0.35">
      <c r="A94" s="7" t="s">
        <v>101</v>
      </c>
      <c r="B94" s="1">
        <v>2277115</v>
      </c>
      <c r="C94" s="1">
        <v>1855153</v>
      </c>
      <c r="D94" s="1">
        <v>394855</v>
      </c>
      <c r="E94" s="1">
        <v>16761</v>
      </c>
      <c r="F94" s="1">
        <v>1391</v>
      </c>
      <c r="J94" s="1">
        <v>8954</v>
      </c>
    </row>
    <row r="95" spans="1:10" x14ac:dyDescent="0.35">
      <c r="A95" s="7" t="s">
        <v>102</v>
      </c>
      <c r="B95" s="1">
        <v>3044500</v>
      </c>
      <c r="C95" s="1">
        <v>2719536</v>
      </c>
      <c r="D95" s="1">
        <v>273678</v>
      </c>
      <c r="E95" s="1" t="s">
        <v>134</v>
      </c>
      <c r="F95" s="1">
        <v>34976</v>
      </c>
      <c r="J95" s="1">
        <v>16310</v>
      </c>
    </row>
    <row r="96" spans="1:10" x14ac:dyDescent="0.35">
      <c r="A96" s="7" t="s">
        <v>52</v>
      </c>
      <c r="B96" s="1">
        <v>7399184</v>
      </c>
      <c r="C96" s="1">
        <v>1863771</v>
      </c>
      <c r="D96" s="1">
        <v>1572707</v>
      </c>
      <c r="E96" s="1">
        <v>376958</v>
      </c>
      <c r="F96" s="1">
        <v>196525</v>
      </c>
      <c r="J96" s="1">
        <v>3389222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21476459</v>
      </c>
      <c r="C98" s="1">
        <v>13203423</v>
      </c>
      <c r="D98" s="1">
        <v>6281396</v>
      </c>
      <c r="E98" s="1">
        <v>1650549</v>
      </c>
      <c r="F98" s="1">
        <v>182643</v>
      </c>
      <c r="J98" s="1">
        <v>158448</v>
      </c>
    </row>
    <row r="99" spans="1:10" x14ac:dyDescent="0.35">
      <c r="A99" s="7" t="s">
        <v>104</v>
      </c>
      <c r="B99" s="1">
        <v>11399847</v>
      </c>
      <c r="C99" s="1">
        <v>5073938</v>
      </c>
      <c r="D99" s="1">
        <v>4872211</v>
      </c>
      <c r="E99" s="1">
        <v>1153966</v>
      </c>
      <c r="F99" s="1">
        <v>272100</v>
      </c>
      <c r="J99" s="1">
        <v>27633</v>
      </c>
    </row>
    <row r="100" spans="1:10" ht="43.5" x14ac:dyDescent="0.35">
      <c r="A100" s="7" t="s">
        <v>105</v>
      </c>
      <c r="B100" s="1">
        <v>8044192</v>
      </c>
      <c r="C100" s="1">
        <v>3344039</v>
      </c>
      <c r="D100" s="1">
        <v>3699322</v>
      </c>
      <c r="E100" s="1">
        <v>689253</v>
      </c>
      <c r="F100" s="1">
        <v>230468</v>
      </c>
      <c r="J100" s="1">
        <v>81109</v>
      </c>
    </row>
    <row r="101" spans="1:10" x14ac:dyDescent="0.35">
      <c r="A101" s="7" t="s">
        <v>106</v>
      </c>
      <c r="B101" s="1">
        <v>3267004</v>
      </c>
      <c r="C101" s="1">
        <v>513811</v>
      </c>
      <c r="D101" s="1">
        <v>1444115</v>
      </c>
      <c r="E101" s="1">
        <v>1079113</v>
      </c>
      <c r="F101" s="1">
        <v>187391</v>
      </c>
      <c r="J101" s="1">
        <v>42574</v>
      </c>
    </row>
    <row r="102" spans="1:10" x14ac:dyDescent="0.35">
      <c r="A102" s="7" t="s">
        <v>107</v>
      </c>
      <c r="B102" s="1">
        <v>501388</v>
      </c>
      <c r="C102" s="1">
        <v>331476</v>
      </c>
      <c r="D102" s="1">
        <v>88411</v>
      </c>
      <c r="E102" s="1">
        <v>53599</v>
      </c>
      <c r="F102" s="1">
        <v>27901</v>
      </c>
      <c r="J102" s="1" t="s">
        <v>134</v>
      </c>
    </row>
    <row r="103" spans="1:10" ht="29" x14ac:dyDescent="0.35">
      <c r="A103" s="7" t="s">
        <v>108</v>
      </c>
      <c r="B103" s="1">
        <v>1109323</v>
      </c>
      <c r="C103" s="1">
        <v>377839</v>
      </c>
      <c r="D103" s="1">
        <v>580134</v>
      </c>
      <c r="E103" s="1">
        <v>112159</v>
      </c>
      <c r="F103" s="1">
        <v>37276</v>
      </c>
      <c r="J103" s="1">
        <v>1914</v>
      </c>
    </row>
    <row r="104" spans="1:10" x14ac:dyDescent="0.35">
      <c r="A104" s="7" t="s">
        <v>109</v>
      </c>
      <c r="B104" s="1">
        <v>2410779</v>
      </c>
      <c r="C104" s="1">
        <v>686289</v>
      </c>
      <c r="D104" s="1">
        <v>940166</v>
      </c>
      <c r="E104" s="1">
        <v>656810</v>
      </c>
      <c r="F104" s="1">
        <v>118828</v>
      </c>
      <c r="J104" s="1">
        <v>8686</v>
      </c>
    </row>
    <row r="105" spans="1:10" ht="29" x14ac:dyDescent="0.35">
      <c r="A105" s="7" t="s">
        <v>110</v>
      </c>
      <c r="B105" s="1">
        <v>958289</v>
      </c>
      <c r="C105" s="1">
        <v>440882</v>
      </c>
      <c r="D105" s="1">
        <v>232793</v>
      </c>
      <c r="E105" s="1">
        <v>273914</v>
      </c>
      <c r="F105" s="1">
        <v>10699</v>
      </c>
      <c r="J105" s="1" t="s">
        <v>134</v>
      </c>
    </row>
    <row r="106" spans="1:10" x14ac:dyDescent="0.35">
      <c r="A106" s="7" t="s">
        <v>111</v>
      </c>
      <c r="B106" s="1">
        <v>2365509</v>
      </c>
      <c r="C106" s="1">
        <v>634373</v>
      </c>
      <c r="D106" s="1">
        <v>1018755</v>
      </c>
      <c r="E106" s="1">
        <v>671111</v>
      </c>
      <c r="F106" s="1">
        <v>41270</v>
      </c>
      <c r="J106" s="1" t="s">
        <v>134</v>
      </c>
    </row>
    <row r="107" spans="1:10" x14ac:dyDescent="0.35">
      <c r="A107" s="7" t="s">
        <v>112</v>
      </c>
      <c r="B107" s="1">
        <v>524924</v>
      </c>
      <c r="C107" s="1">
        <v>114301</v>
      </c>
      <c r="D107" s="1">
        <v>185426</v>
      </c>
      <c r="E107" s="1">
        <v>161738</v>
      </c>
      <c r="F107" s="1">
        <v>17883</v>
      </c>
      <c r="J107" s="1">
        <v>45576</v>
      </c>
    </row>
    <row r="108" spans="1:10" x14ac:dyDescent="0.35">
      <c r="A108" s="7" t="s">
        <v>113</v>
      </c>
      <c r="B108" s="1">
        <v>874593</v>
      </c>
      <c r="C108" s="1">
        <v>293227</v>
      </c>
      <c r="D108" s="1">
        <v>383119</v>
      </c>
      <c r="E108" s="1">
        <v>46618</v>
      </c>
      <c r="F108" s="1">
        <v>141955</v>
      </c>
      <c r="J108" s="1">
        <v>9675</v>
      </c>
    </row>
    <row r="109" spans="1:10" x14ac:dyDescent="0.35">
      <c r="A109" s="7" t="s">
        <v>52</v>
      </c>
      <c r="B109" s="1">
        <v>3565064</v>
      </c>
      <c r="C109" s="1">
        <v>194504</v>
      </c>
      <c r="D109" s="1">
        <v>120462</v>
      </c>
      <c r="E109" s="1">
        <v>24411</v>
      </c>
      <c r="F109" s="1">
        <v>1470</v>
      </c>
      <c r="J109" s="1">
        <v>3224218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214575</v>
      </c>
      <c r="C111" s="1">
        <v>46681</v>
      </c>
      <c r="D111" s="1">
        <v>38435</v>
      </c>
      <c r="E111" s="1">
        <v>3531</v>
      </c>
      <c r="F111" s="1">
        <v>57629</v>
      </c>
      <c r="J111" s="1">
        <v>68300</v>
      </c>
    </row>
    <row r="112" spans="1:10" x14ac:dyDescent="0.35">
      <c r="A112" s="7" t="s">
        <v>115</v>
      </c>
      <c r="B112" s="1">
        <v>35185</v>
      </c>
      <c r="C112" s="1">
        <v>14657</v>
      </c>
      <c r="D112" s="1">
        <v>9004</v>
      </c>
      <c r="E112" s="1">
        <v>11524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44390</v>
      </c>
      <c r="C113" s="1">
        <v>38714</v>
      </c>
      <c r="D113" s="1">
        <v>1057</v>
      </c>
      <c r="E113" s="1">
        <v>2171</v>
      </c>
      <c r="F113" s="1" t="s">
        <v>134</v>
      </c>
      <c r="J113" s="1">
        <v>2448</v>
      </c>
    </row>
    <row r="114" spans="1:10" x14ac:dyDescent="0.35">
      <c r="A114" s="7" t="s">
        <v>117</v>
      </c>
      <c r="B114" s="1">
        <v>34302</v>
      </c>
      <c r="C114" s="1">
        <v>30169</v>
      </c>
      <c r="D114" s="1">
        <v>4133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29237107</v>
      </c>
      <c r="C115" s="1">
        <v>14646009</v>
      </c>
      <c r="D115" s="1">
        <v>8481069</v>
      </c>
      <c r="E115" s="1">
        <v>2306289</v>
      </c>
      <c r="F115" s="1">
        <v>428974</v>
      </c>
      <c r="J115" s="1">
        <v>3374765</v>
      </c>
    </row>
    <row r="116" spans="1:10" x14ac:dyDescent="0.35">
      <c r="A116" s="7" t="s">
        <v>52</v>
      </c>
      <c r="B116" s="1">
        <v>108378</v>
      </c>
      <c r="C116" s="1">
        <v>10710</v>
      </c>
      <c r="D116" s="1">
        <v>52860</v>
      </c>
      <c r="E116" s="1">
        <v>4062</v>
      </c>
      <c r="F116" s="1" t="s">
        <v>134</v>
      </c>
      <c r="J116" s="1">
        <v>40746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15472843</v>
      </c>
      <c r="C118" s="1">
        <v>9921978</v>
      </c>
      <c r="D118" s="1">
        <v>4332007</v>
      </c>
      <c r="E118" s="1">
        <v>1018649</v>
      </c>
      <c r="F118" s="1">
        <v>139558</v>
      </c>
      <c r="J118" s="1">
        <v>60651</v>
      </c>
    </row>
    <row r="119" spans="1:10" x14ac:dyDescent="0.35">
      <c r="A119" s="7" t="s">
        <v>120</v>
      </c>
      <c r="B119" s="1">
        <v>7531576</v>
      </c>
      <c r="C119" s="1">
        <v>3599081</v>
      </c>
      <c r="D119" s="1">
        <v>2903416</v>
      </c>
      <c r="E119" s="1">
        <v>775673</v>
      </c>
      <c r="F119" s="1">
        <v>243105</v>
      </c>
      <c r="J119" s="1">
        <v>10301</v>
      </c>
    </row>
    <row r="120" spans="1:10" x14ac:dyDescent="0.35">
      <c r="A120" s="7" t="s">
        <v>121</v>
      </c>
      <c r="B120" s="1">
        <v>1021700</v>
      </c>
      <c r="C120" s="1">
        <v>270132</v>
      </c>
      <c r="D120" s="1">
        <v>446969</v>
      </c>
      <c r="E120" s="1">
        <v>242142</v>
      </c>
      <c r="F120" s="1">
        <v>59579</v>
      </c>
      <c r="J120" s="1">
        <v>2879</v>
      </c>
    </row>
    <row r="121" spans="1:10" x14ac:dyDescent="0.35">
      <c r="A121" s="7" t="s">
        <v>122</v>
      </c>
      <c r="B121" s="1">
        <v>106600</v>
      </c>
      <c r="C121" s="1">
        <v>14553</v>
      </c>
      <c r="D121" s="1">
        <v>15629</v>
      </c>
      <c r="E121" s="1">
        <v>42324</v>
      </c>
      <c r="F121" s="1">
        <v>31183</v>
      </c>
      <c r="J121" s="1">
        <v>2912</v>
      </c>
    </row>
    <row r="122" spans="1:10" x14ac:dyDescent="0.35">
      <c r="A122" s="7" t="s">
        <v>52</v>
      </c>
      <c r="B122" s="1">
        <v>5537813</v>
      </c>
      <c r="C122" s="1">
        <v>980238</v>
      </c>
      <c r="D122" s="1">
        <v>888537</v>
      </c>
      <c r="E122" s="1">
        <v>248791</v>
      </c>
      <c r="F122" s="1">
        <v>13178</v>
      </c>
      <c r="J122" s="1">
        <v>3407069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19589961</v>
      </c>
      <c r="C124" s="1">
        <v>11383095</v>
      </c>
      <c r="D124" s="1">
        <v>6147411</v>
      </c>
      <c r="E124" s="1">
        <v>1665556</v>
      </c>
      <c r="F124" s="1">
        <v>327162</v>
      </c>
      <c r="J124" s="1">
        <v>66738</v>
      </c>
    </row>
    <row r="125" spans="1:10" x14ac:dyDescent="0.35">
      <c r="A125" s="7" t="s">
        <v>120</v>
      </c>
      <c r="B125" s="1">
        <v>3793375</v>
      </c>
      <c r="C125" s="1">
        <v>2111494</v>
      </c>
      <c r="D125" s="1">
        <v>1258629</v>
      </c>
      <c r="E125" s="1">
        <v>305991</v>
      </c>
      <c r="F125" s="1">
        <v>110169</v>
      </c>
      <c r="J125" s="1">
        <v>7092</v>
      </c>
    </row>
    <row r="126" spans="1:10" x14ac:dyDescent="0.35">
      <c r="A126" s="7" t="s">
        <v>121</v>
      </c>
      <c r="B126" s="1">
        <v>574803</v>
      </c>
      <c r="C126" s="1">
        <v>281712</v>
      </c>
      <c r="D126" s="1">
        <v>220273</v>
      </c>
      <c r="E126" s="1">
        <v>54261</v>
      </c>
      <c r="F126" s="1">
        <v>18558</v>
      </c>
      <c r="J126" s="1" t="s">
        <v>134</v>
      </c>
    </row>
    <row r="127" spans="1:10" x14ac:dyDescent="0.35">
      <c r="A127" s="7" t="s">
        <v>122</v>
      </c>
      <c r="B127" s="1">
        <v>135420</v>
      </c>
      <c r="C127" s="1">
        <v>18732</v>
      </c>
      <c r="D127" s="1">
        <v>54297</v>
      </c>
      <c r="E127" s="1">
        <v>44855</v>
      </c>
      <c r="F127" s="1">
        <v>17536</v>
      </c>
      <c r="J127" s="1" t="s">
        <v>134</v>
      </c>
    </row>
    <row r="128" spans="1:10" x14ac:dyDescent="0.35">
      <c r="A128" s="7" t="s">
        <v>52</v>
      </c>
      <c r="B128" s="1">
        <v>5576972</v>
      </c>
      <c r="C128" s="1">
        <v>990951</v>
      </c>
      <c r="D128" s="1">
        <v>905948</v>
      </c>
      <c r="E128" s="1">
        <v>256915</v>
      </c>
      <c r="F128" s="1">
        <v>13178</v>
      </c>
      <c r="J128" s="1">
        <v>3409981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14130328</v>
      </c>
      <c r="C130" s="1">
        <v>9114996</v>
      </c>
      <c r="D130" s="1">
        <v>3711520</v>
      </c>
      <c r="E130" s="1">
        <v>987421</v>
      </c>
      <c r="F130" s="1">
        <v>269914</v>
      </c>
      <c r="J130" s="1">
        <v>46477</v>
      </c>
    </row>
    <row r="131" spans="1:10" x14ac:dyDescent="0.35">
      <c r="A131" s="7" t="s">
        <v>120</v>
      </c>
      <c r="B131" s="1">
        <v>8523318</v>
      </c>
      <c r="C131" s="1">
        <v>4202243</v>
      </c>
      <c r="D131" s="1">
        <v>3263677</v>
      </c>
      <c r="E131" s="1">
        <v>931927</v>
      </c>
      <c r="F131" s="1">
        <v>98117</v>
      </c>
      <c r="J131" s="1">
        <v>27354</v>
      </c>
    </row>
    <row r="132" spans="1:10" x14ac:dyDescent="0.35">
      <c r="A132" s="7" t="s">
        <v>121</v>
      </c>
      <c r="B132" s="1">
        <v>1471143</v>
      </c>
      <c r="C132" s="1">
        <v>471405</v>
      </c>
      <c r="D132" s="1">
        <v>702548</v>
      </c>
      <c r="E132" s="1">
        <v>209333</v>
      </c>
      <c r="F132" s="1">
        <v>87857</v>
      </c>
      <c r="J132" s="1" t="s">
        <v>134</v>
      </c>
    </row>
    <row r="133" spans="1:10" x14ac:dyDescent="0.35">
      <c r="A133" s="7" t="s">
        <v>122</v>
      </c>
      <c r="B133" s="1">
        <v>33700</v>
      </c>
      <c r="C133" s="1">
        <v>10496</v>
      </c>
      <c r="D133" s="1">
        <v>2756</v>
      </c>
      <c r="E133" s="1" t="s">
        <v>134</v>
      </c>
      <c r="F133" s="1">
        <v>17536</v>
      </c>
      <c r="J133" s="1">
        <v>2912</v>
      </c>
    </row>
    <row r="134" spans="1:10" x14ac:dyDescent="0.35">
      <c r="A134" s="7" t="s">
        <v>52</v>
      </c>
      <c r="B134" s="1">
        <v>5512042</v>
      </c>
      <c r="C134" s="1">
        <v>986842</v>
      </c>
      <c r="D134" s="1">
        <v>906056</v>
      </c>
      <c r="E134" s="1">
        <v>198896</v>
      </c>
      <c r="F134" s="1">
        <v>13178</v>
      </c>
      <c r="J134" s="1">
        <v>3407069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18481290</v>
      </c>
      <c r="C136" s="1">
        <v>11657505</v>
      </c>
      <c r="D136" s="1">
        <v>5199172</v>
      </c>
      <c r="E136" s="1">
        <v>1315662</v>
      </c>
      <c r="F136" s="1">
        <v>260946</v>
      </c>
      <c r="J136" s="1">
        <v>48004</v>
      </c>
    </row>
    <row r="137" spans="1:10" x14ac:dyDescent="0.35">
      <c r="A137" s="7" t="s">
        <v>120</v>
      </c>
      <c r="B137" s="1">
        <v>4475853</v>
      </c>
      <c r="C137" s="1">
        <v>1713655</v>
      </c>
      <c r="D137" s="1">
        <v>1975457</v>
      </c>
      <c r="E137" s="1">
        <v>682359</v>
      </c>
      <c r="F137" s="1">
        <v>78555</v>
      </c>
      <c r="J137" s="1">
        <v>25826</v>
      </c>
    </row>
    <row r="138" spans="1:10" x14ac:dyDescent="0.35">
      <c r="A138" s="7" t="s">
        <v>121</v>
      </c>
      <c r="B138" s="1">
        <v>1013289</v>
      </c>
      <c r="C138" s="1">
        <v>349997</v>
      </c>
      <c r="D138" s="1">
        <v>429132</v>
      </c>
      <c r="E138" s="1">
        <v>118964</v>
      </c>
      <c r="F138" s="1">
        <v>115195</v>
      </c>
      <c r="J138" s="1" t="s">
        <v>134</v>
      </c>
    </row>
    <row r="139" spans="1:10" x14ac:dyDescent="0.35">
      <c r="A139" s="7" t="s">
        <v>122</v>
      </c>
      <c r="B139" s="1">
        <v>127648</v>
      </c>
      <c r="C139" s="1">
        <v>57895</v>
      </c>
      <c r="D139" s="1">
        <v>36417</v>
      </c>
      <c r="E139" s="1">
        <v>11696</v>
      </c>
      <c r="F139" s="1">
        <v>18728</v>
      </c>
      <c r="J139" s="1">
        <v>2912</v>
      </c>
    </row>
    <row r="140" spans="1:10" x14ac:dyDescent="0.35">
      <c r="A140" s="7" t="s">
        <v>52</v>
      </c>
      <c r="B140" s="1">
        <v>5572452</v>
      </c>
      <c r="C140" s="1">
        <v>1006929</v>
      </c>
      <c r="D140" s="1">
        <v>946379</v>
      </c>
      <c r="E140" s="1">
        <v>198896</v>
      </c>
      <c r="F140" s="1">
        <v>13178</v>
      </c>
      <c r="J140" s="1">
        <v>3407069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22364763</v>
      </c>
      <c r="C142" s="1">
        <v>13369919</v>
      </c>
      <c r="D142" s="1">
        <v>6699456</v>
      </c>
      <c r="E142" s="1">
        <v>1859331</v>
      </c>
      <c r="F142" s="1">
        <v>365505</v>
      </c>
      <c r="J142" s="1">
        <v>70552</v>
      </c>
    </row>
    <row r="143" spans="1:10" x14ac:dyDescent="0.35">
      <c r="A143" s="7" t="s">
        <v>120</v>
      </c>
      <c r="B143" s="1">
        <v>1450836</v>
      </c>
      <c r="C143" s="1">
        <v>350025</v>
      </c>
      <c r="D143" s="1">
        <v>812487</v>
      </c>
      <c r="E143" s="1">
        <v>230625</v>
      </c>
      <c r="F143" s="1">
        <v>54820</v>
      </c>
      <c r="J143" s="1">
        <v>2879</v>
      </c>
    </row>
    <row r="144" spans="1:10" x14ac:dyDescent="0.35">
      <c r="A144" s="7" t="s">
        <v>121</v>
      </c>
      <c r="B144" s="1">
        <v>241480</v>
      </c>
      <c r="C144" s="1">
        <v>26594</v>
      </c>
      <c r="D144" s="1">
        <v>141393</v>
      </c>
      <c r="E144" s="1">
        <v>35483</v>
      </c>
      <c r="F144" s="1">
        <v>37611</v>
      </c>
      <c r="J144" s="1">
        <v>399</v>
      </c>
    </row>
    <row r="145" spans="1:10" x14ac:dyDescent="0.35">
      <c r="A145" s="7" t="s">
        <v>122</v>
      </c>
      <c r="B145" s="1">
        <v>84898</v>
      </c>
      <c r="C145" s="1">
        <v>30654</v>
      </c>
      <c r="D145" s="1">
        <v>32601</v>
      </c>
      <c r="E145" s="1">
        <v>3241</v>
      </c>
      <c r="F145" s="1">
        <v>15489</v>
      </c>
      <c r="J145" s="1">
        <v>2912</v>
      </c>
    </row>
    <row r="146" spans="1:10" x14ac:dyDescent="0.35">
      <c r="A146" s="7" t="s">
        <v>52</v>
      </c>
      <c r="B146" s="1">
        <v>5528555</v>
      </c>
      <c r="C146" s="1">
        <v>1008791</v>
      </c>
      <c r="D146" s="1">
        <v>900620</v>
      </c>
      <c r="E146" s="1">
        <v>198896</v>
      </c>
      <c r="F146" s="1">
        <v>13178</v>
      </c>
      <c r="J146" s="1">
        <v>3407069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22030986</v>
      </c>
      <c r="C148" s="1">
        <v>13215918</v>
      </c>
      <c r="D148" s="1">
        <v>6669899</v>
      </c>
      <c r="E148" s="1">
        <v>1691228</v>
      </c>
      <c r="F148" s="1">
        <v>380510</v>
      </c>
      <c r="J148" s="1">
        <v>73431</v>
      </c>
    </row>
    <row r="149" spans="1:10" x14ac:dyDescent="0.35">
      <c r="A149" s="7" t="s">
        <v>120</v>
      </c>
      <c r="B149" s="1">
        <v>1917376</v>
      </c>
      <c r="C149" s="1">
        <v>503417</v>
      </c>
      <c r="D149" s="1">
        <v>970441</v>
      </c>
      <c r="E149" s="1">
        <v>380390</v>
      </c>
      <c r="F149" s="1">
        <v>62728</v>
      </c>
      <c r="J149" s="1">
        <v>399</v>
      </c>
    </row>
    <row r="150" spans="1:10" x14ac:dyDescent="0.35">
      <c r="A150" s="7" t="s">
        <v>121</v>
      </c>
      <c r="B150" s="1">
        <v>150625</v>
      </c>
      <c r="C150" s="1">
        <v>63458</v>
      </c>
      <c r="D150" s="1">
        <v>36808</v>
      </c>
      <c r="E150" s="1">
        <v>41735</v>
      </c>
      <c r="F150" s="1">
        <v>8624</v>
      </c>
      <c r="J150" s="1" t="s">
        <v>134</v>
      </c>
    </row>
    <row r="151" spans="1:10" x14ac:dyDescent="0.35">
      <c r="A151" s="7" t="s">
        <v>122</v>
      </c>
      <c r="B151" s="1">
        <v>46522</v>
      </c>
      <c r="C151" s="1">
        <v>9114</v>
      </c>
      <c r="D151" s="1">
        <v>10404</v>
      </c>
      <c r="E151" s="1">
        <v>2531</v>
      </c>
      <c r="F151" s="1">
        <v>21562</v>
      </c>
      <c r="J151" s="1">
        <v>2912</v>
      </c>
    </row>
    <row r="152" spans="1:10" x14ac:dyDescent="0.35">
      <c r="A152" s="7" t="s">
        <v>52</v>
      </c>
      <c r="B152" s="1">
        <v>5525022</v>
      </c>
      <c r="C152" s="1">
        <v>994076</v>
      </c>
      <c r="D152" s="1">
        <v>899005</v>
      </c>
      <c r="E152" s="1">
        <v>211694</v>
      </c>
      <c r="F152" s="1">
        <v>13178</v>
      </c>
      <c r="J152" s="1">
        <v>3407069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3300644</v>
      </c>
      <c r="C154" s="1">
        <v>878597</v>
      </c>
      <c r="D154" s="1">
        <v>1401039</v>
      </c>
      <c r="E154" s="1">
        <v>827028</v>
      </c>
      <c r="F154" s="1">
        <v>140497</v>
      </c>
      <c r="J154" s="1">
        <v>53484</v>
      </c>
    </row>
    <row r="155" spans="1:10" ht="29" x14ac:dyDescent="0.35">
      <c r="A155" s="7" t="s">
        <v>124</v>
      </c>
      <c r="B155" s="1">
        <v>1552835</v>
      </c>
      <c r="C155" s="1">
        <v>542642</v>
      </c>
      <c r="D155" s="1">
        <v>572688</v>
      </c>
      <c r="E155" s="1">
        <v>409529</v>
      </c>
      <c r="F155" s="1">
        <v>10699</v>
      </c>
      <c r="J155" s="1">
        <v>17278</v>
      </c>
    </row>
    <row r="156" spans="1:10" x14ac:dyDescent="0.35">
      <c r="A156" s="7" t="s">
        <v>51</v>
      </c>
      <c r="B156" s="1">
        <v>21419041</v>
      </c>
      <c r="C156" s="1">
        <v>13310390</v>
      </c>
      <c r="D156" s="1">
        <v>6522003</v>
      </c>
      <c r="E156" s="1">
        <v>1186787</v>
      </c>
      <c r="F156" s="1">
        <v>345710</v>
      </c>
      <c r="J156" s="1">
        <v>54151</v>
      </c>
    </row>
    <row r="157" spans="1:10" x14ac:dyDescent="0.35">
      <c r="A157" s="7" t="s">
        <v>52</v>
      </c>
      <c r="B157" s="1">
        <v>3752442</v>
      </c>
      <c r="C157" s="1">
        <v>185162</v>
      </c>
      <c r="D157" s="1">
        <v>113141</v>
      </c>
      <c r="E157" s="1">
        <v>94844</v>
      </c>
      <c r="F157" s="1">
        <v>396</v>
      </c>
      <c r="J157" s="1">
        <v>3358899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9769291</v>
      </c>
      <c r="C159" s="1">
        <v>6857450</v>
      </c>
      <c r="D159" s="1">
        <v>2214018</v>
      </c>
      <c r="E159" s="1">
        <v>485200</v>
      </c>
      <c r="F159" s="1">
        <v>142353</v>
      </c>
      <c r="J159" s="1">
        <v>70270</v>
      </c>
    </row>
    <row r="160" spans="1:10" x14ac:dyDescent="0.35">
      <c r="A160" s="7" t="s">
        <v>126</v>
      </c>
      <c r="B160" s="1">
        <v>8843297</v>
      </c>
      <c r="C160" s="1">
        <v>4800709</v>
      </c>
      <c r="D160" s="1">
        <v>3176517</v>
      </c>
      <c r="E160" s="1">
        <v>727933</v>
      </c>
      <c r="F160" s="1">
        <v>136110</v>
      </c>
      <c r="J160" s="1">
        <v>2029</v>
      </c>
    </row>
    <row r="161" spans="1:10" x14ac:dyDescent="0.35">
      <c r="A161" s="7" t="s">
        <v>127</v>
      </c>
      <c r="B161" s="1">
        <v>2300626</v>
      </c>
      <c r="C161" s="1">
        <v>1037934</v>
      </c>
      <c r="D161" s="1">
        <v>981884</v>
      </c>
      <c r="E161" s="1">
        <v>245474</v>
      </c>
      <c r="F161" s="1">
        <v>30377</v>
      </c>
      <c r="J161" s="1">
        <v>4958</v>
      </c>
    </row>
    <row r="162" spans="1:10" x14ac:dyDescent="0.35">
      <c r="A162" s="7" t="s">
        <v>128</v>
      </c>
      <c r="B162" s="1">
        <v>3778306</v>
      </c>
      <c r="C162" s="1">
        <v>1354457</v>
      </c>
      <c r="D162" s="1">
        <v>1490936</v>
      </c>
      <c r="E162" s="1">
        <v>732691</v>
      </c>
      <c r="F162" s="1">
        <v>176947</v>
      </c>
      <c r="J162" s="1">
        <v>23274</v>
      </c>
    </row>
    <row r="163" spans="1:10" x14ac:dyDescent="0.35">
      <c r="A163" s="7" t="s">
        <v>52</v>
      </c>
      <c r="B163" s="1">
        <v>4979011</v>
      </c>
      <c r="C163" s="1">
        <v>735433</v>
      </c>
      <c r="D163" s="1">
        <v>723204</v>
      </c>
      <c r="E163" s="1">
        <v>136279</v>
      </c>
      <c r="F163" s="1">
        <v>816</v>
      </c>
      <c r="J163" s="1">
        <v>3383280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11837281</v>
      </c>
      <c r="C165" s="1">
        <v>8210941</v>
      </c>
      <c r="D165" s="1">
        <v>2851037</v>
      </c>
      <c r="E165" s="1">
        <v>583653</v>
      </c>
      <c r="F165" s="1">
        <v>119656</v>
      </c>
      <c r="J165" s="1">
        <v>71994</v>
      </c>
    </row>
    <row r="166" spans="1:10" x14ac:dyDescent="0.35">
      <c r="A166" s="7" t="s">
        <v>126</v>
      </c>
      <c r="B166" s="1">
        <v>7957200</v>
      </c>
      <c r="C166" s="1">
        <v>3990239</v>
      </c>
      <c r="D166" s="1">
        <v>3083431</v>
      </c>
      <c r="E166" s="1">
        <v>719442</v>
      </c>
      <c r="F166" s="1">
        <v>151136</v>
      </c>
      <c r="J166" s="1">
        <v>12952</v>
      </c>
    </row>
    <row r="167" spans="1:10" x14ac:dyDescent="0.35">
      <c r="A167" s="7" t="s">
        <v>127</v>
      </c>
      <c r="B167" s="1">
        <v>1837046</v>
      </c>
      <c r="C167" s="1">
        <v>938747</v>
      </c>
      <c r="D167" s="1">
        <v>720407</v>
      </c>
      <c r="E167" s="1">
        <v>157545</v>
      </c>
      <c r="F167" s="1">
        <v>20346</v>
      </c>
      <c r="J167" s="1" t="s">
        <v>134</v>
      </c>
    </row>
    <row r="168" spans="1:10" x14ac:dyDescent="0.35">
      <c r="A168" s="7" t="s">
        <v>128</v>
      </c>
      <c r="B168" s="1">
        <v>3001053</v>
      </c>
      <c r="C168" s="1">
        <v>853063</v>
      </c>
      <c r="D168" s="1">
        <v>1207098</v>
      </c>
      <c r="E168" s="1">
        <v>730657</v>
      </c>
      <c r="F168" s="1">
        <v>194649</v>
      </c>
      <c r="J168" s="1">
        <v>15586</v>
      </c>
    </row>
    <row r="169" spans="1:10" x14ac:dyDescent="0.35">
      <c r="A169" s="7" t="s">
        <v>52</v>
      </c>
      <c r="B169" s="1">
        <v>5037951</v>
      </c>
      <c r="C169" s="1">
        <v>792992</v>
      </c>
      <c r="D169" s="1">
        <v>724584</v>
      </c>
      <c r="E169" s="1">
        <v>136279</v>
      </c>
      <c r="F169" s="1">
        <v>816</v>
      </c>
      <c r="J169" s="1">
        <v>3383280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12794200</v>
      </c>
      <c r="C171" s="1">
        <v>8712999</v>
      </c>
      <c r="D171" s="1">
        <v>3107321</v>
      </c>
      <c r="E171" s="1">
        <v>688978</v>
      </c>
      <c r="F171" s="1">
        <v>213505</v>
      </c>
      <c r="J171" s="1">
        <v>71398</v>
      </c>
    </row>
    <row r="172" spans="1:10" x14ac:dyDescent="0.35">
      <c r="A172" s="7" t="s">
        <v>126</v>
      </c>
      <c r="B172" s="1">
        <v>7254113</v>
      </c>
      <c r="C172" s="1">
        <v>3820307</v>
      </c>
      <c r="D172" s="1">
        <v>2776201</v>
      </c>
      <c r="E172" s="1">
        <v>581903</v>
      </c>
      <c r="F172" s="1">
        <v>69246</v>
      </c>
      <c r="J172" s="1">
        <v>6455</v>
      </c>
    </row>
    <row r="173" spans="1:10" x14ac:dyDescent="0.35">
      <c r="A173" s="7" t="s">
        <v>127</v>
      </c>
      <c r="B173" s="1">
        <v>2123335</v>
      </c>
      <c r="C173" s="1">
        <v>776700</v>
      </c>
      <c r="D173" s="1">
        <v>969165</v>
      </c>
      <c r="E173" s="1">
        <v>362929</v>
      </c>
      <c r="F173" s="1">
        <v>14143</v>
      </c>
      <c r="J173" s="1">
        <v>399</v>
      </c>
    </row>
    <row r="174" spans="1:10" x14ac:dyDescent="0.35">
      <c r="A174" s="7" t="s">
        <v>128</v>
      </c>
      <c r="B174" s="1">
        <v>2304277</v>
      </c>
      <c r="C174" s="1">
        <v>658321</v>
      </c>
      <c r="D174" s="1">
        <v>937901</v>
      </c>
      <c r="E174" s="1">
        <v>519441</v>
      </c>
      <c r="F174" s="1">
        <v>166335</v>
      </c>
      <c r="J174" s="1">
        <v>22279</v>
      </c>
    </row>
    <row r="175" spans="1:10" x14ac:dyDescent="0.35">
      <c r="A175" s="7" t="s">
        <v>52</v>
      </c>
      <c r="B175" s="1">
        <v>5194607</v>
      </c>
      <c r="C175" s="1">
        <v>817656</v>
      </c>
      <c r="D175" s="1">
        <v>795971</v>
      </c>
      <c r="E175" s="1">
        <v>174326</v>
      </c>
      <c r="F175" s="1">
        <v>23374</v>
      </c>
      <c r="J175" s="1">
        <v>3383280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12787381</v>
      </c>
      <c r="C177" s="1">
        <v>8864300</v>
      </c>
      <c r="D177" s="1">
        <v>3083793</v>
      </c>
      <c r="E177" s="1">
        <v>649465</v>
      </c>
      <c r="F177" s="1">
        <v>118424</v>
      </c>
      <c r="J177" s="1">
        <v>71398</v>
      </c>
    </row>
    <row r="178" spans="1:10" x14ac:dyDescent="0.35">
      <c r="A178" s="7" t="s">
        <v>126</v>
      </c>
      <c r="B178" s="1">
        <v>7676956</v>
      </c>
      <c r="C178" s="1">
        <v>3753471</v>
      </c>
      <c r="D178" s="1">
        <v>2947426</v>
      </c>
      <c r="E178" s="1">
        <v>772498</v>
      </c>
      <c r="F178" s="1">
        <v>196706</v>
      </c>
      <c r="J178" s="1">
        <v>6854</v>
      </c>
    </row>
    <row r="179" spans="1:10" x14ac:dyDescent="0.35">
      <c r="A179" s="7" t="s">
        <v>127</v>
      </c>
      <c r="B179" s="1">
        <v>1701268</v>
      </c>
      <c r="C179" s="1">
        <v>709888</v>
      </c>
      <c r="D179" s="1">
        <v>768075</v>
      </c>
      <c r="E179" s="1">
        <v>212027</v>
      </c>
      <c r="F179" s="1">
        <v>11277</v>
      </c>
      <c r="J179" s="1" t="s">
        <v>134</v>
      </c>
    </row>
    <row r="180" spans="1:10" x14ac:dyDescent="0.35">
      <c r="A180" s="7" t="s">
        <v>128</v>
      </c>
      <c r="B180" s="1">
        <v>2260352</v>
      </c>
      <c r="C180" s="1">
        <v>655215</v>
      </c>
      <c r="D180" s="1">
        <v>868456</v>
      </c>
      <c r="E180" s="1">
        <v>555022</v>
      </c>
      <c r="F180" s="1">
        <v>159380</v>
      </c>
      <c r="J180" s="1">
        <v>22279</v>
      </c>
    </row>
    <row r="181" spans="1:10" x14ac:dyDescent="0.35">
      <c r="A181" s="7" t="s">
        <v>52</v>
      </c>
      <c r="B181" s="1">
        <v>5244576</v>
      </c>
      <c r="C181" s="1">
        <v>803107</v>
      </c>
      <c r="D181" s="1">
        <v>918808</v>
      </c>
      <c r="E181" s="1">
        <v>138565</v>
      </c>
      <c r="F181" s="1">
        <v>816</v>
      </c>
      <c r="J181" s="1">
        <v>3383280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22930755</v>
      </c>
      <c r="C183" s="1">
        <v>13354404</v>
      </c>
      <c r="D183" s="1">
        <v>7113877</v>
      </c>
      <c r="E183" s="1">
        <v>1958163</v>
      </c>
      <c r="F183" s="1">
        <v>396412</v>
      </c>
      <c r="J183" s="1">
        <v>107898</v>
      </c>
    </row>
    <row r="184" spans="1:10" x14ac:dyDescent="0.35">
      <c r="A184" s="7" t="s">
        <v>59</v>
      </c>
      <c r="B184" s="1">
        <v>1489097</v>
      </c>
      <c r="C184" s="1">
        <v>505278</v>
      </c>
      <c r="D184" s="1">
        <v>656990</v>
      </c>
      <c r="E184" s="1">
        <v>238524</v>
      </c>
      <c r="F184" s="1">
        <v>87906</v>
      </c>
      <c r="J184" s="1">
        <v>399</v>
      </c>
    </row>
    <row r="185" spans="1:10" x14ac:dyDescent="0.35">
      <c r="A185" s="7" t="s">
        <v>129</v>
      </c>
      <c r="B185" s="1">
        <v>5250680</v>
      </c>
      <c r="C185" s="1">
        <v>926300</v>
      </c>
      <c r="D185" s="1">
        <v>815690</v>
      </c>
      <c r="E185" s="1">
        <v>130890</v>
      </c>
      <c r="F185" s="1">
        <v>2286</v>
      </c>
      <c r="J185" s="1">
        <v>3375514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17151787</v>
      </c>
      <c r="C187" s="1">
        <v>9928787</v>
      </c>
      <c r="D187" s="1">
        <v>5411793</v>
      </c>
      <c r="E187" s="1">
        <v>1427636</v>
      </c>
      <c r="F187" s="1">
        <v>317977</v>
      </c>
      <c r="J187" s="1">
        <v>65594</v>
      </c>
    </row>
    <row r="188" spans="1:10" x14ac:dyDescent="0.35">
      <c r="A188" s="7" t="s">
        <v>59</v>
      </c>
      <c r="B188" s="1">
        <v>1999567</v>
      </c>
      <c r="C188" s="1">
        <v>715812</v>
      </c>
      <c r="D188" s="1">
        <v>674769</v>
      </c>
      <c r="E188" s="1">
        <v>540750</v>
      </c>
      <c r="F188" s="1">
        <v>65356</v>
      </c>
      <c r="J188" s="1">
        <v>2879</v>
      </c>
    </row>
    <row r="189" spans="1:10" x14ac:dyDescent="0.35">
      <c r="A189" s="7" t="s">
        <v>130</v>
      </c>
      <c r="B189" s="1">
        <v>4422182</v>
      </c>
      <c r="C189" s="1">
        <v>2877533</v>
      </c>
      <c r="D189" s="1">
        <v>1332464</v>
      </c>
      <c r="E189" s="1">
        <v>125277</v>
      </c>
      <c r="F189" s="1">
        <v>66369</v>
      </c>
      <c r="J189" s="1">
        <v>20540</v>
      </c>
    </row>
    <row r="190" spans="1:10" x14ac:dyDescent="0.35">
      <c r="A190" s="7" t="s">
        <v>52</v>
      </c>
      <c r="B190" s="1">
        <v>6096995</v>
      </c>
      <c r="C190" s="1">
        <v>1263851</v>
      </c>
      <c r="D190" s="1">
        <v>1167532</v>
      </c>
      <c r="E190" s="1">
        <v>233913</v>
      </c>
      <c r="F190" s="1">
        <v>36901</v>
      </c>
      <c r="J190" s="1">
        <v>3394799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2636827</v>
      </c>
      <c r="C192" s="1">
        <v>567045</v>
      </c>
      <c r="D192" s="1">
        <v>1080265</v>
      </c>
      <c r="E192" s="1">
        <v>812107</v>
      </c>
      <c r="F192" s="1">
        <v>128492</v>
      </c>
      <c r="J192" s="1">
        <v>48917</v>
      </c>
    </row>
    <row r="193" spans="1:10" x14ac:dyDescent="0.35">
      <c r="A193" s="7" t="s">
        <v>59</v>
      </c>
      <c r="B193" s="1">
        <v>23312909</v>
      </c>
      <c r="C193" s="1">
        <v>14118971</v>
      </c>
      <c r="D193" s="1">
        <v>7372902</v>
      </c>
      <c r="E193" s="1">
        <v>1376353</v>
      </c>
      <c r="F193" s="1">
        <v>358110</v>
      </c>
      <c r="J193" s="1">
        <v>86573</v>
      </c>
    </row>
    <row r="194" spans="1:10" x14ac:dyDescent="0.35">
      <c r="A194" s="7" t="s">
        <v>52</v>
      </c>
      <c r="B194" s="1">
        <v>3720796</v>
      </c>
      <c r="C194" s="1">
        <v>99967</v>
      </c>
      <c r="D194" s="1">
        <v>133391</v>
      </c>
      <c r="E194" s="1">
        <v>139118</v>
      </c>
      <c r="F194" s="1" t="s">
        <v>134</v>
      </c>
      <c r="J194" s="1">
        <v>3348320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4553684</v>
      </c>
      <c r="C8" s="1">
        <v>2602220</v>
      </c>
      <c r="D8" s="1">
        <v>1133187</v>
      </c>
      <c r="E8" s="1">
        <v>375820</v>
      </c>
      <c r="F8" s="1">
        <v>124051</v>
      </c>
      <c r="G8" s="1">
        <f>SUM(C8:F8)</f>
        <v>4235278</v>
      </c>
      <c r="H8" s="1">
        <f>SUM(E8:F8)</f>
        <v>499871</v>
      </c>
      <c r="I8" s="8">
        <f>H8/G8</f>
        <v>0.11802554637499593</v>
      </c>
      <c r="J8" s="1">
        <v>318405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345252</v>
      </c>
      <c r="C10" s="1">
        <v>168372</v>
      </c>
      <c r="D10" s="1">
        <v>51635</v>
      </c>
      <c r="E10" s="1">
        <v>62550</v>
      </c>
      <c r="F10" s="1" t="s">
        <v>134</v>
      </c>
      <c r="J10" s="1">
        <v>62696</v>
      </c>
    </row>
    <row r="11" spans="1:10" x14ac:dyDescent="0.35">
      <c r="A11" s="7" t="s">
        <v>42</v>
      </c>
      <c r="B11" s="1">
        <v>1452910</v>
      </c>
      <c r="C11" s="1">
        <v>793388</v>
      </c>
      <c r="D11" s="1">
        <v>348480</v>
      </c>
      <c r="E11" s="1">
        <v>145336</v>
      </c>
      <c r="F11" s="1">
        <v>58267</v>
      </c>
      <c r="J11" s="1">
        <v>107440</v>
      </c>
    </row>
    <row r="12" spans="1:10" x14ac:dyDescent="0.35">
      <c r="A12" s="7" t="s">
        <v>43</v>
      </c>
      <c r="B12" s="1">
        <v>1144543</v>
      </c>
      <c r="C12" s="1">
        <v>629574</v>
      </c>
      <c r="D12" s="1">
        <v>313253</v>
      </c>
      <c r="E12" s="1">
        <v>91316</v>
      </c>
      <c r="F12" s="1">
        <v>40917</v>
      </c>
      <c r="J12" s="1">
        <v>69483</v>
      </c>
    </row>
    <row r="13" spans="1:10" x14ac:dyDescent="0.35">
      <c r="A13" s="7" t="s">
        <v>44</v>
      </c>
      <c r="B13" s="1">
        <v>691809</v>
      </c>
      <c r="C13" s="1">
        <v>370850</v>
      </c>
      <c r="D13" s="1">
        <v>190795</v>
      </c>
      <c r="E13" s="1">
        <v>48320</v>
      </c>
      <c r="F13" s="1">
        <v>24120</v>
      </c>
      <c r="J13" s="1">
        <v>57724</v>
      </c>
    </row>
    <row r="14" spans="1:10" x14ac:dyDescent="0.35">
      <c r="A14" s="7" t="s">
        <v>45</v>
      </c>
      <c r="B14" s="1">
        <v>919169</v>
      </c>
      <c r="C14" s="1">
        <v>640037</v>
      </c>
      <c r="D14" s="1">
        <v>229024</v>
      </c>
      <c r="E14" s="1">
        <v>28298</v>
      </c>
      <c r="F14" s="1">
        <v>747</v>
      </c>
      <c r="G14" s="1">
        <f>SUM(C14:F14)</f>
        <v>898106</v>
      </c>
      <c r="H14" s="1">
        <f>SUM(E14:F14)</f>
        <v>29045</v>
      </c>
      <c r="I14" s="8">
        <f>H14/G14</f>
        <v>3.2340280545948917E-2</v>
      </c>
      <c r="J14" s="1">
        <v>21063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2291727</v>
      </c>
      <c r="C16" s="1">
        <v>1367196</v>
      </c>
      <c r="D16" s="1">
        <v>498727</v>
      </c>
      <c r="E16" s="1">
        <v>200979</v>
      </c>
      <c r="F16" s="1">
        <v>83752</v>
      </c>
      <c r="J16" s="1">
        <v>141073</v>
      </c>
    </row>
    <row r="17" spans="1:10" x14ac:dyDescent="0.35">
      <c r="A17" s="7" t="s">
        <v>47</v>
      </c>
      <c r="B17" s="1">
        <v>2261957</v>
      </c>
      <c r="C17" s="1">
        <v>1235024</v>
      </c>
      <c r="D17" s="1">
        <v>634460</v>
      </c>
      <c r="E17" s="1">
        <v>174841</v>
      </c>
      <c r="F17" s="1">
        <v>40299</v>
      </c>
      <c r="J17" s="1">
        <v>177333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2196473</v>
      </c>
      <c r="C19" s="1">
        <v>1340662</v>
      </c>
      <c r="D19" s="1">
        <v>487762</v>
      </c>
      <c r="E19" s="1">
        <v>162580</v>
      </c>
      <c r="F19" s="1">
        <v>81169</v>
      </c>
      <c r="J19" s="1">
        <v>124301</v>
      </c>
    </row>
    <row r="20" spans="1:10" x14ac:dyDescent="0.35">
      <c r="A20" s="7" t="s">
        <v>49</v>
      </c>
      <c r="B20" s="1">
        <v>2210360</v>
      </c>
      <c r="C20" s="1">
        <v>1214062</v>
      </c>
      <c r="D20" s="1">
        <v>615976</v>
      </c>
      <c r="E20" s="1">
        <v>170166</v>
      </c>
      <c r="F20" s="1">
        <v>40299</v>
      </c>
      <c r="J20" s="1">
        <v>169857</v>
      </c>
    </row>
    <row r="21" spans="1:10" x14ac:dyDescent="0.35">
      <c r="A21" s="7" t="s">
        <v>50</v>
      </c>
      <c r="B21" s="1">
        <v>21267</v>
      </c>
      <c r="C21" s="1">
        <v>13623</v>
      </c>
      <c r="D21" s="1">
        <v>5061</v>
      </c>
      <c r="E21" s="1" t="s">
        <v>134</v>
      </c>
      <c r="F21" s="1">
        <v>2583</v>
      </c>
      <c r="J21" s="1" t="s">
        <v>134</v>
      </c>
    </row>
    <row r="22" spans="1:10" x14ac:dyDescent="0.35">
      <c r="A22" s="7" t="s">
        <v>51</v>
      </c>
      <c r="B22" s="1">
        <v>95501</v>
      </c>
      <c r="C22" s="1">
        <v>31603</v>
      </c>
      <c r="D22" s="1">
        <v>19298</v>
      </c>
      <c r="E22" s="1">
        <v>39814</v>
      </c>
      <c r="F22" s="1" t="s">
        <v>134</v>
      </c>
      <c r="J22" s="1">
        <v>4787</v>
      </c>
    </row>
    <row r="23" spans="1:10" x14ac:dyDescent="0.35">
      <c r="A23" s="7" t="s">
        <v>52</v>
      </c>
      <c r="B23" s="1">
        <v>30083</v>
      </c>
      <c r="C23" s="1">
        <v>2270</v>
      </c>
      <c r="D23" s="1">
        <v>5091</v>
      </c>
      <c r="E23" s="1">
        <v>3261</v>
      </c>
      <c r="F23" s="1" t="s">
        <v>134</v>
      </c>
      <c r="J23" s="1">
        <v>19461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188719</v>
      </c>
      <c r="C25" s="1">
        <v>100137</v>
      </c>
      <c r="D25" s="1">
        <v>46596</v>
      </c>
      <c r="E25" s="1">
        <v>33301</v>
      </c>
      <c r="F25" s="1" t="s">
        <v>134</v>
      </c>
      <c r="J25" s="1">
        <v>8684</v>
      </c>
    </row>
    <row r="26" spans="1:10" x14ac:dyDescent="0.35">
      <c r="A26" s="7" t="s">
        <v>54</v>
      </c>
      <c r="B26" s="1">
        <v>3853995</v>
      </c>
      <c r="C26" s="1">
        <v>2265736</v>
      </c>
      <c r="D26" s="1">
        <v>936534</v>
      </c>
      <c r="E26" s="1">
        <v>284768</v>
      </c>
      <c r="F26" s="1">
        <v>96640</v>
      </c>
      <c r="J26" s="1">
        <v>270318</v>
      </c>
    </row>
    <row r="27" spans="1:10" x14ac:dyDescent="0.35">
      <c r="A27" s="7" t="s">
        <v>55</v>
      </c>
      <c r="B27" s="1">
        <v>270982</v>
      </c>
      <c r="C27" s="1">
        <v>103347</v>
      </c>
      <c r="D27" s="1">
        <v>101729</v>
      </c>
      <c r="E27" s="1">
        <v>45165</v>
      </c>
      <c r="F27" s="1">
        <v>1414</v>
      </c>
      <c r="J27" s="1">
        <v>19327</v>
      </c>
    </row>
    <row r="28" spans="1:10" x14ac:dyDescent="0.35">
      <c r="A28" s="7" t="s">
        <v>56</v>
      </c>
      <c r="B28" s="1">
        <v>116136</v>
      </c>
      <c r="C28" s="1">
        <v>52647</v>
      </c>
      <c r="D28" s="1">
        <v>29290</v>
      </c>
      <c r="E28" s="1">
        <v>8055</v>
      </c>
      <c r="F28" s="1">
        <v>24835</v>
      </c>
      <c r="J28" s="1">
        <v>1310</v>
      </c>
    </row>
    <row r="29" spans="1:10" x14ac:dyDescent="0.35">
      <c r="A29" s="7" t="s">
        <v>57</v>
      </c>
      <c r="B29" s="1">
        <v>93443</v>
      </c>
      <c r="C29" s="1">
        <v>68711</v>
      </c>
      <c r="D29" s="1">
        <v>19039</v>
      </c>
      <c r="E29" s="1">
        <v>4532</v>
      </c>
      <c r="F29" s="1">
        <v>1162</v>
      </c>
      <c r="J29" s="1" t="s">
        <v>134</v>
      </c>
    </row>
    <row r="30" spans="1:10" x14ac:dyDescent="0.35">
      <c r="A30" s="7" t="s">
        <v>52</v>
      </c>
      <c r="B30" s="1">
        <v>30408</v>
      </c>
      <c r="C30" s="1">
        <v>11642</v>
      </c>
      <c r="D30" s="1" t="s">
        <v>134</v>
      </c>
      <c r="E30" s="1" t="s">
        <v>134</v>
      </c>
      <c r="F30" s="1" t="s">
        <v>134</v>
      </c>
      <c r="J30" s="1">
        <v>18766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471547</v>
      </c>
      <c r="C32" s="1">
        <v>208691</v>
      </c>
      <c r="D32" s="1">
        <v>152381</v>
      </c>
      <c r="E32" s="1">
        <v>78466</v>
      </c>
      <c r="F32" s="1">
        <v>3997</v>
      </c>
      <c r="J32" s="1">
        <v>28012</v>
      </c>
    </row>
    <row r="33" spans="1:10" x14ac:dyDescent="0.35">
      <c r="A33" s="7" t="s">
        <v>59</v>
      </c>
      <c r="B33" s="1">
        <v>3814535</v>
      </c>
      <c r="C33" s="1">
        <v>2251182</v>
      </c>
      <c r="D33" s="1">
        <v>926543</v>
      </c>
      <c r="E33" s="1">
        <v>280092</v>
      </c>
      <c r="F33" s="1">
        <v>96640</v>
      </c>
      <c r="J33" s="1">
        <v>260078</v>
      </c>
    </row>
    <row r="34" spans="1:10" x14ac:dyDescent="0.35">
      <c r="A34" s="7" t="s">
        <v>60</v>
      </c>
      <c r="B34" s="1">
        <v>221119</v>
      </c>
      <c r="C34" s="1">
        <v>128435</v>
      </c>
      <c r="D34" s="1">
        <v>49172</v>
      </c>
      <c r="E34" s="1">
        <v>14001</v>
      </c>
      <c r="F34" s="1">
        <v>23414</v>
      </c>
      <c r="J34" s="1">
        <v>6097</v>
      </c>
    </row>
    <row r="35" spans="1:10" x14ac:dyDescent="0.35">
      <c r="A35" s="7" t="s">
        <v>52</v>
      </c>
      <c r="B35" s="1">
        <v>46484</v>
      </c>
      <c r="C35" s="1">
        <v>13912</v>
      </c>
      <c r="D35" s="1">
        <v>5091</v>
      </c>
      <c r="E35" s="1">
        <v>3261</v>
      </c>
      <c r="F35" s="1" t="s">
        <v>134</v>
      </c>
      <c r="J35" s="1">
        <v>24220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918819</v>
      </c>
      <c r="C37" s="1">
        <v>441167</v>
      </c>
      <c r="D37" s="1">
        <v>221661</v>
      </c>
      <c r="E37" s="1">
        <v>110299</v>
      </c>
      <c r="F37" s="1">
        <v>45030</v>
      </c>
      <c r="G37" s="1">
        <f>SUM(C37:F37)</f>
        <v>818157</v>
      </c>
      <c r="H37" s="1">
        <f>SUM(E37:F37)</f>
        <v>155329</v>
      </c>
      <c r="I37" s="8">
        <f>H37/G37</f>
        <v>0.18985231440909264</v>
      </c>
      <c r="J37" s="1">
        <v>100662</v>
      </c>
    </row>
    <row r="38" spans="1:10" x14ac:dyDescent="0.35">
      <c r="A38" s="7" t="s">
        <v>62</v>
      </c>
      <c r="B38" s="1">
        <v>3162198</v>
      </c>
      <c r="C38" s="1">
        <v>1913676</v>
      </c>
      <c r="D38" s="1">
        <v>795188</v>
      </c>
      <c r="E38" s="1">
        <v>198885</v>
      </c>
      <c r="F38" s="1">
        <v>66616</v>
      </c>
      <c r="G38" s="1">
        <f t="shared" ref="G38:G41" si="0">SUM(C38:F38)</f>
        <v>2974365</v>
      </c>
      <c r="H38" s="1">
        <f t="shared" ref="H38:H41" si="1">SUM(E38:F38)</f>
        <v>265501</v>
      </c>
      <c r="I38" s="8">
        <f t="shared" ref="I38:I41" si="2">H38/G38</f>
        <v>8.9263086406678405E-2</v>
      </c>
      <c r="J38" s="1">
        <v>187834</v>
      </c>
    </row>
    <row r="39" spans="1:10" x14ac:dyDescent="0.35">
      <c r="A39" s="7" t="s">
        <v>63</v>
      </c>
      <c r="B39" s="1">
        <v>76965</v>
      </c>
      <c r="C39" s="1">
        <v>30777</v>
      </c>
      <c r="D39" s="1">
        <v>23766</v>
      </c>
      <c r="E39" s="1">
        <v>20554</v>
      </c>
      <c r="F39" s="1" t="s">
        <v>134</v>
      </c>
      <c r="G39" s="1">
        <f t="shared" si="0"/>
        <v>75097</v>
      </c>
      <c r="H39" s="1">
        <f t="shared" si="1"/>
        <v>20554</v>
      </c>
      <c r="I39" s="8">
        <f t="shared" si="2"/>
        <v>0.27369934884216413</v>
      </c>
      <c r="J39" s="1">
        <v>1868</v>
      </c>
    </row>
    <row r="40" spans="1:10" x14ac:dyDescent="0.35">
      <c r="A40" s="7" t="s">
        <v>64</v>
      </c>
      <c r="B40" s="1">
        <v>160945</v>
      </c>
      <c r="C40" s="1">
        <v>94391</v>
      </c>
      <c r="D40" s="1">
        <v>47626</v>
      </c>
      <c r="E40" s="1">
        <v>4532</v>
      </c>
      <c r="F40" s="1">
        <v>1162</v>
      </c>
      <c r="G40" s="1">
        <f t="shared" si="0"/>
        <v>147711</v>
      </c>
      <c r="H40" s="1">
        <f t="shared" si="1"/>
        <v>5694</v>
      </c>
      <c r="I40" s="8">
        <f t="shared" si="2"/>
        <v>3.8548246237585557E-2</v>
      </c>
      <c r="J40" s="1">
        <v>13235</v>
      </c>
    </row>
    <row r="41" spans="1:10" x14ac:dyDescent="0.35">
      <c r="A41" s="7" t="s">
        <v>65</v>
      </c>
      <c r="B41" s="1">
        <v>234756</v>
      </c>
      <c r="C41" s="1">
        <v>122209</v>
      </c>
      <c r="D41" s="1">
        <v>44947</v>
      </c>
      <c r="E41" s="1">
        <v>41550</v>
      </c>
      <c r="F41" s="1">
        <v>11243</v>
      </c>
      <c r="G41" s="1">
        <f t="shared" si="0"/>
        <v>219949</v>
      </c>
      <c r="H41" s="1">
        <f t="shared" si="1"/>
        <v>52793</v>
      </c>
      <c r="I41" s="8">
        <f t="shared" si="2"/>
        <v>0.24002382370458605</v>
      </c>
      <c r="J41" s="1">
        <v>14806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277584</v>
      </c>
      <c r="C43" s="1">
        <v>126830</v>
      </c>
      <c r="D43" s="1">
        <v>38099</v>
      </c>
      <c r="E43" s="1">
        <v>85338</v>
      </c>
      <c r="F43" s="1">
        <v>20341</v>
      </c>
      <c r="J43" s="1">
        <v>6976</v>
      </c>
    </row>
    <row r="44" spans="1:10" x14ac:dyDescent="0.35">
      <c r="A44" s="7" t="s">
        <v>67</v>
      </c>
      <c r="B44" s="1">
        <v>1082693</v>
      </c>
      <c r="C44" s="1">
        <v>493858</v>
      </c>
      <c r="D44" s="1">
        <v>298769</v>
      </c>
      <c r="E44" s="1">
        <v>113445</v>
      </c>
      <c r="F44" s="1">
        <v>45162</v>
      </c>
      <c r="J44" s="1">
        <v>131458</v>
      </c>
    </row>
    <row r="45" spans="1:10" x14ac:dyDescent="0.35">
      <c r="A45" s="7" t="s">
        <v>68</v>
      </c>
      <c r="B45" s="1">
        <v>1323461</v>
      </c>
      <c r="C45" s="1">
        <v>653642</v>
      </c>
      <c r="D45" s="1">
        <v>408733</v>
      </c>
      <c r="E45" s="1">
        <v>117431</v>
      </c>
      <c r="F45" s="1">
        <v>48909</v>
      </c>
      <c r="J45" s="1">
        <v>94746</v>
      </c>
    </row>
    <row r="46" spans="1:10" x14ac:dyDescent="0.35">
      <c r="A46" s="7" t="s">
        <v>69</v>
      </c>
      <c r="B46" s="1">
        <v>1869947</v>
      </c>
      <c r="C46" s="1">
        <v>1327891</v>
      </c>
      <c r="D46" s="1">
        <v>387587</v>
      </c>
      <c r="E46" s="1">
        <v>59606</v>
      </c>
      <c r="F46" s="1">
        <v>9639</v>
      </c>
      <c r="J46" s="1">
        <v>85225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2535853</v>
      </c>
      <c r="C48" s="1">
        <v>1588953</v>
      </c>
      <c r="D48" s="1">
        <v>598022</v>
      </c>
      <c r="E48" s="1">
        <v>144610</v>
      </c>
      <c r="F48" s="1">
        <v>45798</v>
      </c>
      <c r="J48" s="1">
        <v>158470</v>
      </c>
    </row>
    <row r="49" spans="1:10" x14ac:dyDescent="0.35">
      <c r="A49" s="7" t="s">
        <v>71</v>
      </c>
      <c r="B49" s="1">
        <v>169973</v>
      </c>
      <c r="C49" s="1">
        <v>83022</v>
      </c>
      <c r="D49" s="1">
        <v>71486</v>
      </c>
      <c r="E49" s="1">
        <v>11506</v>
      </c>
      <c r="F49" s="1">
        <v>753</v>
      </c>
      <c r="J49" s="1">
        <v>3204</v>
      </c>
    </row>
    <row r="50" spans="1:10" x14ac:dyDescent="0.35">
      <c r="A50" s="7" t="s">
        <v>72</v>
      </c>
      <c r="B50" s="1">
        <v>587181</v>
      </c>
      <c r="C50" s="1">
        <v>248596</v>
      </c>
      <c r="D50" s="1">
        <v>188979</v>
      </c>
      <c r="E50" s="1">
        <v>57143</v>
      </c>
      <c r="F50" s="1">
        <v>57397</v>
      </c>
      <c r="J50" s="1">
        <v>35067</v>
      </c>
    </row>
    <row r="51" spans="1:10" x14ac:dyDescent="0.35">
      <c r="A51" s="7" t="s">
        <v>73</v>
      </c>
      <c r="B51" s="1">
        <v>1236774</v>
      </c>
      <c r="C51" s="1">
        <v>672283</v>
      </c>
      <c r="D51" s="1">
        <v>274337</v>
      </c>
      <c r="E51" s="1">
        <v>159595</v>
      </c>
      <c r="F51" s="1">
        <v>20103</v>
      </c>
      <c r="J51" s="1">
        <v>110455</v>
      </c>
    </row>
    <row r="52" spans="1:10" x14ac:dyDescent="0.35">
      <c r="A52" s="7" t="s">
        <v>52</v>
      </c>
      <c r="B52" s="1">
        <v>23904</v>
      </c>
      <c r="C52" s="1">
        <v>9366</v>
      </c>
      <c r="D52" s="1">
        <v>363</v>
      </c>
      <c r="E52" s="1">
        <v>2966</v>
      </c>
      <c r="F52" s="1" t="s">
        <v>134</v>
      </c>
      <c r="J52" s="1">
        <v>11208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377504</v>
      </c>
      <c r="C54" s="1">
        <v>233943</v>
      </c>
      <c r="D54" s="1">
        <v>83608</v>
      </c>
      <c r="E54" s="1">
        <v>22919</v>
      </c>
      <c r="F54" s="1">
        <v>4326</v>
      </c>
      <c r="J54" s="1">
        <v>32707</v>
      </c>
    </row>
    <row r="55" spans="1:10" x14ac:dyDescent="0.35">
      <c r="A55" s="7" t="s">
        <v>75</v>
      </c>
      <c r="B55" s="1">
        <v>1691276</v>
      </c>
      <c r="C55" s="1">
        <v>1120445</v>
      </c>
      <c r="D55" s="1">
        <v>369912</v>
      </c>
      <c r="E55" s="1">
        <v>93029</v>
      </c>
      <c r="F55" s="1">
        <v>32895</v>
      </c>
      <c r="J55" s="1">
        <v>74995</v>
      </c>
    </row>
    <row r="56" spans="1:10" x14ac:dyDescent="0.35">
      <c r="A56" s="7" t="s">
        <v>76</v>
      </c>
      <c r="B56" s="1">
        <v>978348</v>
      </c>
      <c r="C56" s="1">
        <v>523593</v>
      </c>
      <c r="D56" s="1">
        <v>242222</v>
      </c>
      <c r="E56" s="1">
        <v>136412</v>
      </c>
      <c r="F56" s="1">
        <v>4310</v>
      </c>
      <c r="J56" s="1">
        <v>71811</v>
      </c>
    </row>
    <row r="57" spans="1:10" x14ac:dyDescent="0.35">
      <c r="A57" s="7" t="s">
        <v>77</v>
      </c>
      <c r="B57" s="1">
        <v>891649</v>
      </c>
      <c r="C57" s="1">
        <v>442250</v>
      </c>
      <c r="D57" s="1">
        <v>260424</v>
      </c>
      <c r="E57" s="1">
        <v>66714</v>
      </c>
      <c r="F57" s="1">
        <v>55278</v>
      </c>
      <c r="J57" s="1">
        <v>66984</v>
      </c>
    </row>
    <row r="58" spans="1:10" x14ac:dyDescent="0.35">
      <c r="A58" s="7" t="s">
        <v>78</v>
      </c>
      <c r="B58" s="1">
        <v>290037</v>
      </c>
      <c r="C58" s="1">
        <v>117475</v>
      </c>
      <c r="D58" s="1">
        <v>100691</v>
      </c>
      <c r="E58" s="1">
        <v>11410</v>
      </c>
      <c r="F58" s="1">
        <v>27242</v>
      </c>
      <c r="J58" s="1">
        <v>33219</v>
      </c>
    </row>
    <row r="59" spans="1:10" x14ac:dyDescent="0.35">
      <c r="A59" s="7" t="s">
        <v>79</v>
      </c>
      <c r="B59" s="1">
        <v>181423</v>
      </c>
      <c r="C59" s="1">
        <v>124967</v>
      </c>
      <c r="D59" s="1">
        <v>23448</v>
      </c>
      <c r="E59" s="1">
        <v>31256</v>
      </c>
      <c r="F59" s="1" t="s">
        <v>134</v>
      </c>
      <c r="J59" s="1">
        <v>1753</v>
      </c>
    </row>
    <row r="60" spans="1:10" x14ac:dyDescent="0.35">
      <c r="A60" s="7" t="s">
        <v>80</v>
      </c>
      <c r="B60" s="1">
        <v>143447</v>
      </c>
      <c r="C60" s="1">
        <v>39547</v>
      </c>
      <c r="D60" s="1">
        <v>52882</v>
      </c>
      <c r="E60" s="1">
        <v>14082</v>
      </c>
      <c r="F60" s="1" t="s">
        <v>134</v>
      </c>
      <c r="J60" s="1">
        <v>36936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1543135</v>
      </c>
      <c r="C62" s="1">
        <v>787415</v>
      </c>
      <c r="D62" s="1">
        <v>403115</v>
      </c>
      <c r="E62" s="1">
        <v>124915</v>
      </c>
      <c r="F62" s="1">
        <v>55554</v>
      </c>
      <c r="G62" s="1">
        <f>SUM(C62:F62)</f>
        <v>1370999</v>
      </c>
      <c r="H62" s="1">
        <f>SUM(E62:F62)</f>
        <v>180469</v>
      </c>
      <c r="I62" s="8">
        <f>H62/G62</f>
        <v>0.13163321052750585</v>
      </c>
      <c r="J62" s="1">
        <v>172136</v>
      </c>
    </row>
    <row r="63" spans="1:10" x14ac:dyDescent="0.35">
      <c r="A63" s="7" t="s">
        <v>82</v>
      </c>
      <c r="B63" s="1">
        <v>3010549</v>
      </c>
      <c r="C63" s="1">
        <v>1814806</v>
      </c>
      <c r="D63" s="1">
        <v>730072</v>
      </c>
      <c r="E63" s="1">
        <v>250905</v>
      </c>
      <c r="F63" s="1">
        <v>68497</v>
      </c>
      <c r="G63" s="1">
        <f>SUM(C63:F63)</f>
        <v>2864280</v>
      </c>
      <c r="H63" s="1">
        <f>SUM(E63:F63)</f>
        <v>319402</v>
      </c>
      <c r="I63" s="8">
        <f>H63/G63</f>
        <v>0.11151214266761629</v>
      </c>
      <c r="J63" s="1">
        <v>146269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619506</v>
      </c>
      <c r="C65" s="1">
        <v>218211</v>
      </c>
      <c r="D65" s="1">
        <v>223585</v>
      </c>
      <c r="E65" s="1">
        <v>84641</v>
      </c>
      <c r="F65" s="1">
        <v>66164</v>
      </c>
      <c r="J65" s="1">
        <v>26905</v>
      </c>
    </row>
    <row r="66" spans="1:10" x14ac:dyDescent="0.35">
      <c r="A66" s="7" t="s">
        <v>59</v>
      </c>
      <c r="B66" s="1">
        <v>3833598</v>
      </c>
      <c r="C66" s="1">
        <v>2384009</v>
      </c>
      <c r="D66" s="1">
        <v>909602</v>
      </c>
      <c r="E66" s="1">
        <v>291179</v>
      </c>
      <c r="F66" s="1">
        <v>57887</v>
      </c>
      <c r="J66" s="1">
        <v>190921</v>
      </c>
    </row>
    <row r="67" spans="1:10" x14ac:dyDescent="0.35">
      <c r="A67" s="7" t="s">
        <v>52</v>
      </c>
      <c r="B67" s="1">
        <v>100580</v>
      </c>
      <c r="C67" s="1" t="s">
        <v>134</v>
      </c>
      <c r="D67" s="1" t="s">
        <v>134</v>
      </c>
      <c r="E67" s="1" t="s">
        <v>134</v>
      </c>
      <c r="F67" s="1" t="s">
        <v>134</v>
      </c>
      <c r="J67" s="1">
        <v>100580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2995426</v>
      </c>
      <c r="C69" s="1">
        <v>1799045</v>
      </c>
      <c r="D69" s="1">
        <v>772265</v>
      </c>
      <c r="E69" s="1">
        <v>234974</v>
      </c>
      <c r="F69" s="1">
        <v>62693</v>
      </c>
      <c r="J69" s="1">
        <v>126449</v>
      </c>
    </row>
    <row r="70" spans="1:10" x14ac:dyDescent="0.35">
      <c r="A70" s="7" t="s">
        <v>59</v>
      </c>
      <c r="B70" s="1">
        <v>1450570</v>
      </c>
      <c r="C70" s="1">
        <v>799126</v>
      </c>
      <c r="D70" s="1">
        <v>360922</v>
      </c>
      <c r="E70" s="1">
        <v>138668</v>
      </c>
      <c r="F70" s="1">
        <v>61358</v>
      </c>
      <c r="J70" s="1">
        <v>90495</v>
      </c>
    </row>
    <row r="71" spans="1:10" x14ac:dyDescent="0.35">
      <c r="A71" s="7" t="s">
        <v>52</v>
      </c>
      <c r="B71" s="1">
        <v>107689</v>
      </c>
      <c r="C71" s="1">
        <v>4049</v>
      </c>
      <c r="D71" s="1" t="s">
        <v>134</v>
      </c>
      <c r="E71" s="1">
        <v>2178</v>
      </c>
      <c r="F71" s="1" t="s">
        <v>134</v>
      </c>
      <c r="J71" s="1">
        <v>101461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116186</v>
      </c>
      <c r="C73" s="1">
        <v>45107</v>
      </c>
      <c r="D73" s="1">
        <v>26333</v>
      </c>
      <c r="E73" s="1">
        <v>23391</v>
      </c>
      <c r="F73" s="1">
        <v>19486</v>
      </c>
      <c r="J73" s="1">
        <v>1868</v>
      </c>
    </row>
    <row r="74" spans="1:10" ht="58" x14ac:dyDescent="0.35">
      <c r="A74" s="7" t="s">
        <v>84</v>
      </c>
      <c r="B74" s="1">
        <v>26554</v>
      </c>
      <c r="C74" s="1">
        <v>12116</v>
      </c>
      <c r="D74" s="1">
        <v>7668</v>
      </c>
      <c r="E74" s="1">
        <v>6770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83599</v>
      </c>
      <c r="C75" s="1">
        <v>60617</v>
      </c>
      <c r="D75" s="1">
        <v>3592</v>
      </c>
      <c r="E75" s="1">
        <v>12824</v>
      </c>
      <c r="F75" s="1" t="s">
        <v>134</v>
      </c>
      <c r="J75" s="1">
        <v>6567</v>
      </c>
    </row>
    <row r="76" spans="1:10" x14ac:dyDescent="0.35">
      <c r="A76" s="7" t="s">
        <v>86</v>
      </c>
      <c r="B76" s="1">
        <v>10728</v>
      </c>
      <c r="C76" s="1">
        <v>3613</v>
      </c>
      <c r="D76" s="1">
        <v>7115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25390</v>
      </c>
      <c r="C77" s="1">
        <v>8499</v>
      </c>
      <c r="D77" s="1">
        <v>5426</v>
      </c>
      <c r="E77" s="1" t="s">
        <v>134</v>
      </c>
      <c r="F77" s="1" t="s">
        <v>134</v>
      </c>
      <c r="J77" s="1">
        <v>11465</v>
      </c>
    </row>
    <row r="78" spans="1:10" x14ac:dyDescent="0.35">
      <c r="A78" s="7" t="s">
        <v>88</v>
      </c>
      <c r="B78" s="1">
        <v>93273</v>
      </c>
      <c r="C78" s="1">
        <v>38131</v>
      </c>
      <c r="D78" s="1">
        <v>33539</v>
      </c>
      <c r="E78" s="1">
        <v>21603</v>
      </c>
      <c r="F78" s="1" t="s">
        <v>134</v>
      </c>
      <c r="J78" s="1" t="s">
        <v>134</v>
      </c>
    </row>
    <row r="79" spans="1:10" x14ac:dyDescent="0.35">
      <c r="A79" s="7" t="s">
        <v>89</v>
      </c>
      <c r="B79" s="1">
        <v>651920</v>
      </c>
      <c r="C79" s="1">
        <v>517537</v>
      </c>
      <c r="D79" s="1">
        <v>112008</v>
      </c>
      <c r="E79" s="1">
        <v>16632</v>
      </c>
      <c r="F79" s="1">
        <v>747</v>
      </c>
      <c r="J79" s="1">
        <v>4996</v>
      </c>
    </row>
    <row r="80" spans="1:10" x14ac:dyDescent="0.35">
      <c r="A80" s="7" t="s">
        <v>90</v>
      </c>
      <c r="B80" s="1">
        <v>62241</v>
      </c>
      <c r="C80" s="1">
        <v>28545</v>
      </c>
      <c r="D80" s="1">
        <v>24967</v>
      </c>
      <c r="E80" s="1">
        <v>8729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37747</v>
      </c>
      <c r="C81" s="1">
        <v>18418</v>
      </c>
      <c r="D81" s="1">
        <v>747</v>
      </c>
      <c r="E81" s="1" t="s">
        <v>134</v>
      </c>
      <c r="F81" s="1">
        <v>18581</v>
      </c>
      <c r="J81" s="1" t="s">
        <v>134</v>
      </c>
    </row>
    <row r="82" spans="1:10" x14ac:dyDescent="0.35">
      <c r="A82" s="7" t="s">
        <v>92</v>
      </c>
      <c r="B82" s="1">
        <v>28320</v>
      </c>
      <c r="C82" s="1">
        <v>1495</v>
      </c>
      <c r="D82" s="1">
        <v>23054</v>
      </c>
      <c r="E82" s="1">
        <v>1568</v>
      </c>
      <c r="F82" s="1">
        <v>2203</v>
      </c>
      <c r="J82" s="1" t="s">
        <v>134</v>
      </c>
    </row>
    <row r="83" spans="1:10" x14ac:dyDescent="0.35">
      <c r="A83" s="7" t="s">
        <v>93</v>
      </c>
      <c r="B83" s="1" t="s">
        <v>134</v>
      </c>
      <c r="C83" s="1" t="s">
        <v>134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250465</v>
      </c>
      <c r="C84" s="1">
        <v>61326</v>
      </c>
      <c r="D84" s="1">
        <v>104113</v>
      </c>
      <c r="E84" s="1">
        <v>39404</v>
      </c>
      <c r="F84" s="1">
        <v>20341</v>
      </c>
      <c r="J84" s="1">
        <v>25282</v>
      </c>
    </row>
    <row r="85" spans="1:10" x14ac:dyDescent="0.35">
      <c r="A85" s="7" t="s">
        <v>52</v>
      </c>
      <c r="B85" s="1">
        <v>3167260</v>
      </c>
      <c r="C85" s="1">
        <v>1806815</v>
      </c>
      <c r="D85" s="1">
        <v>784625</v>
      </c>
      <c r="E85" s="1">
        <v>244900</v>
      </c>
      <c r="F85" s="1">
        <v>62693</v>
      </c>
      <c r="J85" s="1">
        <v>268227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336324</v>
      </c>
      <c r="C87" s="1">
        <v>113692</v>
      </c>
      <c r="D87" s="1">
        <v>96715</v>
      </c>
      <c r="E87" s="1">
        <v>87332</v>
      </c>
      <c r="F87" s="1">
        <v>28317</v>
      </c>
      <c r="G87" s="1">
        <f>SUM(C87:F87)</f>
        <v>326056</v>
      </c>
      <c r="H87" s="1">
        <f>SUM(E87:F87)</f>
        <v>115649</v>
      </c>
      <c r="I87" s="8">
        <f>H87/G87</f>
        <v>0.35469060529479601</v>
      </c>
      <c r="J87" s="1">
        <v>10267</v>
      </c>
    </row>
    <row r="88" spans="1:10" x14ac:dyDescent="0.35">
      <c r="A88" s="7" t="s">
        <v>96</v>
      </c>
      <c r="B88" s="1">
        <v>255518</v>
      </c>
      <c r="C88" s="1">
        <v>104202</v>
      </c>
      <c r="D88" s="1">
        <v>94255</v>
      </c>
      <c r="E88" s="1">
        <v>33629</v>
      </c>
      <c r="F88" s="1">
        <v>22778</v>
      </c>
      <c r="J88" s="1">
        <v>655</v>
      </c>
    </row>
    <row r="89" spans="1:10" x14ac:dyDescent="0.35">
      <c r="A89" s="7" t="s">
        <v>203</v>
      </c>
      <c r="C89" s="1">
        <f>SUM(C87:C88)</f>
        <v>217894</v>
      </c>
      <c r="D89" s="1">
        <f>SUM(D87:D88)</f>
        <v>190970</v>
      </c>
      <c r="E89" s="1">
        <f>SUM(E87:E88)</f>
        <v>120961</v>
      </c>
      <c r="F89" s="1">
        <f>SUM(F87:F88)</f>
        <v>51095</v>
      </c>
      <c r="G89" s="1">
        <f>SUM(C89:F89)</f>
        <v>580920</v>
      </c>
      <c r="H89" s="1">
        <f>SUM(E89:F89)</f>
        <v>172056</v>
      </c>
      <c r="I89" s="8">
        <f>H89/G89</f>
        <v>0.29617847552158644</v>
      </c>
    </row>
    <row r="90" spans="1:10" x14ac:dyDescent="0.35">
      <c r="A90" s="7" t="s">
        <v>97</v>
      </c>
      <c r="B90" s="1">
        <v>412414</v>
      </c>
      <c r="C90" s="1">
        <v>224327</v>
      </c>
      <c r="D90" s="1">
        <v>116622</v>
      </c>
      <c r="E90" s="1">
        <v>38585</v>
      </c>
      <c r="F90" s="1">
        <v>29976</v>
      </c>
      <c r="J90" s="1">
        <v>2904</v>
      </c>
    </row>
    <row r="91" spans="1:10" x14ac:dyDescent="0.35">
      <c r="A91" s="7" t="s">
        <v>98</v>
      </c>
      <c r="B91" s="1">
        <v>699508</v>
      </c>
      <c r="C91" s="1">
        <v>290000</v>
      </c>
      <c r="D91" s="1">
        <v>264281</v>
      </c>
      <c r="E91" s="1">
        <v>121930</v>
      </c>
      <c r="F91" s="1">
        <v>21094</v>
      </c>
      <c r="J91" s="1">
        <v>2203</v>
      </c>
    </row>
    <row r="92" spans="1:10" x14ac:dyDescent="0.35">
      <c r="A92" s="7" t="s">
        <v>99</v>
      </c>
      <c r="B92" s="1">
        <v>394739</v>
      </c>
      <c r="C92" s="1">
        <v>276167</v>
      </c>
      <c r="D92" s="1">
        <v>102368</v>
      </c>
      <c r="E92" s="1">
        <v>14789</v>
      </c>
      <c r="F92" s="1">
        <v>1414</v>
      </c>
      <c r="J92" s="1" t="s">
        <v>134</v>
      </c>
    </row>
    <row r="93" spans="1:10" x14ac:dyDescent="0.35">
      <c r="A93" s="7" t="s">
        <v>100</v>
      </c>
      <c r="B93" s="1">
        <v>764927</v>
      </c>
      <c r="C93" s="1">
        <v>599701</v>
      </c>
      <c r="D93" s="1">
        <v>153522</v>
      </c>
      <c r="E93" s="1">
        <v>3095</v>
      </c>
      <c r="F93" s="1">
        <v>7298</v>
      </c>
      <c r="J93" s="1">
        <v>1310</v>
      </c>
    </row>
    <row r="94" spans="1:10" x14ac:dyDescent="0.35">
      <c r="A94" s="7" t="s">
        <v>101</v>
      </c>
      <c r="B94" s="1">
        <v>367333</v>
      </c>
      <c r="C94" s="1">
        <v>275114</v>
      </c>
      <c r="D94" s="1">
        <v>83993</v>
      </c>
      <c r="E94" s="1" t="s">
        <v>134</v>
      </c>
      <c r="F94" s="1">
        <v>8227</v>
      </c>
      <c r="J94" s="1" t="s">
        <v>134</v>
      </c>
    </row>
    <row r="95" spans="1:10" x14ac:dyDescent="0.35">
      <c r="A95" s="7" t="s">
        <v>102</v>
      </c>
      <c r="B95" s="1">
        <v>462803</v>
      </c>
      <c r="C95" s="1">
        <v>425426</v>
      </c>
      <c r="D95" s="1">
        <v>30437</v>
      </c>
      <c r="E95" s="1" t="s">
        <v>134</v>
      </c>
      <c r="F95" s="1">
        <v>3784</v>
      </c>
      <c r="J95" s="1">
        <v>3156</v>
      </c>
    </row>
    <row r="96" spans="1:10" x14ac:dyDescent="0.35">
      <c r="A96" s="7" t="s">
        <v>52</v>
      </c>
      <c r="B96" s="1">
        <v>860118</v>
      </c>
      <c r="C96" s="1">
        <v>293592</v>
      </c>
      <c r="D96" s="1">
        <v>190994</v>
      </c>
      <c r="E96" s="1">
        <v>76460</v>
      </c>
      <c r="F96" s="1">
        <v>1162</v>
      </c>
      <c r="J96" s="1">
        <v>297910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3608431</v>
      </c>
      <c r="C98" s="1">
        <v>2396282</v>
      </c>
      <c r="D98" s="1">
        <v>900476</v>
      </c>
      <c r="E98" s="1">
        <v>250626</v>
      </c>
      <c r="F98" s="1">
        <v>48099</v>
      </c>
      <c r="J98" s="1">
        <v>12948</v>
      </c>
    </row>
    <row r="99" spans="1:10" x14ac:dyDescent="0.35">
      <c r="A99" s="7" t="s">
        <v>104</v>
      </c>
      <c r="B99" s="1">
        <v>1662834</v>
      </c>
      <c r="C99" s="1">
        <v>842318</v>
      </c>
      <c r="D99" s="1">
        <v>556614</v>
      </c>
      <c r="E99" s="1">
        <v>160663</v>
      </c>
      <c r="F99" s="1">
        <v>91806</v>
      </c>
      <c r="J99" s="1">
        <v>11432</v>
      </c>
    </row>
    <row r="100" spans="1:10" ht="43.5" x14ac:dyDescent="0.35">
      <c r="A100" s="7" t="s">
        <v>105</v>
      </c>
      <c r="B100" s="1">
        <v>1406824</v>
      </c>
      <c r="C100" s="1">
        <v>584513</v>
      </c>
      <c r="D100" s="1">
        <v>537190</v>
      </c>
      <c r="E100" s="1">
        <v>194956</v>
      </c>
      <c r="F100" s="1">
        <v>66704</v>
      </c>
      <c r="J100" s="1">
        <v>23460</v>
      </c>
    </row>
    <row r="101" spans="1:10" x14ac:dyDescent="0.35">
      <c r="A101" s="7" t="s">
        <v>106</v>
      </c>
      <c r="B101" s="1">
        <v>451838</v>
      </c>
      <c r="C101" s="1">
        <v>66842</v>
      </c>
      <c r="D101" s="1">
        <v>201702</v>
      </c>
      <c r="E101" s="1">
        <v>125898</v>
      </c>
      <c r="F101" s="1">
        <v>52977</v>
      </c>
      <c r="J101" s="1">
        <v>4419</v>
      </c>
    </row>
    <row r="102" spans="1:10" x14ac:dyDescent="0.35">
      <c r="A102" s="7" t="s">
        <v>107</v>
      </c>
      <c r="B102" s="1">
        <v>52089</v>
      </c>
      <c r="C102" s="1">
        <v>19080</v>
      </c>
      <c r="D102" s="1">
        <v>33008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117819</v>
      </c>
      <c r="C103" s="1">
        <v>33338</v>
      </c>
      <c r="D103" s="1">
        <v>62293</v>
      </c>
      <c r="E103" s="1">
        <v>5328</v>
      </c>
      <c r="F103" s="1">
        <v>16861</v>
      </c>
      <c r="J103" s="1" t="s">
        <v>134</v>
      </c>
    </row>
    <row r="104" spans="1:10" x14ac:dyDescent="0.35">
      <c r="A104" s="7" t="s">
        <v>109</v>
      </c>
      <c r="B104" s="1">
        <v>293009</v>
      </c>
      <c r="C104" s="1">
        <v>34549</v>
      </c>
      <c r="D104" s="1">
        <v>139541</v>
      </c>
      <c r="E104" s="1">
        <v>94950</v>
      </c>
      <c r="F104" s="1">
        <v>23969</v>
      </c>
      <c r="J104" s="1" t="s">
        <v>134</v>
      </c>
    </row>
    <row r="105" spans="1:10" ht="29" x14ac:dyDescent="0.35">
      <c r="A105" s="7" t="s">
        <v>110</v>
      </c>
      <c r="B105" s="1">
        <v>39501</v>
      </c>
      <c r="C105" s="1">
        <v>6884</v>
      </c>
      <c r="D105" s="1">
        <v>18569</v>
      </c>
      <c r="E105" s="1" t="s">
        <v>134</v>
      </c>
      <c r="F105" s="1">
        <v>14048</v>
      </c>
      <c r="J105" s="1" t="s">
        <v>134</v>
      </c>
    </row>
    <row r="106" spans="1:10" x14ac:dyDescent="0.35">
      <c r="A106" s="7" t="s">
        <v>111</v>
      </c>
      <c r="B106" s="1">
        <v>158039</v>
      </c>
      <c r="C106" s="1">
        <v>54772</v>
      </c>
      <c r="D106" s="1">
        <v>89360</v>
      </c>
      <c r="E106" s="1">
        <v>13907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21783</v>
      </c>
      <c r="C107" s="1" t="s">
        <v>134</v>
      </c>
      <c r="D107" s="1">
        <v>14385</v>
      </c>
      <c r="E107" s="1">
        <v>7399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171739</v>
      </c>
      <c r="C108" s="1">
        <v>71712</v>
      </c>
      <c r="D108" s="1">
        <v>67068</v>
      </c>
      <c r="E108" s="1">
        <v>27112</v>
      </c>
      <c r="F108" s="1">
        <v>4538</v>
      </c>
      <c r="J108" s="1">
        <v>1310</v>
      </c>
    </row>
    <row r="109" spans="1:10" x14ac:dyDescent="0.35">
      <c r="A109" s="7" t="s">
        <v>52</v>
      </c>
      <c r="B109" s="1">
        <v>314911</v>
      </c>
      <c r="C109" s="1">
        <v>14465</v>
      </c>
      <c r="D109" s="1">
        <v>9967</v>
      </c>
      <c r="E109" s="1" t="s">
        <v>134</v>
      </c>
      <c r="F109" s="1" t="s">
        <v>134</v>
      </c>
      <c r="J109" s="1">
        <v>290479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15966</v>
      </c>
      <c r="C111" s="1">
        <v>15966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20593</v>
      </c>
      <c r="C112" s="1">
        <v>13182</v>
      </c>
      <c r="D112" s="1">
        <v>7411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11505</v>
      </c>
      <c r="C113" s="1">
        <v>9384</v>
      </c>
      <c r="D113" s="1" t="s">
        <v>134</v>
      </c>
      <c r="E113" s="1">
        <v>2121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1646</v>
      </c>
      <c r="C114" s="1">
        <v>1646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4499915</v>
      </c>
      <c r="C115" s="1">
        <v>2574655</v>
      </c>
      <c r="D115" s="1">
        <v>1124466</v>
      </c>
      <c r="E115" s="1">
        <v>373699</v>
      </c>
      <c r="F115" s="1">
        <v>124051</v>
      </c>
      <c r="J115" s="1">
        <v>303044</v>
      </c>
    </row>
    <row r="116" spans="1:10" x14ac:dyDescent="0.35">
      <c r="A116" s="7" t="s">
        <v>52</v>
      </c>
      <c r="B116" s="1">
        <v>16671</v>
      </c>
      <c r="C116" s="1" t="s">
        <v>134</v>
      </c>
      <c r="D116" s="1">
        <v>1310</v>
      </c>
      <c r="E116" s="1" t="s">
        <v>134</v>
      </c>
      <c r="F116" s="1" t="s">
        <v>134</v>
      </c>
      <c r="J116" s="1">
        <v>15361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2646997</v>
      </c>
      <c r="C118" s="1">
        <v>1830577</v>
      </c>
      <c r="D118" s="1">
        <v>567979</v>
      </c>
      <c r="E118" s="1">
        <v>155097</v>
      </c>
      <c r="F118" s="1">
        <v>73504</v>
      </c>
      <c r="J118" s="1">
        <v>19840</v>
      </c>
    </row>
    <row r="119" spans="1:10" x14ac:dyDescent="0.35">
      <c r="A119" s="7" t="s">
        <v>120</v>
      </c>
      <c r="B119" s="1">
        <v>1200135</v>
      </c>
      <c r="C119" s="1">
        <v>549014</v>
      </c>
      <c r="D119" s="1">
        <v>418088</v>
      </c>
      <c r="E119" s="1">
        <v>184666</v>
      </c>
      <c r="F119" s="1">
        <v>48367</v>
      </c>
      <c r="J119" s="1" t="s">
        <v>134</v>
      </c>
    </row>
    <row r="120" spans="1:10" x14ac:dyDescent="0.35">
      <c r="A120" s="7" t="s">
        <v>121</v>
      </c>
      <c r="B120" s="1">
        <v>80599</v>
      </c>
      <c r="C120" s="1">
        <v>28104</v>
      </c>
      <c r="D120" s="1">
        <v>32118</v>
      </c>
      <c r="E120" s="1">
        <v>19358</v>
      </c>
      <c r="F120" s="1">
        <v>1018</v>
      </c>
      <c r="J120" s="1" t="s">
        <v>134</v>
      </c>
    </row>
    <row r="121" spans="1:10" x14ac:dyDescent="0.35">
      <c r="A121" s="7" t="s">
        <v>122</v>
      </c>
      <c r="B121" s="1">
        <v>9777</v>
      </c>
      <c r="C121" s="1">
        <v>5795</v>
      </c>
      <c r="D121" s="1">
        <v>3982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616176</v>
      </c>
      <c r="C122" s="1">
        <v>188731</v>
      </c>
      <c r="D122" s="1">
        <v>111019</v>
      </c>
      <c r="E122" s="1">
        <v>16699</v>
      </c>
      <c r="F122" s="1">
        <v>1162</v>
      </c>
      <c r="J122" s="1">
        <v>298565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3063904</v>
      </c>
      <c r="C124" s="1">
        <v>1958592</v>
      </c>
      <c r="D124" s="1">
        <v>744670</v>
      </c>
      <c r="E124" s="1">
        <v>292904</v>
      </c>
      <c r="F124" s="1">
        <v>61679</v>
      </c>
      <c r="J124" s="1">
        <v>6060</v>
      </c>
    </row>
    <row r="125" spans="1:10" x14ac:dyDescent="0.35">
      <c r="A125" s="7" t="s">
        <v>120</v>
      </c>
      <c r="B125" s="1">
        <v>739812</v>
      </c>
      <c r="C125" s="1">
        <v>373380</v>
      </c>
      <c r="D125" s="1">
        <v>250741</v>
      </c>
      <c r="E125" s="1">
        <v>54304</v>
      </c>
      <c r="F125" s="1">
        <v>57874</v>
      </c>
      <c r="J125" s="1">
        <v>3513</v>
      </c>
    </row>
    <row r="126" spans="1:10" x14ac:dyDescent="0.35">
      <c r="A126" s="7" t="s">
        <v>121</v>
      </c>
      <c r="B126" s="1">
        <v>107535</v>
      </c>
      <c r="C126" s="1">
        <v>70320</v>
      </c>
      <c r="D126" s="1">
        <v>21967</v>
      </c>
      <c r="E126" s="1">
        <v>11913</v>
      </c>
      <c r="F126" s="1">
        <v>3336</v>
      </c>
      <c r="J126" s="1" t="s">
        <v>134</v>
      </c>
    </row>
    <row r="127" spans="1:10" x14ac:dyDescent="0.35">
      <c r="A127" s="7" t="s">
        <v>122</v>
      </c>
      <c r="B127" s="1">
        <v>11624</v>
      </c>
      <c r="C127" s="1">
        <v>9154</v>
      </c>
      <c r="D127" s="1">
        <v>2469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630809</v>
      </c>
      <c r="C128" s="1">
        <v>190775</v>
      </c>
      <c r="D128" s="1">
        <v>113340</v>
      </c>
      <c r="E128" s="1">
        <v>16699</v>
      </c>
      <c r="F128" s="1">
        <v>1162</v>
      </c>
      <c r="J128" s="1">
        <v>308832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2212493</v>
      </c>
      <c r="C130" s="1">
        <v>1554437</v>
      </c>
      <c r="D130" s="1">
        <v>491627</v>
      </c>
      <c r="E130" s="1">
        <v>96931</v>
      </c>
      <c r="F130" s="1">
        <v>52608</v>
      </c>
      <c r="J130" s="1">
        <v>16890</v>
      </c>
    </row>
    <row r="131" spans="1:10" x14ac:dyDescent="0.35">
      <c r="A131" s="7" t="s">
        <v>120</v>
      </c>
      <c r="B131" s="1">
        <v>1498337</v>
      </c>
      <c r="C131" s="1">
        <v>761455</v>
      </c>
      <c r="D131" s="1">
        <v>460881</v>
      </c>
      <c r="E131" s="1">
        <v>224881</v>
      </c>
      <c r="F131" s="1">
        <v>48169</v>
      </c>
      <c r="J131" s="1">
        <v>2951</v>
      </c>
    </row>
    <row r="132" spans="1:10" x14ac:dyDescent="0.35">
      <c r="A132" s="7" t="s">
        <v>121</v>
      </c>
      <c r="B132" s="1">
        <v>220185</v>
      </c>
      <c r="C132" s="1">
        <v>91105</v>
      </c>
      <c r="D132" s="1">
        <v>69660</v>
      </c>
      <c r="E132" s="1">
        <v>37309</v>
      </c>
      <c r="F132" s="1">
        <v>22112</v>
      </c>
      <c r="J132" s="1" t="s">
        <v>134</v>
      </c>
    </row>
    <row r="133" spans="1:10" x14ac:dyDescent="0.35">
      <c r="A133" s="7" t="s">
        <v>122</v>
      </c>
      <c r="B133" s="1">
        <v>2178</v>
      </c>
      <c r="C133" s="1">
        <v>2178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620491</v>
      </c>
      <c r="C134" s="1">
        <v>193045</v>
      </c>
      <c r="D134" s="1">
        <v>111019</v>
      </c>
      <c r="E134" s="1">
        <v>16699</v>
      </c>
      <c r="F134" s="1">
        <v>1162</v>
      </c>
      <c r="J134" s="1">
        <v>298565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2987112</v>
      </c>
      <c r="C136" s="1">
        <v>1975029</v>
      </c>
      <c r="D136" s="1">
        <v>731458</v>
      </c>
      <c r="E136" s="1">
        <v>198845</v>
      </c>
      <c r="F136" s="1">
        <v>61939</v>
      </c>
      <c r="J136" s="1">
        <v>19840</v>
      </c>
    </row>
    <row r="137" spans="1:10" x14ac:dyDescent="0.35">
      <c r="A137" s="7" t="s">
        <v>120</v>
      </c>
      <c r="B137" s="1">
        <v>776979</v>
      </c>
      <c r="C137" s="1">
        <v>372376</v>
      </c>
      <c r="D137" s="1">
        <v>228649</v>
      </c>
      <c r="E137" s="1">
        <v>134338</v>
      </c>
      <c r="F137" s="1">
        <v>41616</v>
      </c>
      <c r="J137" s="1" t="s">
        <v>134</v>
      </c>
    </row>
    <row r="138" spans="1:10" x14ac:dyDescent="0.35">
      <c r="A138" s="7" t="s">
        <v>121</v>
      </c>
      <c r="B138" s="1">
        <v>164237</v>
      </c>
      <c r="C138" s="1">
        <v>60326</v>
      </c>
      <c r="D138" s="1">
        <v>58639</v>
      </c>
      <c r="E138" s="1">
        <v>25938</v>
      </c>
      <c r="F138" s="1">
        <v>19334</v>
      </c>
      <c r="J138" s="1" t="s">
        <v>134</v>
      </c>
    </row>
    <row r="139" spans="1:10" x14ac:dyDescent="0.35">
      <c r="A139" s="7" t="s">
        <v>122</v>
      </c>
      <c r="B139" s="1">
        <v>6910</v>
      </c>
      <c r="C139" s="1">
        <v>3488</v>
      </c>
      <c r="D139" s="1">
        <v>3422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618447</v>
      </c>
      <c r="C140" s="1">
        <v>191001</v>
      </c>
      <c r="D140" s="1">
        <v>111019</v>
      </c>
      <c r="E140" s="1">
        <v>16699</v>
      </c>
      <c r="F140" s="1">
        <v>1162</v>
      </c>
      <c r="J140" s="1">
        <v>298565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3685086</v>
      </c>
      <c r="C142" s="1">
        <v>2322114</v>
      </c>
      <c r="D142" s="1">
        <v>920525</v>
      </c>
      <c r="E142" s="1">
        <v>311335</v>
      </c>
      <c r="F142" s="1">
        <v>111272</v>
      </c>
      <c r="J142" s="1">
        <v>19840</v>
      </c>
    </row>
    <row r="143" spans="1:10" x14ac:dyDescent="0.35">
      <c r="A143" s="7" t="s">
        <v>120</v>
      </c>
      <c r="B143" s="1">
        <v>208059</v>
      </c>
      <c r="C143" s="1">
        <v>73993</v>
      </c>
      <c r="D143" s="1">
        <v>91216</v>
      </c>
      <c r="E143" s="1">
        <v>31987</v>
      </c>
      <c r="F143" s="1">
        <v>10863</v>
      </c>
      <c r="J143" s="1" t="s">
        <v>134</v>
      </c>
    </row>
    <row r="144" spans="1:10" x14ac:dyDescent="0.35">
      <c r="A144" s="7" t="s">
        <v>121</v>
      </c>
      <c r="B144" s="1">
        <v>39914</v>
      </c>
      <c r="C144" s="1">
        <v>12935</v>
      </c>
      <c r="D144" s="1">
        <v>10427</v>
      </c>
      <c r="E144" s="1">
        <v>15799</v>
      </c>
      <c r="F144" s="1">
        <v>753</v>
      </c>
      <c r="J144" s="1" t="s">
        <v>134</v>
      </c>
    </row>
    <row r="145" spans="1:10" x14ac:dyDescent="0.35">
      <c r="A145" s="7" t="s">
        <v>122</v>
      </c>
      <c r="B145" s="1">
        <v>2178</v>
      </c>
      <c r="C145" s="1">
        <v>2178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618447</v>
      </c>
      <c r="C146" s="1">
        <v>191001</v>
      </c>
      <c r="D146" s="1">
        <v>111019</v>
      </c>
      <c r="E146" s="1">
        <v>16699</v>
      </c>
      <c r="F146" s="1">
        <v>1162</v>
      </c>
      <c r="J146" s="1">
        <v>298565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3603204</v>
      </c>
      <c r="C148" s="1">
        <v>2262507</v>
      </c>
      <c r="D148" s="1">
        <v>912334</v>
      </c>
      <c r="E148" s="1">
        <v>288590</v>
      </c>
      <c r="F148" s="1">
        <v>119933</v>
      </c>
      <c r="J148" s="1">
        <v>19840</v>
      </c>
    </row>
    <row r="149" spans="1:10" x14ac:dyDescent="0.35">
      <c r="A149" s="7" t="s">
        <v>120</v>
      </c>
      <c r="B149" s="1">
        <v>282996</v>
      </c>
      <c r="C149" s="1">
        <v>113943</v>
      </c>
      <c r="D149" s="1">
        <v>105926</v>
      </c>
      <c r="E149" s="1">
        <v>60924</v>
      </c>
      <c r="F149" s="1">
        <v>2203</v>
      </c>
      <c r="J149" s="1" t="s">
        <v>134</v>
      </c>
    </row>
    <row r="150" spans="1:10" x14ac:dyDescent="0.35">
      <c r="A150" s="7" t="s">
        <v>121</v>
      </c>
      <c r="B150" s="1">
        <v>48016</v>
      </c>
      <c r="C150" s="1">
        <v>33747</v>
      </c>
      <c r="D150" s="1">
        <v>3908</v>
      </c>
      <c r="E150" s="1">
        <v>9607</v>
      </c>
      <c r="F150" s="1">
        <v>753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619468</v>
      </c>
      <c r="C152" s="1">
        <v>192023</v>
      </c>
      <c r="D152" s="1">
        <v>111019</v>
      </c>
      <c r="E152" s="1">
        <v>16699</v>
      </c>
      <c r="F152" s="1">
        <v>1162</v>
      </c>
      <c r="J152" s="1">
        <v>298565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406089</v>
      </c>
      <c r="C154" s="1">
        <v>134178</v>
      </c>
      <c r="D154" s="1">
        <v>137508</v>
      </c>
      <c r="E154" s="1">
        <v>89076</v>
      </c>
      <c r="F154" s="1">
        <v>45328</v>
      </c>
      <c r="J154" s="1" t="s">
        <v>134</v>
      </c>
    </row>
    <row r="155" spans="1:10" ht="29" x14ac:dyDescent="0.35">
      <c r="A155" s="7" t="s">
        <v>124</v>
      </c>
      <c r="B155" s="1">
        <v>60281</v>
      </c>
      <c r="C155" s="1">
        <v>10858</v>
      </c>
      <c r="D155" s="1">
        <v>34481</v>
      </c>
      <c r="E155" s="1">
        <v>894</v>
      </c>
      <c r="F155" s="1">
        <v>14048</v>
      </c>
      <c r="J155" s="1" t="s">
        <v>134</v>
      </c>
    </row>
    <row r="156" spans="1:10" x14ac:dyDescent="0.35">
      <c r="A156" s="7" t="s">
        <v>51</v>
      </c>
      <c r="B156" s="1">
        <v>3758298</v>
      </c>
      <c r="C156" s="1">
        <v>2448372</v>
      </c>
      <c r="D156" s="1">
        <v>942027</v>
      </c>
      <c r="E156" s="1">
        <v>277996</v>
      </c>
      <c r="F156" s="1">
        <v>70063</v>
      </c>
      <c r="J156" s="1">
        <v>19840</v>
      </c>
    </row>
    <row r="157" spans="1:10" x14ac:dyDescent="0.35">
      <c r="A157" s="7" t="s">
        <v>52</v>
      </c>
      <c r="B157" s="1">
        <v>352909</v>
      </c>
      <c r="C157" s="1">
        <v>14407</v>
      </c>
      <c r="D157" s="1">
        <v>31189</v>
      </c>
      <c r="E157" s="1">
        <v>8748</v>
      </c>
      <c r="F157" s="1" t="s">
        <v>134</v>
      </c>
      <c r="J157" s="1">
        <v>298565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1520317</v>
      </c>
      <c r="C159" s="1">
        <v>1209744</v>
      </c>
      <c r="D159" s="1">
        <v>249276</v>
      </c>
      <c r="E159" s="1">
        <v>26195</v>
      </c>
      <c r="F159" s="1">
        <v>24835</v>
      </c>
      <c r="J159" s="1">
        <v>10267</v>
      </c>
    </row>
    <row r="160" spans="1:10" x14ac:dyDescent="0.35">
      <c r="A160" s="7" t="s">
        <v>126</v>
      </c>
      <c r="B160" s="1">
        <v>1409686</v>
      </c>
      <c r="C160" s="1">
        <v>884489</v>
      </c>
      <c r="D160" s="1">
        <v>380976</v>
      </c>
      <c r="E160" s="1">
        <v>133319</v>
      </c>
      <c r="F160" s="1">
        <v>9387</v>
      </c>
      <c r="J160" s="1">
        <v>1516</v>
      </c>
    </row>
    <row r="161" spans="1:10" x14ac:dyDescent="0.35">
      <c r="A161" s="7" t="s">
        <v>127</v>
      </c>
      <c r="B161" s="1">
        <v>488477</v>
      </c>
      <c r="C161" s="1">
        <v>212544</v>
      </c>
      <c r="D161" s="1">
        <v>176749</v>
      </c>
      <c r="E161" s="1">
        <v>90198</v>
      </c>
      <c r="F161" s="1">
        <v>8986</v>
      </c>
      <c r="J161" s="1" t="s">
        <v>134</v>
      </c>
    </row>
    <row r="162" spans="1:10" x14ac:dyDescent="0.35">
      <c r="A162" s="7" t="s">
        <v>128</v>
      </c>
      <c r="B162" s="1">
        <v>610315</v>
      </c>
      <c r="C162" s="1">
        <v>146510</v>
      </c>
      <c r="D162" s="1">
        <v>257748</v>
      </c>
      <c r="E162" s="1">
        <v>118467</v>
      </c>
      <c r="F162" s="1">
        <v>80843</v>
      </c>
      <c r="J162" s="1">
        <v>6747</v>
      </c>
    </row>
    <row r="163" spans="1:10" x14ac:dyDescent="0.35">
      <c r="A163" s="7" t="s">
        <v>52</v>
      </c>
      <c r="B163" s="1">
        <v>524888</v>
      </c>
      <c r="C163" s="1">
        <v>148933</v>
      </c>
      <c r="D163" s="1">
        <v>68438</v>
      </c>
      <c r="E163" s="1">
        <v>7642</v>
      </c>
      <c r="F163" s="1" t="s">
        <v>134</v>
      </c>
      <c r="J163" s="1">
        <v>299875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1992156</v>
      </c>
      <c r="C165" s="1">
        <v>1560867</v>
      </c>
      <c r="D165" s="1">
        <v>348645</v>
      </c>
      <c r="E165" s="1">
        <v>39315</v>
      </c>
      <c r="F165" s="1">
        <v>33062</v>
      </c>
      <c r="J165" s="1">
        <v>10267</v>
      </c>
    </row>
    <row r="166" spans="1:10" x14ac:dyDescent="0.35">
      <c r="A166" s="7" t="s">
        <v>126</v>
      </c>
      <c r="B166" s="1">
        <v>1188938</v>
      </c>
      <c r="C166" s="1">
        <v>614251</v>
      </c>
      <c r="D166" s="1">
        <v>417867</v>
      </c>
      <c r="E166" s="1">
        <v>145272</v>
      </c>
      <c r="F166" s="1">
        <v>10032</v>
      </c>
      <c r="J166" s="1">
        <v>1516</v>
      </c>
    </row>
    <row r="167" spans="1:10" x14ac:dyDescent="0.35">
      <c r="A167" s="7" t="s">
        <v>127</v>
      </c>
      <c r="B167" s="1">
        <v>403368</v>
      </c>
      <c r="C167" s="1">
        <v>181854</v>
      </c>
      <c r="D167" s="1">
        <v>140148</v>
      </c>
      <c r="E167" s="1">
        <v>76661</v>
      </c>
      <c r="F167" s="1">
        <v>862</v>
      </c>
      <c r="J167" s="1">
        <v>3844</v>
      </c>
    </row>
    <row r="168" spans="1:10" x14ac:dyDescent="0.35">
      <c r="A168" s="7" t="s">
        <v>128</v>
      </c>
      <c r="B168" s="1">
        <v>432784</v>
      </c>
      <c r="C168" s="1">
        <v>86075</v>
      </c>
      <c r="D168" s="1">
        <v>156779</v>
      </c>
      <c r="E168" s="1">
        <v>106931</v>
      </c>
      <c r="F168" s="1">
        <v>80095</v>
      </c>
      <c r="J168" s="1">
        <v>2904</v>
      </c>
    </row>
    <row r="169" spans="1:10" x14ac:dyDescent="0.35">
      <c r="A169" s="7" t="s">
        <v>52</v>
      </c>
      <c r="B169" s="1">
        <v>536437</v>
      </c>
      <c r="C169" s="1">
        <v>159173</v>
      </c>
      <c r="D169" s="1">
        <v>69748</v>
      </c>
      <c r="E169" s="1">
        <v>7642</v>
      </c>
      <c r="F169" s="1" t="s">
        <v>134</v>
      </c>
      <c r="J169" s="1">
        <v>299875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2128031</v>
      </c>
      <c r="C171" s="1">
        <v>1606644</v>
      </c>
      <c r="D171" s="1">
        <v>404033</v>
      </c>
      <c r="E171" s="1">
        <v>72892</v>
      </c>
      <c r="F171" s="1">
        <v>34194</v>
      </c>
      <c r="J171" s="1">
        <v>10267</v>
      </c>
    </row>
    <row r="172" spans="1:10" x14ac:dyDescent="0.35">
      <c r="A172" s="7" t="s">
        <v>126</v>
      </c>
      <c r="B172" s="1">
        <v>1173530</v>
      </c>
      <c r="C172" s="1">
        <v>638843</v>
      </c>
      <c r="D172" s="1">
        <v>406535</v>
      </c>
      <c r="E172" s="1">
        <v>113654</v>
      </c>
      <c r="F172" s="1">
        <v>10780</v>
      </c>
      <c r="J172" s="1">
        <v>3719</v>
      </c>
    </row>
    <row r="173" spans="1:10" x14ac:dyDescent="0.35">
      <c r="A173" s="7" t="s">
        <v>127</v>
      </c>
      <c r="B173" s="1">
        <v>343192</v>
      </c>
      <c r="C173" s="1">
        <v>113580</v>
      </c>
      <c r="D173" s="1">
        <v>122234</v>
      </c>
      <c r="E173" s="1">
        <v>101427</v>
      </c>
      <c r="F173" s="1">
        <v>4310</v>
      </c>
      <c r="J173" s="1">
        <v>1641</v>
      </c>
    </row>
    <row r="174" spans="1:10" x14ac:dyDescent="0.35">
      <c r="A174" s="7" t="s">
        <v>128</v>
      </c>
      <c r="B174" s="1">
        <v>367211</v>
      </c>
      <c r="C174" s="1">
        <v>78321</v>
      </c>
      <c r="D174" s="1">
        <v>131013</v>
      </c>
      <c r="E174" s="1">
        <v>80206</v>
      </c>
      <c r="F174" s="1">
        <v>74767</v>
      </c>
      <c r="J174" s="1">
        <v>2904</v>
      </c>
    </row>
    <row r="175" spans="1:10" x14ac:dyDescent="0.35">
      <c r="A175" s="7" t="s">
        <v>52</v>
      </c>
      <c r="B175" s="1">
        <v>541721</v>
      </c>
      <c r="C175" s="1">
        <v>164833</v>
      </c>
      <c r="D175" s="1">
        <v>69372</v>
      </c>
      <c r="E175" s="1">
        <v>7642</v>
      </c>
      <c r="F175" s="1" t="s">
        <v>134</v>
      </c>
      <c r="J175" s="1">
        <v>299875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2095565</v>
      </c>
      <c r="C177" s="1">
        <v>1559965</v>
      </c>
      <c r="D177" s="1">
        <v>445152</v>
      </c>
      <c r="E177" s="1">
        <v>47005</v>
      </c>
      <c r="F177" s="1">
        <v>33176</v>
      </c>
      <c r="J177" s="1">
        <v>10267</v>
      </c>
    </row>
    <row r="178" spans="1:10" x14ac:dyDescent="0.35">
      <c r="A178" s="7" t="s">
        <v>126</v>
      </c>
      <c r="B178" s="1">
        <v>1239366</v>
      </c>
      <c r="C178" s="1">
        <v>673449</v>
      </c>
      <c r="D178" s="1">
        <v>383721</v>
      </c>
      <c r="E178" s="1">
        <v>148104</v>
      </c>
      <c r="F178" s="1">
        <v>30373</v>
      </c>
      <c r="J178" s="1">
        <v>3719</v>
      </c>
    </row>
    <row r="179" spans="1:10" x14ac:dyDescent="0.35">
      <c r="A179" s="7" t="s">
        <v>127</v>
      </c>
      <c r="B179" s="1">
        <v>294722</v>
      </c>
      <c r="C179" s="1">
        <v>135599</v>
      </c>
      <c r="D179" s="1">
        <v>84633</v>
      </c>
      <c r="E179" s="1">
        <v>72097</v>
      </c>
      <c r="F179" s="1">
        <v>753</v>
      </c>
      <c r="J179" s="1">
        <v>1641</v>
      </c>
    </row>
    <row r="180" spans="1:10" x14ac:dyDescent="0.35">
      <c r="A180" s="7" t="s">
        <v>128</v>
      </c>
      <c r="B180" s="1">
        <v>389298</v>
      </c>
      <c r="C180" s="1">
        <v>80600</v>
      </c>
      <c r="D180" s="1">
        <v>145073</v>
      </c>
      <c r="E180" s="1">
        <v>100973</v>
      </c>
      <c r="F180" s="1">
        <v>59749</v>
      </c>
      <c r="J180" s="1">
        <v>2904</v>
      </c>
    </row>
    <row r="181" spans="1:10" x14ac:dyDescent="0.35">
      <c r="A181" s="7" t="s">
        <v>52</v>
      </c>
      <c r="B181" s="1">
        <v>534733</v>
      </c>
      <c r="C181" s="1">
        <v>152608</v>
      </c>
      <c r="D181" s="1">
        <v>74608</v>
      </c>
      <c r="E181" s="1">
        <v>7642</v>
      </c>
      <c r="F181" s="1" t="s">
        <v>134</v>
      </c>
      <c r="J181" s="1">
        <v>299875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3653895</v>
      </c>
      <c r="C183" s="1">
        <v>2290062</v>
      </c>
      <c r="D183" s="1">
        <v>959915</v>
      </c>
      <c r="E183" s="1">
        <v>308845</v>
      </c>
      <c r="F183" s="1">
        <v>78135</v>
      </c>
      <c r="J183" s="1">
        <v>16937</v>
      </c>
    </row>
    <row r="184" spans="1:10" x14ac:dyDescent="0.35">
      <c r="A184" s="7" t="s">
        <v>59</v>
      </c>
      <c r="B184" s="1">
        <v>323773</v>
      </c>
      <c r="C184" s="1">
        <v>132654</v>
      </c>
      <c r="D184" s="1">
        <v>82967</v>
      </c>
      <c r="E184" s="1">
        <v>59333</v>
      </c>
      <c r="F184" s="1">
        <v>45916</v>
      </c>
      <c r="J184" s="1">
        <v>2904</v>
      </c>
    </row>
    <row r="185" spans="1:10" x14ac:dyDescent="0.35">
      <c r="A185" s="7" t="s">
        <v>129</v>
      </c>
      <c r="B185" s="1">
        <v>576016</v>
      </c>
      <c r="C185" s="1">
        <v>179504</v>
      </c>
      <c r="D185" s="1">
        <v>90305</v>
      </c>
      <c r="E185" s="1">
        <v>7642</v>
      </c>
      <c r="F185" s="1" t="s">
        <v>134</v>
      </c>
      <c r="J185" s="1">
        <v>298565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2886449</v>
      </c>
      <c r="C187" s="1">
        <v>1826060</v>
      </c>
      <c r="D187" s="1">
        <v>719067</v>
      </c>
      <c r="E187" s="1">
        <v>235750</v>
      </c>
      <c r="F187" s="1">
        <v>85731</v>
      </c>
      <c r="J187" s="1">
        <v>19840</v>
      </c>
    </row>
    <row r="188" spans="1:10" x14ac:dyDescent="0.35">
      <c r="A188" s="7" t="s">
        <v>59</v>
      </c>
      <c r="B188" s="1">
        <v>204603</v>
      </c>
      <c r="C188" s="1">
        <v>17970</v>
      </c>
      <c r="D188" s="1">
        <v>91348</v>
      </c>
      <c r="E188" s="1">
        <v>58127</v>
      </c>
      <c r="F188" s="1">
        <v>37158</v>
      </c>
      <c r="J188" s="1" t="s">
        <v>134</v>
      </c>
    </row>
    <row r="189" spans="1:10" x14ac:dyDescent="0.35">
      <c r="A189" s="7" t="s">
        <v>130</v>
      </c>
      <c r="B189" s="1">
        <v>775617</v>
      </c>
      <c r="C189" s="1">
        <v>549712</v>
      </c>
      <c r="D189" s="1">
        <v>181872</v>
      </c>
      <c r="E189" s="1">
        <v>44034</v>
      </c>
      <c r="F189" s="1" t="s">
        <v>134</v>
      </c>
      <c r="J189" s="1" t="s">
        <v>134</v>
      </c>
    </row>
    <row r="190" spans="1:10" x14ac:dyDescent="0.35">
      <c r="A190" s="7" t="s">
        <v>52</v>
      </c>
      <c r="B190" s="1">
        <v>687014</v>
      </c>
      <c r="C190" s="1">
        <v>208478</v>
      </c>
      <c r="D190" s="1">
        <v>140900</v>
      </c>
      <c r="E190" s="1">
        <v>37910</v>
      </c>
      <c r="F190" s="1">
        <v>1162</v>
      </c>
      <c r="J190" s="1">
        <v>298565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293143</v>
      </c>
      <c r="C192" s="1">
        <v>33953</v>
      </c>
      <c r="D192" s="1">
        <v>135451</v>
      </c>
      <c r="E192" s="1">
        <v>58416</v>
      </c>
      <c r="F192" s="1">
        <v>65324</v>
      </c>
      <c r="J192" s="1" t="s">
        <v>134</v>
      </c>
    </row>
    <row r="193" spans="1:10" x14ac:dyDescent="0.35">
      <c r="A193" s="7" t="s">
        <v>59</v>
      </c>
      <c r="B193" s="1">
        <v>3926190</v>
      </c>
      <c r="C193" s="1">
        <v>2542661</v>
      </c>
      <c r="D193" s="1">
        <v>987557</v>
      </c>
      <c r="E193" s="1">
        <v>317404</v>
      </c>
      <c r="F193" s="1">
        <v>58727</v>
      </c>
      <c r="J193" s="1">
        <v>19840</v>
      </c>
    </row>
    <row r="194" spans="1:10" x14ac:dyDescent="0.35">
      <c r="A194" s="7" t="s">
        <v>52</v>
      </c>
      <c r="B194" s="1">
        <v>334351</v>
      </c>
      <c r="C194" s="1">
        <v>25607</v>
      </c>
      <c r="D194" s="1">
        <v>10179</v>
      </c>
      <c r="E194" s="1" t="s">
        <v>134</v>
      </c>
      <c r="F194" s="1" t="s">
        <v>134</v>
      </c>
      <c r="J194" s="1">
        <v>298565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2789532</v>
      </c>
      <c r="C8" s="1">
        <v>1439105</v>
      </c>
      <c r="D8" s="1">
        <v>742701</v>
      </c>
      <c r="E8" s="1">
        <v>188437</v>
      </c>
      <c r="F8" s="1">
        <v>43532</v>
      </c>
      <c r="G8" s="1">
        <f>SUM(C8:F8)</f>
        <v>2413775</v>
      </c>
      <c r="H8" s="1">
        <f>SUM(E8:F8)</f>
        <v>231969</v>
      </c>
      <c r="I8" s="8">
        <f>H8/G8</f>
        <v>9.6102163623370027E-2</v>
      </c>
      <c r="J8" s="1">
        <v>375757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130728</v>
      </c>
      <c r="C10" s="1">
        <v>26431</v>
      </c>
      <c r="D10" s="1">
        <v>18275</v>
      </c>
      <c r="E10" s="1">
        <v>5372</v>
      </c>
      <c r="F10" s="1">
        <v>5771</v>
      </c>
      <c r="J10" s="1">
        <v>74879</v>
      </c>
    </row>
    <row r="11" spans="1:10" x14ac:dyDescent="0.35">
      <c r="A11" s="7" t="s">
        <v>42</v>
      </c>
      <c r="B11" s="1">
        <v>762145</v>
      </c>
      <c r="C11" s="1">
        <v>378991</v>
      </c>
      <c r="D11" s="1">
        <v>202401</v>
      </c>
      <c r="E11" s="1">
        <v>66980</v>
      </c>
      <c r="F11" s="1">
        <v>17125</v>
      </c>
      <c r="J11" s="1">
        <v>96648</v>
      </c>
    </row>
    <row r="12" spans="1:10" x14ac:dyDescent="0.35">
      <c r="A12" s="7" t="s">
        <v>43</v>
      </c>
      <c r="B12" s="1">
        <v>664204</v>
      </c>
      <c r="C12" s="1">
        <v>340819</v>
      </c>
      <c r="D12" s="1">
        <v>154524</v>
      </c>
      <c r="E12" s="1">
        <v>67755</v>
      </c>
      <c r="F12" s="1">
        <v>12445</v>
      </c>
      <c r="J12" s="1">
        <v>88660</v>
      </c>
    </row>
    <row r="13" spans="1:10" x14ac:dyDescent="0.35">
      <c r="A13" s="7" t="s">
        <v>44</v>
      </c>
      <c r="B13" s="1">
        <v>576557</v>
      </c>
      <c r="C13" s="1">
        <v>290997</v>
      </c>
      <c r="D13" s="1">
        <v>196990</v>
      </c>
      <c r="E13" s="1">
        <v>28897</v>
      </c>
      <c r="F13" s="1">
        <v>8191</v>
      </c>
      <c r="J13" s="1">
        <v>51482</v>
      </c>
    </row>
    <row r="14" spans="1:10" x14ac:dyDescent="0.35">
      <c r="A14" s="7" t="s">
        <v>45</v>
      </c>
      <c r="B14" s="1">
        <v>655898</v>
      </c>
      <c r="C14" s="1">
        <v>401866</v>
      </c>
      <c r="D14" s="1">
        <v>170511</v>
      </c>
      <c r="E14" s="1">
        <v>19433</v>
      </c>
      <c r="F14" s="1" t="s">
        <v>134</v>
      </c>
      <c r="G14" s="1">
        <f>SUM(C14:F14)</f>
        <v>591810</v>
      </c>
      <c r="H14" s="1">
        <f>SUM(E14:F14)</f>
        <v>19433</v>
      </c>
      <c r="I14" s="8">
        <f>H14/G14</f>
        <v>3.2836552271844004E-2</v>
      </c>
      <c r="J14" s="1">
        <v>64088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1350528</v>
      </c>
      <c r="C16" s="1">
        <v>729041</v>
      </c>
      <c r="D16" s="1">
        <v>336626</v>
      </c>
      <c r="E16" s="1">
        <v>67846</v>
      </c>
      <c r="F16" s="1">
        <v>9615</v>
      </c>
      <c r="J16" s="1">
        <v>207399</v>
      </c>
    </row>
    <row r="17" spans="1:10" x14ac:dyDescent="0.35">
      <c r="A17" s="7" t="s">
        <v>47</v>
      </c>
      <c r="B17" s="1">
        <v>1439004</v>
      </c>
      <c r="C17" s="1">
        <v>710064</v>
      </c>
      <c r="D17" s="1">
        <v>406074</v>
      </c>
      <c r="E17" s="1">
        <v>120591</v>
      </c>
      <c r="F17" s="1">
        <v>33917</v>
      </c>
      <c r="J17" s="1">
        <v>168358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1305769</v>
      </c>
      <c r="C19" s="1">
        <v>706549</v>
      </c>
      <c r="D19" s="1">
        <v>328341</v>
      </c>
      <c r="E19" s="1">
        <v>64994</v>
      </c>
      <c r="F19" s="1">
        <v>9615</v>
      </c>
      <c r="J19" s="1">
        <v>196271</v>
      </c>
    </row>
    <row r="20" spans="1:10" x14ac:dyDescent="0.35">
      <c r="A20" s="7" t="s">
        <v>49</v>
      </c>
      <c r="B20" s="1">
        <v>1371513</v>
      </c>
      <c r="C20" s="1">
        <v>702402</v>
      </c>
      <c r="D20" s="1">
        <v>377780</v>
      </c>
      <c r="E20" s="1">
        <v>120591</v>
      </c>
      <c r="F20" s="1">
        <v>26189</v>
      </c>
      <c r="J20" s="1">
        <v>144550</v>
      </c>
    </row>
    <row r="21" spans="1:10" x14ac:dyDescent="0.35">
      <c r="A21" s="7" t="s">
        <v>50</v>
      </c>
      <c r="B21" s="1">
        <v>13947</v>
      </c>
      <c r="C21" s="1">
        <v>7662</v>
      </c>
      <c r="D21" s="1">
        <v>4328</v>
      </c>
      <c r="E21" s="1" t="s">
        <v>134</v>
      </c>
      <c r="F21" s="1">
        <v>1957</v>
      </c>
      <c r="J21" s="1" t="s">
        <v>134</v>
      </c>
    </row>
    <row r="22" spans="1:10" x14ac:dyDescent="0.35">
      <c r="A22" s="7" t="s">
        <v>51</v>
      </c>
      <c r="B22" s="1">
        <v>47342</v>
      </c>
      <c r="C22" s="1">
        <v>8970</v>
      </c>
      <c r="D22" s="1">
        <v>21347</v>
      </c>
      <c r="E22" s="1">
        <v>2853</v>
      </c>
      <c r="F22" s="1">
        <v>5771</v>
      </c>
      <c r="J22" s="1">
        <v>8401</v>
      </c>
    </row>
    <row r="23" spans="1:10" x14ac:dyDescent="0.35">
      <c r="A23" s="7" t="s">
        <v>52</v>
      </c>
      <c r="B23" s="1">
        <v>50961</v>
      </c>
      <c r="C23" s="1">
        <v>13522</v>
      </c>
      <c r="D23" s="1">
        <v>10904</v>
      </c>
      <c r="E23" s="1" t="s">
        <v>134</v>
      </c>
      <c r="F23" s="1" t="s">
        <v>134</v>
      </c>
      <c r="J23" s="1">
        <v>26535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94489</v>
      </c>
      <c r="C25" s="1">
        <v>47183</v>
      </c>
      <c r="D25" s="1">
        <v>36420</v>
      </c>
      <c r="E25" s="1">
        <v>4384</v>
      </c>
      <c r="F25" s="1">
        <v>1584</v>
      </c>
      <c r="J25" s="1">
        <v>4918</v>
      </c>
    </row>
    <row r="26" spans="1:10" x14ac:dyDescent="0.35">
      <c r="A26" s="7" t="s">
        <v>54</v>
      </c>
      <c r="B26" s="1">
        <v>2457137</v>
      </c>
      <c r="C26" s="1">
        <v>1311193</v>
      </c>
      <c r="D26" s="1">
        <v>649998</v>
      </c>
      <c r="E26" s="1">
        <v>158478</v>
      </c>
      <c r="F26" s="1">
        <v>27834</v>
      </c>
      <c r="J26" s="1">
        <v>309634</v>
      </c>
    </row>
    <row r="27" spans="1:10" x14ac:dyDescent="0.35">
      <c r="A27" s="7" t="s">
        <v>55</v>
      </c>
      <c r="B27" s="1">
        <v>104138</v>
      </c>
      <c r="C27" s="1">
        <v>38293</v>
      </c>
      <c r="D27" s="1">
        <v>20735</v>
      </c>
      <c r="E27" s="1">
        <v>16755</v>
      </c>
      <c r="F27" s="1">
        <v>14114</v>
      </c>
      <c r="J27" s="1">
        <v>14242</v>
      </c>
    </row>
    <row r="28" spans="1:10" x14ac:dyDescent="0.35">
      <c r="A28" s="7" t="s">
        <v>56</v>
      </c>
      <c r="B28" s="1">
        <v>45238</v>
      </c>
      <c r="C28" s="1">
        <v>20000</v>
      </c>
      <c r="D28" s="1">
        <v>19866</v>
      </c>
      <c r="E28" s="1">
        <v>5372</v>
      </c>
      <c r="F28" s="1" t="s">
        <v>134</v>
      </c>
      <c r="J28" s="1" t="s">
        <v>134</v>
      </c>
    </row>
    <row r="29" spans="1:10" x14ac:dyDescent="0.35">
      <c r="A29" s="7" t="s">
        <v>57</v>
      </c>
      <c r="B29" s="1">
        <v>39964</v>
      </c>
      <c r="C29" s="1">
        <v>19302</v>
      </c>
      <c r="D29" s="1">
        <v>1902</v>
      </c>
      <c r="E29" s="1" t="s">
        <v>134</v>
      </c>
      <c r="F29" s="1" t="s">
        <v>134</v>
      </c>
      <c r="J29" s="1">
        <v>18760</v>
      </c>
    </row>
    <row r="30" spans="1:10" x14ac:dyDescent="0.35">
      <c r="A30" s="7" t="s">
        <v>52</v>
      </c>
      <c r="B30" s="1">
        <v>48566</v>
      </c>
      <c r="C30" s="1">
        <v>3135</v>
      </c>
      <c r="D30" s="1">
        <v>13779</v>
      </c>
      <c r="E30" s="1">
        <v>3449</v>
      </c>
      <c r="F30" s="1" t="s">
        <v>134</v>
      </c>
      <c r="J30" s="1">
        <v>28203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202708</v>
      </c>
      <c r="C32" s="1">
        <v>89556</v>
      </c>
      <c r="D32" s="1">
        <v>57155</v>
      </c>
      <c r="E32" s="1">
        <v>21139</v>
      </c>
      <c r="F32" s="1">
        <v>15698</v>
      </c>
      <c r="J32" s="1">
        <v>19160</v>
      </c>
    </row>
    <row r="33" spans="1:10" x14ac:dyDescent="0.35">
      <c r="A33" s="7" t="s">
        <v>59</v>
      </c>
      <c r="B33" s="1">
        <v>2406236</v>
      </c>
      <c r="C33" s="1">
        <v>1296927</v>
      </c>
      <c r="D33" s="1">
        <v>639263</v>
      </c>
      <c r="E33" s="1">
        <v>155625</v>
      </c>
      <c r="F33" s="1">
        <v>27834</v>
      </c>
      <c r="J33" s="1">
        <v>286587</v>
      </c>
    </row>
    <row r="34" spans="1:10" x14ac:dyDescent="0.35">
      <c r="A34" s="7" t="s">
        <v>60</v>
      </c>
      <c r="B34" s="1">
        <v>109559</v>
      </c>
      <c r="C34" s="1">
        <v>41670</v>
      </c>
      <c r="D34" s="1">
        <v>32505</v>
      </c>
      <c r="E34" s="1">
        <v>8224</v>
      </c>
      <c r="F34" s="1" t="s">
        <v>134</v>
      </c>
      <c r="J34" s="1">
        <v>27161</v>
      </c>
    </row>
    <row r="35" spans="1:10" x14ac:dyDescent="0.35">
      <c r="A35" s="7" t="s">
        <v>52</v>
      </c>
      <c r="B35" s="1">
        <v>71029</v>
      </c>
      <c r="C35" s="1">
        <v>10952</v>
      </c>
      <c r="D35" s="1">
        <v>13779</v>
      </c>
      <c r="E35" s="1">
        <v>3449</v>
      </c>
      <c r="F35" s="1" t="s">
        <v>134</v>
      </c>
      <c r="J35" s="1">
        <v>42849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460851</v>
      </c>
      <c r="C37" s="1">
        <v>164056</v>
      </c>
      <c r="D37" s="1">
        <v>144384</v>
      </c>
      <c r="E37" s="1">
        <v>49743</v>
      </c>
      <c r="F37" s="1">
        <v>11260</v>
      </c>
      <c r="G37" s="1">
        <f>SUM(C37:F37)</f>
        <v>369443</v>
      </c>
      <c r="H37" s="1">
        <f>SUM(E37:F37)</f>
        <v>61003</v>
      </c>
      <c r="I37" s="8">
        <f>H37/G37</f>
        <v>0.16512154784364572</v>
      </c>
      <c r="J37" s="1">
        <v>91408</v>
      </c>
    </row>
    <row r="38" spans="1:10" x14ac:dyDescent="0.35">
      <c r="A38" s="7" t="s">
        <v>62</v>
      </c>
      <c r="B38" s="1">
        <v>1848469</v>
      </c>
      <c r="C38" s="1">
        <v>1061184</v>
      </c>
      <c r="D38" s="1">
        <v>485491</v>
      </c>
      <c r="E38" s="1">
        <v>91743</v>
      </c>
      <c r="F38" s="1">
        <v>23826</v>
      </c>
      <c r="G38" s="1">
        <f t="shared" ref="G38:G41" si="0">SUM(C38:F38)</f>
        <v>1662244</v>
      </c>
      <c r="H38" s="1">
        <f t="shared" ref="H38:H41" si="1">SUM(E38:F38)</f>
        <v>115569</v>
      </c>
      <c r="I38" s="8">
        <f t="shared" ref="I38:I41" si="2">H38/G38</f>
        <v>6.9525893912085107E-2</v>
      </c>
      <c r="J38" s="1">
        <v>186225</v>
      </c>
    </row>
    <row r="39" spans="1:10" x14ac:dyDescent="0.35">
      <c r="A39" s="7" t="s">
        <v>63</v>
      </c>
      <c r="B39" s="1">
        <v>280787</v>
      </c>
      <c r="C39" s="1">
        <v>109616</v>
      </c>
      <c r="D39" s="1">
        <v>67971</v>
      </c>
      <c r="E39" s="1">
        <v>35769</v>
      </c>
      <c r="F39" s="1">
        <v>1520</v>
      </c>
      <c r="G39" s="1">
        <f t="shared" si="0"/>
        <v>214876</v>
      </c>
      <c r="H39" s="1">
        <f t="shared" si="1"/>
        <v>37289</v>
      </c>
      <c r="I39" s="8">
        <f t="shared" si="2"/>
        <v>0.17353729592881476</v>
      </c>
      <c r="J39" s="1">
        <v>65911</v>
      </c>
    </row>
    <row r="40" spans="1:10" x14ac:dyDescent="0.35">
      <c r="A40" s="7" t="s">
        <v>64</v>
      </c>
      <c r="B40" s="1">
        <v>137344</v>
      </c>
      <c r="C40" s="1">
        <v>83725</v>
      </c>
      <c r="D40" s="1">
        <v>23683</v>
      </c>
      <c r="E40" s="1">
        <v>7097</v>
      </c>
      <c r="F40" s="1" t="s">
        <v>134</v>
      </c>
      <c r="G40" s="1">
        <f t="shared" si="0"/>
        <v>114505</v>
      </c>
      <c r="H40" s="1">
        <f t="shared" si="1"/>
        <v>7097</v>
      </c>
      <c r="I40" s="8">
        <f t="shared" si="2"/>
        <v>6.1979826208462513E-2</v>
      </c>
      <c r="J40" s="1">
        <v>22839</v>
      </c>
    </row>
    <row r="41" spans="1:10" x14ac:dyDescent="0.35">
      <c r="A41" s="7" t="s">
        <v>65</v>
      </c>
      <c r="B41" s="1">
        <v>62081</v>
      </c>
      <c r="C41" s="1">
        <v>20524</v>
      </c>
      <c r="D41" s="1">
        <v>21173</v>
      </c>
      <c r="E41" s="1">
        <v>4086</v>
      </c>
      <c r="F41" s="1">
        <v>6925</v>
      </c>
      <c r="G41" s="1">
        <f t="shared" si="0"/>
        <v>52708</v>
      </c>
      <c r="H41" s="1">
        <f t="shared" si="1"/>
        <v>11011</v>
      </c>
      <c r="I41" s="8">
        <f t="shared" si="2"/>
        <v>0.2089056689686575</v>
      </c>
      <c r="J41" s="1">
        <v>9374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112017</v>
      </c>
      <c r="C43" s="1">
        <v>29024</v>
      </c>
      <c r="D43" s="1">
        <v>22817</v>
      </c>
      <c r="E43" s="1">
        <v>34511</v>
      </c>
      <c r="F43" s="1" t="s">
        <v>134</v>
      </c>
      <c r="J43" s="1">
        <v>25665</v>
      </c>
    </row>
    <row r="44" spans="1:10" x14ac:dyDescent="0.35">
      <c r="A44" s="7" t="s">
        <v>67</v>
      </c>
      <c r="B44" s="1">
        <v>863100</v>
      </c>
      <c r="C44" s="1">
        <v>337727</v>
      </c>
      <c r="D44" s="1">
        <v>278048</v>
      </c>
      <c r="E44" s="1">
        <v>73812</v>
      </c>
      <c r="F44" s="1">
        <v>11027</v>
      </c>
      <c r="J44" s="1">
        <v>162486</v>
      </c>
    </row>
    <row r="45" spans="1:10" x14ac:dyDescent="0.35">
      <c r="A45" s="7" t="s">
        <v>68</v>
      </c>
      <c r="B45" s="1">
        <v>706087</v>
      </c>
      <c r="C45" s="1">
        <v>256458</v>
      </c>
      <c r="D45" s="1">
        <v>257805</v>
      </c>
      <c r="E45" s="1">
        <v>51843</v>
      </c>
      <c r="F45" s="1">
        <v>18366</v>
      </c>
      <c r="J45" s="1">
        <v>121616</v>
      </c>
    </row>
    <row r="46" spans="1:10" x14ac:dyDescent="0.35">
      <c r="A46" s="7" t="s">
        <v>69</v>
      </c>
      <c r="B46" s="1">
        <v>1108328</v>
      </c>
      <c r="C46" s="1">
        <v>815896</v>
      </c>
      <c r="D46" s="1">
        <v>184032</v>
      </c>
      <c r="E46" s="1">
        <v>28272</v>
      </c>
      <c r="F46" s="1">
        <v>14139</v>
      </c>
      <c r="J46" s="1">
        <v>65989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1599132</v>
      </c>
      <c r="C48" s="1">
        <v>948884</v>
      </c>
      <c r="D48" s="1">
        <v>399271</v>
      </c>
      <c r="E48" s="1">
        <v>73949</v>
      </c>
      <c r="F48" s="1">
        <v>1520</v>
      </c>
      <c r="J48" s="1">
        <v>175507</v>
      </c>
    </row>
    <row r="49" spans="1:10" x14ac:dyDescent="0.35">
      <c r="A49" s="7" t="s">
        <v>71</v>
      </c>
      <c r="B49" s="1">
        <v>86949</v>
      </c>
      <c r="C49" s="1">
        <v>47100</v>
      </c>
      <c r="D49" s="1">
        <v>26062</v>
      </c>
      <c r="E49" s="1">
        <v>11672</v>
      </c>
      <c r="F49" s="1">
        <v>1424</v>
      </c>
      <c r="J49" s="1">
        <v>691</v>
      </c>
    </row>
    <row r="50" spans="1:10" x14ac:dyDescent="0.35">
      <c r="A50" s="7" t="s">
        <v>72</v>
      </c>
      <c r="B50" s="1">
        <v>304674</v>
      </c>
      <c r="C50" s="1">
        <v>135439</v>
      </c>
      <c r="D50" s="1">
        <v>100772</v>
      </c>
      <c r="E50" s="1">
        <v>23935</v>
      </c>
      <c r="F50" s="1">
        <v>15649</v>
      </c>
      <c r="J50" s="1">
        <v>28879</v>
      </c>
    </row>
    <row r="51" spans="1:10" x14ac:dyDescent="0.35">
      <c r="A51" s="7" t="s">
        <v>73</v>
      </c>
      <c r="B51" s="1">
        <v>758653</v>
      </c>
      <c r="C51" s="1">
        <v>290995</v>
      </c>
      <c r="D51" s="1">
        <v>215156</v>
      </c>
      <c r="E51" s="1">
        <v>78881</v>
      </c>
      <c r="F51" s="1">
        <v>24939</v>
      </c>
      <c r="J51" s="1">
        <v>148681</v>
      </c>
    </row>
    <row r="52" spans="1:10" x14ac:dyDescent="0.35">
      <c r="A52" s="7" t="s">
        <v>52</v>
      </c>
      <c r="B52" s="1">
        <v>40125</v>
      </c>
      <c r="C52" s="1">
        <v>16686</v>
      </c>
      <c r="D52" s="1">
        <v>1440</v>
      </c>
      <c r="E52" s="1" t="s">
        <v>134</v>
      </c>
      <c r="F52" s="1" t="s">
        <v>134</v>
      </c>
      <c r="J52" s="1">
        <v>21998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236051</v>
      </c>
      <c r="C54" s="1">
        <v>122581</v>
      </c>
      <c r="D54" s="1">
        <v>71259</v>
      </c>
      <c r="E54" s="1">
        <v>26561</v>
      </c>
      <c r="F54" s="1">
        <v>7440</v>
      </c>
      <c r="J54" s="1">
        <v>8209</v>
      </c>
    </row>
    <row r="55" spans="1:10" x14ac:dyDescent="0.35">
      <c r="A55" s="7" t="s">
        <v>75</v>
      </c>
      <c r="B55" s="1">
        <v>893839</v>
      </c>
      <c r="C55" s="1">
        <v>580172</v>
      </c>
      <c r="D55" s="1">
        <v>217206</v>
      </c>
      <c r="E55" s="1">
        <v>19016</v>
      </c>
      <c r="F55" s="1">
        <v>3541</v>
      </c>
      <c r="J55" s="1">
        <v>73905</v>
      </c>
    </row>
    <row r="56" spans="1:10" x14ac:dyDescent="0.35">
      <c r="A56" s="7" t="s">
        <v>76</v>
      </c>
      <c r="B56" s="1">
        <v>621346</v>
      </c>
      <c r="C56" s="1">
        <v>294072</v>
      </c>
      <c r="D56" s="1">
        <v>174208</v>
      </c>
      <c r="E56" s="1">
        <v>48598</v>
      </c>
      <c r="F56" s="1">
        <v>12705</v>
      </c>
      <c r="J56" s="1">
        <v>91763</v>
      </c>
    </row>
    <row r="57" spans="1:10" x14ac:dyDescent="0.35">
      <c r="A57" s="7" t="s">
        <v>77</v>
      </c>
      <c r="B57" s="1">
        <v>628798</v>
      </c>
      <c r="C57" s="1">
        <v>266480</v>
      </c>
      <c r="D57" s="1">
        <v>194686</v>
      </c>
      <c r="E57" s="1">
        <v>37963</v>
      </c>
      <c r="F57" s="1">
        <v>12414</v>
      </c>
      <c r="J57" s="1">
        <v>117255</v>
      </c>
    </row>
    <row r="58" spans="1:10" x14ac:dyDescent="0.35">
      <c r="A58" s="7" t="s">
        <v>78</v>
      </c>
      <c r="B58" s="1">
        <v>226499</v>
      </c>
      <c r="C58" s="1">
        <v>104549</v>
      </c>
      <c r="D58" s="1">
        <v>56946</v>
      </c>
      <c r="E58" s="1">
        <v>25665</v>
      </c>
      <c r="F58" s="1">
        <v>3426</v>
      </c>
      <c r="J58" s="1">
        <v>35912</v>
      </c>
    </row>
    <row r="59" spans="1:10" x14ac:dyDescent="0.35">
      <c r="A59" s="7" t="s">
        <v>79</v>
      </c>
      <c r="B59" s="1">
        <v>107071</v>
      </c>
      <c r="C59" s="1">
        <v>47305</v>
      </c>
      <c r="D59" s="1">
        <v>20048</v>
      </c>
      <c r="E59" s="1">
        <v>16708</v>
      </c>
      <c r="F59" s="1" t="s">
        <v>134</v>
      </c>
      <c r="J59" s="1">
        <v>23010</v>
      </c>
    </row>
    <row r="60" spans="1:10" x14ac:dyDescent="0.35">
      <c r="A60" s="7" t="s">
        <v>80</v>
      </c>
      <c r="B60" s="1">
        <v>75929</v>
      </c>
      <c r="C60" s="1">
        <v>23947</v>
      </c>
      <c r="D60" s="1">
        <v>8347</v>
      </c>
      <c r="E60" s="1">
        <v>13927</v>
      </c>
      <c r="F60" s="1">
        <v>4006</v>
      </c>
      <c r="J60" s="1">
        <v>25703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1018806</v>
      </c>
      <c r="C62" s="1">
        <v>455726</v>
      </c>
      <c r="D62" s="1">
        <v>273164</v>
      </c>
      <c r="E62" s="1">
        <v>79180</v>
      </c>
      <c r="F62" s="1">
        <v>19244</v>
      </c>
      <c r="G62" s="1">
        <f>SUM(C62:F62)</f>
        <v>827314</v>
      </c>
      <c r="H62" s="1">
        <f>SUM(E62:F62)</f>
        <v>98424</v>
      </c>
      <c r="I62" s="8">
        <f>H62/G62</f>
        <v>0.11896813060095683</v>
      </c>
      <c r="J62" s="1">
        <v>191491</v>
      </c>
    </row>
    <row r="63" spans="1:10" x14ac:dyDescent="0.35">
      <c r="A63" s="7" t="s">
        <v>82</v>
      </c>
      <c r="B63" s="1">
        <v>1770726</v>
      </c>
      <c r="C63" s="1">
        <v>983378</v>
      </c>
      <c r="D63" s="1">
        <v>469537</v>
      </c>
      <c r="E63" s="1">
        <v>109257</v>
      </c>
      <c r="F63" s="1">
        <v>24288</v>
      </c>
      <c r="G63" s="1">
        <f>SUM(C63:F63)</f>
        <v>1586460</v>
      </c>
      <c r="H63" s="1">
        <f>SUM(E63:F63)</f>
        <v>133545</v>
      </c>
      <c r="I63" s="8">
        <f>H63/G63</f>
        <v>8.4177981165614008E-2</v>
      </c>
      <c r="J63" s="1">
        <v>184266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185041</v>
      </c>
      <c r="C65" s="1">
        <v>60148</v>
      </c>
      <c r="D65" s="1">
        <v>76867</v>
      </c>
      <c r="E65" s="1">
        <v>15781</v>
      </c>
      <c r="F65" s="1">
        <v>3653</v>
      </c>
      <c r="J65" s="1">
        <v>28592</v>
      </c>
    </row>
    <row r="66" spans="1:10" x14ac:dyDescent="0.35">
      <c r="A66" s="7" t="s">
        <v>59</v>
      </c>
      <c r="B66" s="1">
        <v>2479102</v>
      </c>
      <c r="C66" s="1">
        <v>1378957</v>
      </c>
      <c r="D66" s="1">
        <v>662673</v>
      </c>
      <c r="E66" s="1">
        <v>172657</v>
      </c>
      <c r="F66" s="1">
        <v>39878</v>
      </c>
      <c r="J66" s="1">
        <v>224937</v>
      </c>
    </row>
    <row r="67" spans="1:10" x14ac:dyDescent="0.35">
      <c r="A67" s="7" t="s">
        <v>52</v>
      </c>
      <c r="B67" s="1">
        <v>125389</v>
      </c>
      <c r="C67" s="1" t="s">
        <v>134</v>
      </c>
      <c r="D67" s="1">
        <v>3161</v>
      </c>
      <c r="E67" s="1" t="s">
        <v>134</v>
      </c>
      <c r="F67" s="1" t="s">
        <v>134</v>
      </c>
      <c r="J67" s="1">
        <v>122228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1711862</v>
      </c>
      <c r="C69" s="1">
        <v>963211</v>
      </c>
      <c r="D69" s="1">
        <v>475429</v>
      </c>
      <c r="E69" s="1">
        <v>111106</v>
      </c>
      <c r="F69" s="1">
        <v>27234</v>
      </c>
      <c r="J69" s="1">
        <v>134882</v>
      </c>
    </row>
    <row r="70" spans="1:10" x14ac:dyDescent="0.35">
      <c r="A70" s="7" t="s">
        <v>59</v>
      </c>
      <c r="B70" s="1">
        <v>933275</v>
      </c>
      <c r="C70" s="1">
        <v>470690</v>
      </c>
      <c r="D70" s="1">
        <v>266048</v>
      </c>
      <c r="E70" s="1">
        <v>73131</v>
      </c>
      <c r="F70" s="1">
        <v>16298</v>
      </c>
      <c r="J70" s="1">
        <v>107109</v>
      </c>
    </row>
    <row r="71" spans="1:10" x14ac:dyDescent="0.35">
      <c r="A71" s="7" t="s">
        <v>52</v>
      </c>
      <c r="B71" s="1">
        <v>144395</v>
      </c>
      <c r="C71" s="1">
        <v>5204</v>
      </c>
      <c r="D71" s="1">
        <v>1224</v>
      </c>
      <c r="E71" s="1">
        <v>4200</v>
      </c>
      <c r="F71" s="1" t="s">
        <v>134</v>
      </c>
      <c r="J71" s="1">
        <v>133767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48865</v>
      </c>
      <c r="C73" s="1">
        <v>33878</v>
      </c>
      <c r="D73" s="1">
        <v>14987</v>
      </c>
      <c r="E73" s="1" t="s">
        <v>134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10796</v>
      </c>
      <c r="C74" s="1">
        <v>2449</v>
      </c>
      <c r="D74" s="1">
        <v>8347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64399</v>
      </c>
      <c r="C75" s="1">
        <v>27016</v>
      </c>
      <c r="D75" s="1">
        <v>11157</v>
      </c>
      <c r="E75" s="1">
        <v>4740</v>
      </c>
      <c r="F75" s="1">
        <v>5173</v>
      </c>
      <c r="J75" s="1">
        <v>16312</v>
      </c>
    </row>
    <row r="76" spans="1:10" x14ac:dyDescent="0.35">
      <c r="A76" s="7" t="s">
        <v>86</v>
      </c>
      <c r="B76" s="1">
        <v>22285</v>
      </c>
      <c r="C76" s="1">
        <v>15208</v>
      </c>
      <c r="D76" s="1">
        <v>1440</v>
      </c>
      <c r="E76" s="1">
        <v>5637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9902</v>
      </c>
      <c r="C77" s="1">
        <v>5702</v>
      </c>
      <c r="D77" s="1" t="s">
        <v>134</v>
      </c>
      <c r="E77" s="1">
        <v>4200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93967</v>
      </c>
      <c r="C78" s="1">
        <v>21002</v>
      </c>
      <c r="D78" s="1">
        <v>21972</v>
      </c>
      <c r="E78" s="1">
        <v>24632</v>
      </c>
      <c r="F78" s="1">
        <v>4616</v>
      </c>
      <c r="J78" s="1">
        <v>21745</v>
      </c>
    </row>
    <row r="79" spans="1:10" x14ac:dyDescent="0.35">
      <c r="A79" s="7" t="s">
        <v>89</v>
      </c>
      <c r="B79" s="1">
        <v>386587</v>
      </c>
      <c r="C79" s="1">
        <v>240747</v>
      </c>
      <c r="D79" s="1">
        <v>127450</v>
      </c>
      <c r="E79" s="1">
        <v>6527</v>
      </c>
      <c r="F79" s="1" t="s">
        <v>134</v>
      </c>
      <c r="J79" s="1">
        <v>11863</v>
      </c>
    </row>
    <row r="80" spans="1:10" x14ac:dyDescent="0.35">
      <c r="A80" s="7" t="s">
        <v>90</v>
      </c>
      <c r="B80" s="1">
        <v>34336</v>
      </c>
      <c r="C80" s="1">
        <v>26275</v>
      </c>
      <c r="D80" s="1">
        <v>6636</v>
      </c>
      <c r="E80" s="1" t="s">
        <v>134</v>
      </c>
      <c r="F80" s="1">
        <v>1424</v>
      </c>
      <c r="J80" s="1" t="s">
        <v>134</v>
      </c>
    </row>
    <row r="81" spans="1:10" x14ac:dyDescent="0.35">
      <c r="A81" s="7" t="s">
        <v>91</v>
      </c>
      <c r="B81" s="1">
        <v>1653</v>
      </c>
      <c r="C81" s="1" t="s">
        <v>134</v>
      </c>
      <c r="D81" s="1" t="s">
        <v>134</v>
      </c>
      <c r="E81" s="1">
        <v>1653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3306</v>
      </c>
      <c r="C82" s="1" t="s">
        <v>134</v>
      </c>
      <c r="D82" s="1">
        <v>3306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6376</v>
      </c>
      <c r="C83" s="1" t="s">
        <v>134</v>
      </c>
      <c r="D83" s="1">
        <v>3457</v>
      </c>
      <c r="E83" s="1" t="s">
        <v>134</v>
      </c>
      <c r="F83" s="1">
        <v>2920</v>
      </c>
      <c r="J83" s="1" t="s">
        <v>134</v>
      </c>
    </row>
    <row r="84" spans="1:10" x14ac:dyDescent="0.35">
      <c r="A84" s="7" t="s">
        <v>94</v>
      </c>
      <c r="B84" s="1">
        <v>172201</v>
      </c>
      <c r="C84" s="1">
        <v>73277</v>
      </c>
      <c r="D84" s="1">
        <v>67295</v>
      </c>
      <c r="E84" s="1">
        <v>24271</v>
      </c>
      <c r="F84" s="1">
        <v>2165</v>
      </c>
      <c r="J84" s="1">
        <v>5193</v>
      </c>
    </row>
    <row r="85" spans="1:10" x14ac:dyDescent="0.35">
      <c r="A85" s="7" t="s">
        <v>52</v>
      </c>
      <c r="B85" s="1">
        <v>1934859</v>
      </c>
      <c r="C85" s="1">
        <v>993552</v>
      </c>
      <c r="D85" s="1">
        <v>476653</v>
      </c>
      <c r="E85" s="1">
        <v>116776</v>
      </c>
      <c r="F85" s="1">
        <v>27234</v>
      </c>
      <c r="J85" s="1">
        <v>320643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190916</v>
      </c>
      <c r="C87" s="1">
        <v>66061</v>
      </c>
      <c r="D87" s="1">
        <v>70734</v>
      </c>
      <c r="E87" s="1">
        <v>36281</v>
      </c>
      <c r="F87" s="1">
        <v>17840</v>
      </c>
      <c r="G87" s="1">
        <f>SUM(C87:F87)</f>
        <v>190916</v>
      </c>
      <c r="H87" s="1">
        <f>SUM(E87:F87)</f>
        <v>54121</v>
      </c>
      <c r="I87" s="8">
        <f>H87/G87</f>
        <v>0.28348069307967905</v>
      </c>
      <c r="J87" s="1" t="s">
        <v>134</v>
      </c>
    </row>
    <row r="88" spans="1:10" x14ac:dyDescent="0.35">
      <c r="A88" s="7" t="s">
        <v>96</v>
      </c>
      <c r="B88" s="1">
        <v>175614</v>
      </c>
      <c r="C88" s="1">
        <v>43774</v>
      </c>
      <c r="D88" s="1">
        <v>84253</v>
      </c>
      <c r="E88" s="1">
        <v>47587</v>
      </c>
      <c r="F88" s="1" t="s">
        <v>134</v>
      </c>
      <c r="J88" s="1" t="s">
        <v>134</v>
      </c>
    </row>
    <row r="89" spans="1:10" x14ac:dyDescent="0.35">
      <c r="A89" s="7" t="s">
        <v>203</v>
      </c>
      <c r="C89" s="1">
        <f>SUM(C87:C88)</f>
        <v>109835</v>
      </c>
      <c r="D89" s="1">
        <f>SUM(D87:D88)</f>
        <v>154987</v>
      </c>
      <c r="E89" s="1">
        <f>SUM(E87:E88)</f>
        <v>83868</v>
      </c>
      <c r="F89" s="1">
        <f>SUM(F87:F88)</f>
        <v>17840</v>
      </c>
      <c r="G89" s="1">
        <f>SUM(C89:F89)</f>
        <v>366530</v>
      </c>
      <c r="H89" s="1">
        <f>SUM(E89:F89)</f>
        <v>101708</v>
      </c>
      <c r="I89" s="8">
        <f>H89/G89</f>
        <v>0.27748888221973644</v>
      </c>
    </row>
    <row r="90" spans="1:10" x14ac:dyDescent="0.35">
      <c r="A90" s="7" t="s">
        <v>97</v>
      </c>
      <c r="B90" s="1">
        <v>152708</v>
      </c>
      <c r="C90" s="1">
        <v>67373</v>
      </c>
      <c r="D90" s="1">
        <v>44096</v>
      </c>
      <c r="E90" s="1">
        <v>28446</v>
      </c>
      <c r="F90" s="1">
        <v>12793</v>
      </c>
      <c r="J90" s="1" t="s">
        <v>134</v>
      </c>
    </row>
    <row r="91" spans="1:10" x14ac:dyDescent="0.35">
      <c r="A91" s="7" t="s">
        <v>98</v>
      </c>
      <c r="B91" s="1">
        <v>324719</v>
      </c>
      <c r="C91" s="1">
        <v>176421</v>
      </c>
      <c r="D91" s="1">
        <v>118195</v>
      </c>
      <c r="E91" s="1">
        <v>25157</v>
      </c>
      <c r="F91" s="1">
        <v>4946</v>
      </c>
      <c r="J91" s="1" t="s">
        <v>134</v>
      </c>
    </row>
    <row r="92" spans="1:10" x14ac:dyDescent="0.35">
      <c r="A92" s="7" t="s">
        <v>99</v>
      </c>
      <c r="B92" s="1">
        <v>333056</v>
      </c>
      <c r="C92" s="1">
        <v>161249</v>
      </c>
      <c r="D92" s="1">
        <v>145266</v>
      </c>
      <c r="E92" s="1">
        <v>26540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420734</v>
      </c>
      <c r="C93" s="1">
        <v>295683</v>
      </c>
      <c r="D93" s="1">
        <v>115239</v>
      </c>
      <c r="E93" s="1">
        <v>5807</v>
      </c>
      <c r="F93" s="1">
        <v>4006</v>
      </c>
      <c r="J93" s="1" t="s">
        <v>134</v>
      </c>
    </row>
    <row r="94" spans="1:10" x14ac:dyDescent="0.35">
      <c r="A94" s="7" t="s">
        <v>101</v>
      </c>
      <c r="B94" s="1">
        <v>245831</v>
      </c>
      <c r="C94" s="1">
        <v>221925</v>
      </c>
      <c r="D94" s="1">
        <v>20165</v>
      </c>
      <c r="E94" s="1" t="s">
        <v>134</v>
      </c>
      <c r="F94" s="1" t="s">
        <v>134</v>
      </c>
      <c r="J94" s="1">
        <v>3741</v>
      </c>
    </row>
    <row r="95" spans="1:10" x14ac:dyDescent="0.35">
      <c r="A95" s="7" t="s">
        <v>102</v>
      </c>
      <c r="B95" s="1">
        <v>337307</v>
      </c>
      <c r="C95" s="1">
        <v>309276</v>
      </c>
      <c r="D95" s="1">
        <v>24484</v>
      </c>
      <c r="E95" s="1" t="s">
        <v>134</v>
      </c>
      <c r="F95" s="1" t="s">
        <v>134</v>
      </c>
      <c r="J95" s="1">
        <v>3547</v>
      </c>
    </row>
    <row r="96" spans="1:10" x14ac:dyDescent="0.35">
      <c r="A96" s="7" t="s">
        <v>52</v>
      </c>
      <c r="B96" s="1">
        <v>608648</v>
      </c>
      <c r="C96" s="1">
        <v>97343</v>
      </c>
      <c r="D96" s="1">
        <v>120269</v>
      </c>
      <c r="E96" s="1">
        <v>18619</v>
      </c>
      <c r="F96" s="1">
        <v>3947</v>
      </c>
      <c r="J96" s="1">
        <v>368470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2109229</v>
      </c>
      <c r="C98" s="1">
        <v>1305169</v>
      </c>
      <c r="D98" s="1">
        <v>610627</v>
      </c>
      <c r="E98" s="1">
        <v>138148</v>
      </c>
      <c r="F98" s="1">
        <v>33274</v>
      </c>
      <c r="J98" s="1">
        <v>22011</v>
      </c>
    </row>
    <row r="99" spans="1:10" x14ac:dyDescent="0.35">
      <c r="A99" s="7" t="s">
        <v>104</v>
      </c>
      <c r="B99" s="1">
        <v>938209</v>
      </c>
      <c r="C99" s="1">
        <v>485352</v>
      </c>
      <c r="D99" s="1">
        <v>347122</v>
      </c>
      <c r="E99" s="1">
        <v>87491</v>
      </c>
      <c r="F99" s="1">
        <v>14938</v>
      </c>
      <c r="J99" s="1">
        <v>3306</v>
      </c>
    </row>
    <row r="100" spans="1:10" ht="43.5" x14ac:dyDescent="0.35">
      <c r="A100" s="7" t="s">
        <v>105</v>
      </c>
      <c r="B100" s="1">
        <v>644606</v>
      </c>
      <c r="C100" s="1">
        <v>307304</v>
      </c>
      <c r="D100" s="1">
        <v>271822</v>
      </c>
      <c r="E100" s="1">
        <v>44474</v>
      </c>
      <c r="F100" s="1">
        <v>16735</v>
      </c>
      <c r="J100" s="1">
        <v>4272</v>
      </c>
    </row>
    <row r="101" spans="1:10" x14ac:dyDescent="0.35">
      <c r="A101" s="7" t="s">
        <v>106</v>
      </c>
      <c r="B101" s="1">
        <v>219517</v>
      </c>
      <c r="C101" s="1">
        <v>36671</v>
      </c>
      <c r="D101" s="1">
        <v>82417</v>
      </c>
      <c r="E101" s="1">
        <v>72482</v>
      </c>
      <c r="F101" s="1">
        <v>19063</v>
      </c>
      <c r="J101" s="1">
        <v>8884</v>
      </c>
    </row>
    <row r="102" spans="1:10" x14ac:dyDescent="0.35">
      <c r="A102" s="7" t="s">
        <v>107</v>
      </c>
      <c r="B102" s="1">
        <v>19450</v>
      </c>
      <c r="C102" s="1">
        <v>11021</v>
      </c>
      <c r="D102" s="1">
        <v>8429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116113</v>
      </c>
      <c r="C103" s="1">
        <v>39743</v>
      </c>
      <c r="D103" s="1">
        <v>58902</v>
      </c>
      <c r="E103" s="1">
        <v>13197</v>
      </c>
      <c r="F103" s="1" t="s">
        <v>134</v>
      </c>
      <c r="J103" s="1">
        <v>4272</v>
      </c>
    </row>
    <row r="104" spans="1:10" x14ac:dyDescent="0.35">
      <c r="A104" s="7" t="s">
        <v>109</v>
      </c>
      <c r="B104" s="1">
        <v>177401</v>
      </c>
      <c r="C104" s="1">
        <v>42253</v>
      </c>
      <c r="D104" s="1">
        <v>82835</v>
      </c>
      <c r="E104" s="1">
        <v>36538</v>
      </c>
      <c r="F104" s="1">
        <v>15774</v>
      </c>
      <c r="J104" s="1" t="s">
        <v>134</v>
      </c>
    </row>
    <row r="105" spans="1:10" ht="29" x14ac:dyDescent="0.35">
      <c r="A105" s="7" t="s">
        <v>110</v>
      </c>
      <c r="B105" s="1">
        <v>33047</v>
      </c>
      <c r="C105" s="1">
        <v>8370</v>
      </c>
      <c r="D105" s="1">
        <v>13979</v>
      </c>
      <c r="E105" s="1">
        <v>6693</v>
      </c>
      <c r="F105" s="1">
        <v>4006</v>
      </c>
      <c r="J105" s="1" t="s">
        <v>134</v>
      </c>
    </row>
    <row r="106" spans="1:10" x14ac:dyDescent="0.35">
      <c r="A106" s="7" t="s">
        <v>111</v>
      </c>
      <c r="B106" s="1">
        <v>52561</v>
      </c>
      <c r="C106" s="1">
        <v>9995</v>
      </c>
      <c r="D106" s="1">
        <v>20769</v>
      </c>
      <c r="E106" s="1">
        <v>14872</v>
      </c>
      <c r="F106" s="1">
        <v>6925</v>
      </c>
      <c r="J106" s="1" t="s">
        <v>134</v>
      </c>
    </row>
    <row r="107" spans="1:10" x14ac:dyDescent="0.35">
      <c r="A107" s="7" t="s">
        <v>112</v>
      </c>
      <c r="B107" s="1">
        <v>32338</v>
      </c>
      <c r="C107" s="1">
        <v>10844</v>
      </c>
      <c r="D107" s="1">
        <v>17828</v>
      </c>
      <c r="E107" s="1">
        <v>1759</v>
      </c>
      <c r="F107" s="1">
        <v>1906</v>
      </c>
      <c r="J107" s="1" t="s">
        <v>134</v>
      </c>
    </row>
    <row r="108" spans="1:10" x14ac:dyDescent="0.35">
      <c r="A108" s="7" t="s">
        <v>113</v>
      </c>
      <c r="B108" s="1">
        <v>106513</v>
      </c>
      <c r="C108" s="1">
        <v>57337</v>
      </c>
      <c r="D108" s="1">
        <v>26266</v>
      </c>
      <c r="E108" s="1">
        <v>14343</v>
      </c>
      <c r="F108" s="1">
        <v>5262</v>
      </c>
      <c r="J108" s="1">
        <v>3306</v>
      </c>
    </row>
    <row r="109" spans="1:10" x14ac:dyDescent="0.35">
      <c r="A109" s="7" t="s">
        <v>52</v>
      </c>
      <c r="B109" s="1">
        <v>366084</v>
      </c>
      <c r="C109" s="1">
        <v>8050</v>
      </c>
      <c r="D109" s="1">
        <v>7594</v>
      </c>
      <c r="E109" s="1" t="s">
        <v>134</v>
      </c>
      <c r="F109" s="1" t="s">
        <v>134</v>
      </c>
      <c r="J109" s="1">
        <v>350441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 t="s">
        <v>134</v>
      </c>
      <c r="C111" s="1" t="s">
        <v>134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20959</v>
      </c>
      <c r="C112" s="1">
        <v>1642</v>
      </c>
      <c r="D112" s="1">
        <v>5843</v>
      </c>
      <c r="E112" s="1" t="s">
        <v>134</v>
      </c>
      <c r="F112" s="1" t="s">
        <v>134</v>
      </c>
      <c r="J112" s="1">
        <v>13474</v>
      </c>
    </row>
    <row r="113" spans="1:10" x14ac:dyDescent="0.35">
      <c r="A113" s="7" t="s">
        <v>116</v>
      </c>
      <c r="B113" s="1">
        <v>9266</v>
      </c>
      <c r="C113" s="1">
        <v>3728</v>
      </c>
      <c r="D113" s="1">
        <v>3581</v>
      </c>
      <c r="E113" s="1" t="s">
        <v>134</v>
      </c>
      <c r="F113" s="1" t="s">
        <v>134</v>
      </c>
      <c r="J113" s="1">
        <v>1957</v>
      </c>
    </row>
    <row r="114" spans="1:10" x14ac:dyDescent="0.35">
      <c r="A114" s="7" t="s">
        <v>117</v>
      </c>
      <c r="B114" s="1">
        <v>7319</v>
      </c>
      <c r="C114" s="1" t="s">
        <v>134</v>
      </c>
      <c r="D114" s="1">
        <v>7319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2729195</v>
      </c>
      <c r="C115" s="1">
        <v>1433734</v>
      </c>
      <c r="D115" s="1">
        <v>715054</v>
      </c>
      <c r="E115" s="1">
        <v>188437</v>
      </c>
      <c r="F115" s="1">
        <v>43532</v>
      </c>
      <c r="J115" s="1">
        <v>348438</v>
      </c>
    </row>
    <row r="116" spans="1:10" x14ac:dyDescent="0.35">
      <c r="A116" s="7" t="s">
        <v>52</v>
      </c>
      <c r="B116" s="1">
        <v>22793</v>
      </c>
      <c r="C116" s="1" t="s">
        <v>134</v>
      </c>
      <c r="D116" s="1">
        <v>10904</v>
      </c>
      <c r="E116" s="1" t="s">
        <v>134</v>
      </c>
      <c r="F116" s="1" t="s">
        <v>134</v>
      </c>
      <c r="J116" s="1">
        <v>11889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1569641</v>
      </c>
      <c r="C118" s="1">
        <v>1074169</v>
      </c>
      <c r="D118" s="1">
        <v>371420</v>
      </c>
      <c r="E118" s="1">
        <v>109748</v>
      </c>
      <c r="F118" s="1">
        <v>12260</v>
      </c>
      <c r="J118" s="1">
        <v>2045</v>
      </c>
    </row>
    <row r="119" spans="1:10" x14ac:dyDescent="0.35">
      <c r="A119" s="7" t="s">
        <v>120</v>
      </c>
      <c r="B119" s="1">
        <v>602328</v>
      </c>
      <c r="C119" s="1">
        <v>269857</v>
      </c>
      <c r="D119" s="1">
        <v>269259</v>
      </c>
      <c r="E119" s="1">
        <v>44661</v>
      </c>
      <c r="F119" s="1">
        <v>11505</v>
      </c>
      <c r="J119" s="1">
        <v>7047</v>
      </c>
    </row>
    <row r="120" spans="1:10" x14ac:dyDescent="0.35">
      <c r="A120" s="7" t="s">
        <v>121</v>
      </c>
      <c r="B120" s="1">
        <v>88742</v>
      </c>
      <c r="C120" s="1">
        <v>21431</v>
      </c>
      <c r="D120" s="1">
        <v>34639</v>
      </c>
      <c r="E120" s="1">
        <v>16852</v>
      </c>
      <c r="F120" s="1">
        <v>15820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528821</v>
      </c>
      <c r="C122" s="1">
        <v>73648</v>
      </c>
      <c r="D122" s="1">
        <v>67384</v>
      </c>
      <c r="E122" s="1">
        <v>17176</v>
      </c>
      <c r="F122" s="1">
        <v>3947</v>
      </c>
      <c r="J122" s="1">
        <v>366666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1970843</v>
      </c>
      <c r="C124" s="1">
        <v>1196818</v>
      </c>
      <c r="D124" s="1">
        <v>593643</v>
      </c>
      <c r="E124" s="1">
        <v>143491</v>
      </c>
      <c r="F124" s="1">
        <v>31106</v>
      </c>
      <c r="J124" s="1">
        <v>5786</v>
      </c>
    </row>
    <row r="125" spans="1:10" x14ac:dyDescent="0.35">
      <c r="A125" s="7" t="s">
        <v>120</v>
      </c>
      <c r="B125" s="1">
        <v>240088</v>
      </c>
      <c r="C125" s="1">
        <v>147807</v>
      </c>
      <c r="D125" s="1">
        <v>69512</v>
      </c>
      <c r="E125" s="1">
        <v>14290</v>
      </c>
      <c r="F125" s="1">
        <v>8479</v>
      </c>
      <c r="J125" s="1" t="s">
        <v>134</v>
      </c>
    </row>
    <row r="126" spans="1:10" x14ac:dyDescent="0.35">
      <c r="A126" s="7" t="s">
        <v>121</v>
      </c>
      <c r="B126" s="1">
        <v>41826</v>
      </c>
      <c r="C126" s="1">
        <v>17703</v>
      </c>
      <c r="D126" s="1">
        <v>12162</v>
      </c>
      <c r="E126" s="1">
        <v>11960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2902</v>
      </c>
      <c r="C127" s="1">
        <v>1383</v>
      </c>
      <c r="D127" s="1" t="s">
        <v>134</v>
      </c>
      <c r="E127" s="1">
        <v>1520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533873</v>
      </c>
      <c r="C128" s="1">
        <v>75394</v>
      </c>
      <c r="D128" s="1">
        <v>67384</v>
      </c>
      <c r="E128" s="1">
        <v>17176</v>
      </c>
      <c r="F128" s="1">
        <v>3947</v>
      </c>
      <c r="J128" s="1">
        <v>369971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1376445</v>
      </c>
      <c r="C130" s="1">
        <v>932313</v>
      </c>
      <c r="D130" s="1">
        <v>377700</v>
      </c>
      <c r="E130" s="1">
        <v>56207</v>
      </c>
      <c r="F130" s="1">
        <v>8181</v>
      </c>
      <c r="J130" s="1">
        <v>2045</v>
      </c>
    </row>
    <row r="131" spans="1:10" x14ac:dyDescent="0.35">
      <c r="A131" s="7" t="s">
        <v>120</v>
      </c>
      <c r="B131" s="1">
        <v>768310</v>
      </c>
      <c r="C131" s="1">
        <v>405311</v>
      </c>
      <c r="D131" s="1">
        <v>253641</v>
      </c>
      <c r="E131" s="1">
        <v>94228</v>
      </c>
      <c r="F131" s="1">
        <v>11825</v>
      </c>
      <c r="J131" s="1">
        <v>3306</v>
      </c>
    </row>
    <row r="132" spans="1:10" x14ac:dyDescent="0.35">
      <c r="A132" s="7" t="s">
        <v>121</v>
      </c>
      <c r="B132" s="1">
        <v>107518</v>
      </c>
      <c r="C132" s="1">
        <v>22568</v>
      </c>
      <c r="D132" s="1">
        <v>43977</v>
      </c>
      <c r="E132" s="1">
        <v>17654</v>
      </c>
      <c r="F132" s="1">
        <v>19578</v>
      </c>
      <c r="J132" s="1">
        <v>3741</v>
      </c>
    </row>
    <row r="133" spans="1:10" x14ac:dyDescent="0.35">
      <c r="A133" s="7" t="s">
        <v>122</v>
      </c>
      <c r="B133" s="1">
        <v>8686</v>
      </c>
      <c r="C133" s="1">
        <v>5513</v>
      </c>
      <c r="D133" s="1" t="s">
        <v>134</v>
      </c>
      <c r="E133" s="1">
        <v>3173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528572</v>
      </c>
      <c r="C134" s="1">
        <v>73400</v>
      </c>
      <c r="D134" s="1">
        <v>67384</v>
      </c>
      <c r="E134" s="1">
        <v>17176</v>
      </c>
      <c r="F134" s="1">
        <v>3947</v>
      </c>
      <c r="J134" s="1">
        <v>366666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1823109</v>
      </c>
      <c r="C136" s="1">
        <v>1169116</v>
      </c>
      <c r="D136" s="1">
        <v>517693</v>
      </c>
      <c r="E136" s="1">
        <v>103434</v>
      </c>
      <c r="F136" s="1">
        <v>23775</v>
      </c>
      <c r="J136" s="1">
        <v>9091</v>
      </c>
    </row>
    <row r="137" spans="1:10" x14ac:dyDescent="0.35">
      <c r="A137" s="7" t="s">
        <v>120</v>
      </c>
      <c r="B137" s="1">
        <v>320336</v>
      </c>
      <c r="C137" s="1">
        <v>160348</v>
      </c>
      <c r="D137" s="1">
        <v>117563</v>
      </c>
      <c r="E137" s="1">
        <v>30621</v>
      </c>
      <c r="F137" s="1">
        <v>11805</v>
      </c>
      <c r="J137" s="1" t="s">
        <v>134</v>
      </c>
    </row>
    <row r="138" spans="1:10" x14ac:dyDescent="0.35">
      <c r="A138" s="7" t="s">
        <v>121</v>
      </c>
      <c r="B138" s="1">
        <v>104756</v>
      </c>
      <c r="C138" s="1">
        <v>33197</v>
      </c>
      <c r="D138" s="1">
        <v>33307</v>
      </c>
      <c r="E138" s="1">
        <v>34246</v>
      </c>
      <c r="F138" s="1">
        <v>4006</v>
      </c>
      <c r="J138" s="1" t="s">
        <v>134</v>
      </c>
    </row>
    <row r="139" spans="1:10" x14ac:dyDescent="0.35">
      <c r="A139" s="7" t="s">
        <v>122</v>
      </c>
      <c r="B139" s="1">
        <v>7967</v>
      </c>
      <c r="C139" s="1">
        <v>2999</v>
      </c>
      <c r="D139" s="1">
        <v>3449</v>
      </c>
      <c r="E139" s="1">
        <v>1520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533364</v>
      </c>
      <c r="C140" s="1">
        <v>73446</v>
      </c>
      <c r="D140" s="1">
        <v>70689</v>
      </c>
      <c r="E140" s="1">
        <v>18616</v>
      </c>
      <c r="F140" s="1">
        <v>3947</v>
      </c>
      <c r="J140" s="1">
        <v>366666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2128731</v>
      </c>
      <c r="C142" s="1">
        <v>1314597</v>
      </c>
      <c r="D142" s="1">
        <v>633668</v>
      </c>
      <c r="E142" s="1">
        <v>144169</v>
      </c>
      <c r="F142" s="1">
        <v>27206</v>
      </c>
      <c r="J142" s="1">
        <v>9091</v>
      </c>
    </row>
    <row r="143" spans="1:10" x14ac:dyDescent="0.35">
      <c r="A143" s="7" t="s">
        <v>120</v>
      </c>
      <c r="B143" s="1">
        <v>90818</v>
      </c>
      <c r="C143" s="1">
        <v>40856</v>
      </c>
      <c r="D143" s="1">
        <v>26323</v>
      </c>
      <c r="E143" s="1">
        <v>17032</v>
      </c>
      <c r="F143" s="1">
        <v>6608</v>
      </c>
      <c r="J143" s="1" t="s">
        <v>134</v>
      </c>
    </row>
    <row r="144" spans="1:10" x14ac:dyDescent="0.35">
      <c r="A144" s="7" t="s">
        <v>121</v>
      </c>
      <c r="B144" s="1">
        <v>26801</v>
      </c>
      <c r="C144" s="1">
        <v>2048</v>
      </c>
      <c r="D144" s="1">
        <v>10442</v>
      </c>
      <c r="E144" s="1">
        <v>8540</v>
      </c>
      <c r="F144" s="1">
        <v>5771</v>
      </c>
      <c r="J144" s="1" t="s">
        <v>134</v>
      </c>
    </row>
    <row r="145" spans="1:10" x14ac:dyDescent="0.35">
      <c r="A145" s="7" t="s">
        <v>122</v>
      </c>
      <c r="B145" s="1">
        <v>9921</v>
      </c>
      <c r="C145" s="1">
        <v>8401</v>
      </c>
      <c r="D145" s="1" t="s">
        <v>134</v>
      </c>
      <c r="E145" s="1">
        <v>1520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533261</v>
      </c>
      <c r="C146" s="1">
        <v>73203</v>
      </c>
      <c r="D146" s="1">
        <v>72269</v>
      </c>
      <c r="E146" s="1">
        <v>17176</v>
      </c>
      <c r="F146" s="1">
        <v>3947</v>
      </c>
      <c r="J146" s="1">
        <v>366666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2100003</v>
      </c>
      <c r="C148" s="1">
        <v>1315027</v>
      </c>
      <c r="D148" s="1">
        <v>616230</v>
      </c>
      <c r="E148" s="1">
        <v>143926</v>
      </c>
      <c r="F148" s="1">
        <v>19034</v>
      </c>
      <c r="J148" s="1">
        <v>5786</v>
      </c>
    </row>
    <row r="149" spans="1:10" x14ac:dyDescent="0.35">
      <c r="A149" s="7" t="s">
        <v>120</v>
      </c>
      <c r="B149" s="1">
        <v>149243</v>
      </c>
      <c r="C149" s="1">
        <v>52072</v>
      </c>
      <c r="D149" s="1">
        <v>53271</v>
      </c>
      <c r="E149" s="1">
        <v>25815</v>
      </c>
      <c r="F149" s="1">
        <v>14779</v>
      </c>
      <c r="J149" s="1">
        <v>3306</v>
      </c>
    </row>
    <row r="150" spans="1:10" x14ac:dyDescent="0.35">
      <c r="A150" s="7" t="s">
        <v>121</v>
      </c>
      <c r="B150" s="1">
        <v>13808</v>
      </c>
      <c r="C150" s="1" t="s">
        <v>134</v>
      </c>
      <c r="D150" s="1">
        <v>8036</v>
      </c>
      <c r="E150" s="1" t="s">
        <v>134</v>
      </c>
      <c r="F150" s="1">
        <v>5771</v>
      </c>
      <c r="J150" s="1" t="s">
        <v>134</v>
      </c>
    </row>
    <row r="151" spans="1:10" x14ac:dyDescent="0.35">
      <c r="A151" s="7" t="s">
        <v>122</v>
      </c>
      <c r="B151" s="1">
        <v>1520</v>
      </c>
      <c r="C151" s="1" t="s">
        <v>134</v>
      </c>
      <c r="D151" s="1" t="s">
        <v>134</v>
      </c>
      <c r="E151" s="1">
        <v>1520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524959</v>
      </c>
      <c r="C152" s="1">
        <v>72006</v>
      </c>
      <c r="D152" s="1">
        <v>65164</v>
      </c>
      <c r="E152" s="1">
        <v>17176</v>
      </c>
      <c r="F152" s="1">
        <v>3947</v>
      </c>
      <c r="J152" s="1">
        <v>366666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252911</v>
      </c>
      <c r="C154" s="1">
        <v>61534</v>
      </c>
      <c r="D154" s="1">
        <v>127855</v>
      </c>
      <c r="E154" s="1">
        <v>48871</v>
      </c>
      <c r="F154" s="1">
        <v>14650</v>
      </c>
      <c r="J154" s="1" t="s">
        <v>134</v>
      </c>
    </row>
    <row r="155" spans="1:10" ht="29" x14ac:dyDescent="0.35">
      <c r="A155" s="7" t="s">
        <v>124</v>
      </c>
      <c r="B155" s="1">
        <v>28323</v>
      </c>
      <c r="C155" s="1">
        <v>10316</v>
      </c>
      <c r="D155" s="1">
        <v>11314</v>
      </c>
      <c r="E155" s="1">
        <v>6693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2125633</v>
      </c>
      <c r="C156" s="1">
        <v>1360465</v>
      </c>
      <c r="D156" s="1">
        <v>594991</v>
      </c>
      <c r="E156" s="1">
        <v>132204</v>
      </c>
      <c r="F156" s="1">
        <v>28882</v>
      </c>
      <c r="J156" s="1">
        <v>9091</v>
      </c>
    </row>
    <row r="157" spans="1:10" x14ac:dyDescent="0.35">
      <c r="A157" s="7" t="s">
        <v>52</v>
      </c>
      <c r="B157" s="1">
        <v>399410</v>
      </c>
      <c r="C157" s="1">
        <v>13260</v>
      </c>
      <c r="D157" s="1">
        <v>12122</v>
      </c>
      <c r="E157" s="1">
        <v>7363</v>
      </c>
      <c r="F157" s="1" t="s">
        <v>134</v>
      </c>
      <c r="J157" s="1">
        <v>366666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1015542</v>
      </c>
      <c r="C159" s="1">
        <v>786285</v>
      </c>
      <c r="D159" s="1">
        <v>209614</v>
      </c>
      <c r="E159" s="1">
        <v>14292</v>
      </c>
      <c r="F159" s="1" t="s">
        <v>134</v>
      </c>
      <c r="J159" s="1">
        <v>5351</v>
      </c>
    </row>
    <row r="160" spans="1:10" x14ac:dyDescent="0.35">
      <c r="A160" s="7" t="s">
        <v>126</v>
      </c>
      <c r="B160" s="1">
        <v>747346</v>
      </c>
      <c r="C160" s="1">
        <v>386075</v>
      </c>
      <c r="D160" s="1">
        <v>278635</v>
      </c>
      <c r="E160" s="1">
        <v>76133</v>
      </c>
      <c r="F160" s="1">
        <v>2762</v>
      </c>
      <c r="J160" s="1">
        <v>3741</v>
      </c>
    </row>
    <row r="161" spans="1:10" x14ac:dyDescent="0.35">
      <c r="A161" s="7" t="s">
        <v>127</v>
      </c>
      <c r="B161" s="1">
        <v>230196</v>
      </c>
      <c r="C161" s="1">
        <v>106074</v>
      </c>
      <c r="D161" s="1">
        <v>91285</v>
      </c>
      <c r="E161" s="1">
        <v>27777</v>
      </c>
      <c r="F161" s="1">
        <v>5060</v>
      </c>
      <c r="J161" s="1" t="s">
        <v>134</v>
      </c>
    </row>
    <row r="162" spans="1:10" x14ac:dyDescent="0.35">
      <c r="A162" s="7" t="s">
        <v>128</v>
      </c>
      <c r="B162" s="1">
        <v>326683</v>
      </c>
      <c r="C162" s="1">
        <v>118461</v>
      </c>
      <c r="D162" s="1">
        <v>115191</v>
      </c>
      <c r="E162" s="1">
        <v>58506</v>
      </c>
      <c r="F162" s="1">
        <v>34524</v>
      </c>
      <c r="J162" s="1" t="s">
        <v>134</v>
      </c>
    </row>
    <row r="163" spans="1:10" x14ac:dyDescent="0.35">
      <c r="A163" s="7" t="s">
        <v>52</v>
      </c>
      <c r="B163" s="1">
        <v>469765</v>
      </c>
      <c r="C163" s="1">
        <v>42211</v>
      </c>
      <c r="D163" s="1">
        <v>47975</v>
      </c>
      <c r="E163" s="1">
        <v>11729</v>
      </c>
      <c r="F163" s="1">
        <v>1185</v>
      </c>
      <c r="J163" s="1">
        <v>366666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1214190</v>
      </c>
      <c r="C165" s="1">
        <v>951885</v>
      </c>
      <c r="D165" s="1">
        <v>228532</v>
      </c>
      <c r="E165" s="1">
        <v>31728</v>
      </c>
      <c r="F165" s="1" t="s">
        <v>134</v>
      </c>
      <c r="J165" s="1">
        <v>2045</v>
      </c>
    </row>
    <row r="166" spans="1:10" x14ac:dyDescent="0.35">
      <c r="A166" s="7" t="s">
        <v>126</v>
      </c>
      <c r="B166" s="1">
        <v>617710</v>
      </c>
      <c r="C166" s="1">
        <v>257860</v>
      </c>
      <c r="D166" s="1">
        <v>284900</v>
      </c>
      <c r="E166" s="1">
        <v>68447</v>
      </c>
      <c r="F166" s="1">
        <v>2762</v>
      </c>
      <c r="J166" s="1">
        <v>3741</v>
      </c>
    </row>
    <row r="167" spans="1:10" x14ac:dyDescent="0.35">
      <c r="A167" s="7" t="s">
        <v>127</v>
      </c>
      <c r="B167" s="1">
        <v>231317</v>
      </c>
      <c r="C167" s="1">
        <v>102874</v>
      </c>
      <c r="D167" s="1">
        <v>79117</v>
      </c>
      <c r="E167" s="1">
        <v>42796</v>
      </c>
      <c r="F167" s="1">
        <v>6530</v>
      </c>
      <c r="J167" s="1" t="s">
        <v>134</v>
      </c>
    </row>
    <row r="168" spans="1:10" x14ac:dyDescent="0.35">
      <c r="A168" s="7" t="s">
        <v>128</v>
      </c>
      <c r="B168" s="1">
        <v>230535</v>
      </c>
      <c r="C168" s="1">
        <v>78337</v>
      </c>
      <c r="D168" s="1">
        <v>82101</v>
      </c>
      <c r="E168" s="1">
        <v>33737</v>
      </c>
      <c r="F168" s="1">
        <v>33054</v>
      </c>
      <c r="J168" s="1">
        <v>3306</v>
      </c>
    </row>
    <row r="169" spans="1:10" x14ac:dyDescent="0.35">
      <c r="A169" s="7" t="s">
        <v>52</v>
      </c>
      <c r="B169" s="1">
        <v>495780</v>
      </c>
      <c r="C169" s="1">
        <v>48150</v>
      </c>
      <c r="D169" s="1">
        <v>68051</v>
      </c>
      <c r="E169" s="1">
        <v>11729</v>
      </c>
      <c r="F169" s="1">
        <v>1185</v>
      </c>
      <c r="J169" s="1">
        <v>366666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1296661</v>
      </c>
      <c r="C171" s="1">
        <v>957120</v>
      </c>
      <c r="D171" s="1">
        <v>291351</v>
      </c>
      <c r="E171" s="1">
        <v>39432</v>
      </c>
      <c r="F171" s="1">
        <v>3408</v>
      </c>
      <c r="J171" s="1">
        <v>5351</v>
      </c>
    </row>
    <row r="172" spans="1:10" x14ac:dyDescent="0.35">
      <c r="A172" s="7" t="s">
        <v>126</v>
      </c>
      <c r="B172" s="1">
        <v>609723</v>
      </c>
      <c r="C172" s="1">
        <v>314798</v>
      </c>
      <c r="D172" s="1">
        <v>227030</v>
      </c>
      <c r="E172" s="1">
        <v>64841</v>
      </c>
      <c r="F172" s="1">
        <v>3054</v>
      </c>
      <c r="J172" s="1" t="s">
        <v>134</v>
      </c>
    </row>
    <row r="173" spans="1:10" x14ac:dyDescent="0.35">
      <c r="A173" s="7" t="s">
        <v>127</v>
      </c>
      <c r="B173" s="1">
        <v>234261</v>
      </c>
      <c r="C173" s="1">
        <v>57527</v>
      </c>
      <c r="D173" s="1">
        <v>113299</v>
      </c>
      <c r="E173" s="1">
        <v>45827</v>
      </c>
      <c r="F173" s="1">
        <v>13868</v>
      </c>
      <c r="J173" s="1">
        <v>3741</v>
      </c>
    </row>
    <row r="174" spans="1:10" x14ac:dyDescent="0.35">
      <c r="A174" s="7" t="s">
        <v>128</v>
      </c>
      <c r="B174" s="1">
        <v>146390</v>
      </c>
      <c r="C174" s="1">
        <v>54122</v>
      </c>
      <c r="D174" s="1">
        <v>43641</v>
      </c>
      <c r="E174" s="1">
        <v>26609</v>
      </c>
      <c r="F174" s="1">
        <v>22017</v>
      </c>
      <c r="J174" s="1" t="s">
        <v>134</v>
      </c>
    </row>
    <row r="175" spans="1:10" x14ac:dyDescent="0.35">
      <c r="A175" s="7" t="s">
        <v>52</v>
      </c>
      <c r="B175" s="1">
        <v>502497</v>
      </c>
      <c r="C175" s="1">
        <v>55537</v>
      </c>
      <c r="D175" s="1">
        <v>67380</v>
      </c>
      <c r="E175" s="1">
        <v>11729</v>
      </c>
      <c r="F175" s="1">
        <v>1185</v>
      </c>
      <c r="J175" s="1">
        <v>366666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1374156</v>
      </c>
      <c r="C177" s="1">
        <v>987384</v>
      </c>
      <c r="D177" s="1">
        <v>330793</v>
      </c>
      <c r="E177" s="1">
        <v>46786</v>
      </c>
      <c r="F177" s="1">
        <v>3408</v>
      </c>
      <c r="J177" s="1">
        <v>5786</v>
      </c>
    </row>
    <row r="178" spans="1:10" x14ac:dyDescent="0.35">
      <c r="A178" s="7" t="s">
        <v>126</v>
      </c>
      <c r="B178" s="1">
        <v>626495</v>
      </c>
      <c r="C178" s="1">
        <v>318606</v>
      </c>
      <c r="D178" s="1">
        <v>236708</v>
      </c>
      <c r="E178" s="1">
        <v>67875</v>
      </c>
      <c r="F178" s="1" t="s">
        <v>134</v>
      </c>
      <c r="J178" s="1">
        <v>3306</v>
      </c>
    </row>
    <row r="179" spans="1:10" x14ac:dyDescent="0.35">
      <c r="A179" s="7" t="s">
        <v>127</v>
      </c>
      <c r="B179" s="1">
        <v>143752</v>
      </c>
      <c r="C179" s="1">
        <v>21552</v>
      </c>
      <c r="D179" s="1">
        <v>70770</v>
      </c>
      <c r="E179" s="1">
        <v>40567</v>
      </c>
      <c r="F179" s="1">
        <v>10864</v>
      </c>
      <c r="J179" s="1" t="s">
        <v>134</v>
      </c>
    </row>
    <row r="180" spans="1:10" x14ac:dyDescent="0.35">
      <c r="A180" s="7" t="s">
        <v>128</v>
      </c>
      <c r="B180" s="1">
        <v>155764</v>
      </c>
      <c r="C180" s="1">
        <v>68104</v>
      </c>
      <c r="D180" s="1">
        <v>38104</v>
      </c>
      <c r="E180" s="1">
        <v>21481</v>
      </c>
      <c r="F180" s="1">
        <v>28076</v>
      </c>
      <c r="J180" s="1" t="s">
        <v>134</v>
      </c>
    </row>
    <row r="181" spans="1:10" x14ac:dyDescent="0.35">
      <c r="A181" s="7" t="s">
        <v>52</v>
      </c>
      <c r="B181" s="1">
        <v>489365</v>
      </c>
      <c r="C181" s="1">
        <v>43459</v>
      </c>
      <c r="D181" s="1">
        <v>66327</v>
      </c>
      <c r="E181" s="1">
        <v>11729</v>
      </c>
      <c r="F181" s="1">
        <v>1185</v>
      </c>
      <c r="J181" s="1">
        <v>366666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2199521</v>
      </c>
      <c r="C183" s="1">
        <v>1336995</v>
      </c>
      <c r="D183" s="1">
        <v>648783</v>
      </c>
      <c r="E183" s="1">
        <v>168182</v>
      </c>
      <c r="F183" s="1">
        <v>34969</v>
      </c>
      <c r="J183" s="1">
        <v>10593</v>
      </c>
    </row>
    <row r="184" spans="1:10" x14ac:dyDescent="0.35">
      <c r="A184" s="7" t="s">
        <v>59</v>
      </c>
      <c r="B184" s="1">
        <v>77116</v>
      </c>
      <c r="C184" s="1">
        <v>54132</v>
      </c>
      <c r="D184" s="1">
        <v>14292</v>
      </c>
      <c r="E184" s="1">
        <v>4076</v>
      </c>
      <c r="F184" s="1">
        <v>4616</v>
      </c>
      <c r="J184" s="1" t="s">
        <v>134</v>
      </c>
    </row>
    <row r="185" spans="1:10" x14ac:dyDescent="0.35">
      <c r="A185" s="7" t="s">
        <v>129</v>
      </c>
      <c r="B185" s="1">
        <v>512895</v>
      </c>
      <c r="C185" s="1">
        <v>47978</v>
      </c>
      <c r="D185" s="1">
        <v>79626</v>
      </c>
      <c r="E185" s="1">
        <v>16180</v>
      </c>
      <c r="F185" s="1">
        <v>3947</v>
      </c>
      <c r="J185" s="1">
        <v>365164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1592092</v>
      </c>
      <c r="C187" s="1">
        <v>946526</v>
      </c>
      <c r="D187" s="1">
        <v>500614</v>
      </c>
      <c r="E187" s="1">
        <v>126470</v>
      </c>
      <c r="F187" s="1">
        <v>14935</v>
      </c>
      <c r="J187" s="1">
        <v>3547</v>
      </c>
    </row>
    <row r="188" spans="1:10" x14ac:dyDescent="0.35">
      <c r="A188" s="7" t="s">
        <v>59</v>
      </c>
      <c r="B188" s="1">
        <v>110348</v>
      </c>
      <c r="C188" s="1">
        <v>34340</v>
      </c>
      <c r="D188" s="1">
        <v>46389</v>
      </c>
      <c r="E188" s="1">
        <v>14747</v>
      </c>
      <c r="F188" s="1">
        <v>14873</v>
      </c>
      <c r="J188" s="1" t="s">
        <v>134</v>
      </c>
    </row>
    <row r="189" spans="1:10" x14ac:dyDescent="0.35">
      <c r="A189" s="7" t="s">
        <v>130</v>
      </c>
      <c r="B189" s="1">
        <v>521499</v>
      </c>
      <c r="C189" s="1">
        <v>357537</v>
      </c>
      <c r="D189" s="1">
        <v>118614</v>
      </c>
      <c r="E189" s="1">
        <v>28524</v>
      </c>
      <c r="F189" s="1">
        <v>9777</v>
      </c>
      <c r="J189" s="1">
        <v>7047</v>
      </c>
    </row>
    <row r="190" spans="1:10" x14ac:dyDescent="0.35">
      <c r="A190" s="7" t="s">
        <v>52</v>
      </c>
      <c r="B190" s="1">
        <v>565593</v>
      </c>
      <c r="C190" s="1">
        <v>100702</v>
      </c>
      <c r="D190" s="1">
        <v>77084</v>
      </c>
      <c r="E190" s="1">
        <v>18696</v>
      </c>
      <c r="F190" s="1">
        <v>3947</v>
      </c>
      <c r="J190" s="1">
        <v>365164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78376</v>
      </c>
      <c r="C192" s="1">
        <v>19877</v>
      </c>
      <c r="D192" s="1">
        <v>33870</v>
      </c>
      <c r="E192" s="1">
        <v>16184</v>
      </c>
      <c r="F192" s="1">
        <v>8445</v>
      </c>
      <c r="J192" s="1" t="s">
        <v>134</v>
      </c>
    </row>
    <row r="193" spans="1:10" x14ac:dyDescent="0.35">
      <c r="A193" s="7" t="s">
        <v>59</v>
      </c>
      <c r="B193" s="1">
        <v>2328172</v>
      </c>
      <c r="C193" s="1">
        <v>1407255</v>
      </c>
      <c r="D193" s="1">
        <v>704486</v>
      </c>
      <c r="E193" s="1">
        <v>172253</v>
      </c>
      <c r="F193" s="1">
        <v>35087</v>
      </c>
      <c r="J193" s="1">
        <v>9091</v>
      </c>
    </row>
    <row r="194" spans="1:10" x14ac:dyDescent="0.35">
      <c r="A194" s="7" t="s">
        <v>52</v>
      </c>
      <c r="B194" s="1">
        <v>382984</v>
      </c>
      <c r="C194" s="1">
        <v>11973</v>
      </c>
      <c r="D194" s="1">
        <v>4345</v>
      </c>
      <c r="E194" s="1" t="s">
        <v>134</v>
      </c>
      <c r="F194" s="1" t="s">
        <v>134</v>
      </c>
      <c r="J194" s="1">
        <v>366666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802595</v>
      </c>
      <c r="C8" s="1">
        <v>420216</v>
      </c>
      <c r="D8" s="1">
        <v>223561</v>
      </c>
      <c r="E8" s="1">
        <v>46096</v>
      </c>
      <c r="F8" s="1">
        <v>2980</v>
      </c>
      <c r="G8" s="1">
        <f>SUM(C8:F8)</f>
        <v>692853</v>
      </c>
      <c r="H8" s="1">
        <f>SUM(E8:F8)</f>
        <v>49076</v>
      </c>
      <c r="I8" s="8">
        <f>H8/G8</f>
        <v>7.0831763736319248E-2</v>
      </c>
      <c r="J8" s="1">
        <v>109742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27070</v>
      </c>
      <c r="C10" s="1">
        <v>9041</v>
      </c>
      <c r="D10" s="1">
        <v>4846</v>
      </c>
      <c r="E10" s="1">
        <v>1337</v>
      </c>
      <c r="F10" s="1" t="s">
        <v>134</v>
      </c>
      <c r="J10" s="1">
        <v>11846</v>
      </c>
    </row>
    <row r="11" spans="1:10" x14ac:dyDescent="0.35">
      <c r="A11" s="7" t="s">
        <v>42</v>
      </c>
      <c r="B11" s="1">
        <v>183763</v>
      </c>
      <c r="C11" s="1">
        <v>99291</v>
      </c>
      <c r="D11" s="1">
        <v>61988</v>
      </c>
      <c r="E11" s="1">
        <v>10117</v>
      </c>
      <c r="F11" s="1">
        <v>620</v>
      </c>
      <c r="J11" s="1">
        <v>11747</v>
      </c>
    </row>
    <row r="12" spans="1:10" x14ac:dyDescent="0.35">
      <c r="A12" s="7" t="s">
        <v>43</v>
      </c>
      <c r="B12" s="1">
        <v>203795</v>
      </c>
      <c r="C12" s="1">
        <v>96505</v>
      </c>
      <c r="D12" s="1">
        <v>68482</v>
      </c>
      <c r="E12" s="1">
        <v>15644</v>
      </c>
      <c r="F12" s="1">
        <v>800</v>
      </c>
      <c r="J12" s="1">
        <v>22365</v>
      </c>
    </row>
    <row r="13" spans="1:10" x14ac:dyDescent="0.35">
      <c r="A13" s="7" t="s">
        <v>44</v>
      </c>
      <c r="B13" s="1">
        <v>150906</v>
      </c>
      <c r="C13" s="1">
        <v>71021</v>
      </c>
      <c r="D13" s="1">
        <v>49274</v>
      </c>
      <c r="E13" s="1">
        <v>14479</v>
      </c>
      <c r="F13" s="1">
        <v>636</v>
      </c>
      <c r="J13" s="1">
        <v>15495</v>
      </c>
    </row>
    <row r="14" spans="1:10" x14ac:dyDescent="0.35">
      <c r="A14" s="7" t="s">
        <v>45</v>
      </c>
      <c r="B14" s="1">
        <v>237061</v>
      </c>
      <c r="C14" s="1">
        <v>144358</v>
      </c>
      <c r="D14" s="1">
        <v>38971</v>
      </c>
      <c r="E14" s="1">
        <v>4519</v>
      </c>
      <c r="F14" s="1">
        <v>924</v>
      </c>
      <c r="G14" s="1">
        <f>SUM(C14:F14)</f>
        <v>188772</v>
      </c>
      <c r="H14" s="1">
        <f>SUM(E14:F14)</f>
        <v>5443</v>
      </c>
      <c r="I14" s="8">
        <f>H14/G14</f>
        <v>2.8833725340622549E-2</v>
      </c>
      <c r="J14" s="1">
        <v>48290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383161</v>
      </c>
      <c r="C16" s="1">
        <v>187821</v>
      </c>
      <c r="D16" s="1">
        <v>117096</v>
      </c>
      <c r="E16" s="1">
        <v>11170</v>
      </c>
      <c r="F16" s="1">
        <v>924</v>
      </c>
      <c r="J16" s="1">
        <v>66150</v>
      </c>
    </row>
    <row r="17" spans="1:10" x14ac:dyDescent="0.35">
      <c r="A17" s="7" t="s">
        <v>47</v>
      </c>
      <c r="B17" s="1">
        <v>419434</v>
      </c>
      <c r="C17" s="1">
        <v>232395</v>
      </c>
      <c r="D17" s="1">
        <v>106464</v>
      </c>
      <c r="E17" s="1">
        <v>34926</v>
      </c>
      <c r="F17" s="1">
        <v>2056</v>
      </c>
      <c r="J17" s="1">
        <v>43592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376161</v>
      </c>
      <c r="C19" s="1">
        <v>186405</v>
      </c>
      <c r="D19" s="1">
        <v>114326</v>
      </c>
      <c r="E19" s="1">
        <v>10166</v>
      </c>
      <c r="F19" s="1">
        <v>924</v>
      </c>
      <c r="J19" s="1">
        <v>64341</v>
      </c>
    </row>
    <row r="20" spans="1:10" x14ac:dyDescent="0.35">
      <c r="A20" s="7" t="s">
        <v>49</v>
      </c>
      <c r="B20" s="1">
        <v>407790</v>
      </c>
      <c r="C20" s="1">
        <v>230813</v>
      </c>
      <c r="D20" s="1">
        <v>103038</v>
      </c>
      <c r="E20" s="1">
        <v>34926</v>
      </c>
      <c r="F20" s="1">
        <v>2056</v>
      </c>
      <c r="J20" s="1">
        <v>36957</v>
      </c>
    </row>
    <row r="21" spans="1:10" x14ac:dyDescent="0.35">
      <c r="A21" s="7" t="s">
        <v>50</v>
      </c>
      <c r="B21" s="1">
        <v>3835</v>
      </c>
      <c r="C21" s="1">
        <v>704</v>
      </c>
      <c r="D21" s="1">
        <v>3130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7491</v>
      </c>
      <c r="C22" s="1">
        <v>1952</v>
      </c>
      <c r="D22" s="1">
        <v>3067</v>
      </c>
      <c r="E22" s="1">
        <v>1003</v>
      </c>
      <c r="F22" s="1" t="s">
        <v>134</v>
      </c>
      <c r="J22" s="1">
        <v>1469</v>
      </c>
    </row>
    <row r="23" spans="1:10" x14ac:dyDescent="0.35">
      <c r="A23" s="7" t="s">
        <v>52</v>
      </c>
      <c r="B23" s="1">
        <v>7317</v>
      </c>
      <c r="C23" s="1">
        <v>342</v>
      </c>
      <c r="D23" s="1" t="s">
        <v>134</v>
      </c>
      <c r="E23" s="1" t="s">
        <v>134</v>
      </c>
      <c r="F23" s="1" t="s">
        <v>134</v>
      </c>
      <c r="J23" s="1">
        <v>6976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28537</v>
      </c>
      <c r="C25" s="1">
        <v>15703</v>
      </c>
      <c r="D25" s="1">
        <v>11155</v>
      </c>
      <c r="E25" s="1">
        <v>1337</v>
      </c>
      <c r="F25" s="1" t="s">
        <v>134</v>
      </c>
      <c r="J25" s="1">
        <v>342</v>
      </c>
    </row>
    <row r="26" spans="1:10" x14ac:dyDescent="0.35">
      <c r="A26" s="7" t="s">
        <v>54</v>
      </c>
      <c r="B26" s="1">
        <v>714930</v>
      </c>
      <c r="C26" s="1">
        <v>381448</v>
      </c>
      <c r="D26" s="1">
        <v>194208</v>
      </c>
      <c r="E26" s="1">
        <v>41796</v>
      </c>
      <c r="F26" s="1">
        <v>2671</v>
      </c>
      <c r="J26" s="1">
        <v>94808</v>
      </c>
    </row>
    <row r="27" spans="1:10" x14ac:dyDescent="0.35">
      <c r="A27" s="7" t="s">
        <v>55</v>
      </c>
      <c r="B27" s="1">
        <v>29368</v>
      </c>
      <c r="C27" s="1">
        <v>11017</v>
      </c>
      <c r="D27" s="1">
        <v>11128</v>
      </c>
      <c r="E27" s="1">
        <v>719</v>
      </c>
      <c r="F27" s="1" t="s">
        <v>134</v>
      </c>
      <c r="J27" s="1">
        <v>6504</v>
      </c>
    </row>
    <row r="28" spans="1:10" x14ac:dyDescent="0.35">
      <c r="A28" s="7" t="s">
        <v>56</v>
      </c>
      <c r="B28" s="1">
        <v>7348</v>
      </c>
      <c r="C28" s="1">
        <v>4494</v>
      </c>
      <c r="D28" s="1">
        <v>1614</v>
      </c>
      <c r="E28" s="1">
        <v>1240</v>
      </c>
      <c r="F28" s="1" t="s">
        <v>134</v>
      </c>
      <c r="J28" s="1" t="s">
        <v>134</v>
      </c>
    </row>
    <row r="29" spans="1:10" x14ac:dyDescent="0.35">
      <c r="A29" s="7" t="s">
        <v>57</v>
      </c>
      <c r="B29" s="1">
        <v>10273</v>
      </c>
      <c r="C29" s="1">
        <v>3006</v>
      </c>
      <c r="D29" s="1">
        <v>2152</v>
      </c>
      <c r="E29" s="1">
        <v>1003</v>
      </c>
      <c r="F29" s="1">
        <v>309</v>
      </c>
      <c r="J29" s="1">
        <v>3802</v>
      </c>
    </row>
    <row r="30" spans="1:10" x14ac:dyDescent="0.35">
      <c r="A30" s="7" t="s">
        <v>52</v>
      </c>
      <c r="B30" s="1">
        <v>12140</v>
      </c>
      <c r="C30" s="1">
        <v>4549</v>
      </c>
      <c r="D30" s="1">
        <v>3303</v>
      </c>
      <c r="E30" s="1" t="s">
        <v>134</v>
      </c>
      <c r="F30" s="1" t="s">
        <v>134</v>
      </c>
      <c r="J30" s="1">
        <v>4287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58610</v>
      </c>
      <c r="C32" s="1">
        <v>27424</v>
      </c>
      <c r="D32" s="1">
        <v>22283</v>
      </c>
      <c r="E32" s="1">
        <v>2057</v>
      </c>
      <c r="F32" s="1" t="s">
        <v>134</v>
      </c>
      <c r="J32" s="1">
        <v>6846</v>
      </c>
    </row>
    <row r="33" spans="1:10" x14ac:dyDescent="0.35">
      <c r="A33" s="7" t="s">
        <v>59</v>
      </c>
      <c r="B33" s="1">
        <v>711198</v>
      </c>
      <c r="C33" s="1">
        <v>380116</v>
      </c>
      <c r="D33" s="1">
        <v>193276</v>
      </c>
      <c r="E33" s="1">
        <v>41796</v>
      </c>
      <c r="F33" s="1">
        <v>2671</v>
      </c>
      <c r="J33" s="1">
        <v>93339</v>
      </c>
    </row>
    <row r="34" spans="1:10" x14ac:dyDescent="0.35">
      <c r="A34" s="7" t="s">
        <v>60</v>
      </c>
      <c r="B34" s="1">
        <v>16504</v>
      </c>
      <c r="C34" s="1">
        <v>7785</v>
      </c>
      <c r="D34" s="1">
        <v>4697</v>
      </c>
      <c r="E34" s="1">
        <v>2244</v>
      </c>
      <c r="F34" s="1">
        <v>309</v>
      </c>
      <c r="J34" s="1">
        <v>1469</v>
      </c>
    </row>
    <row r="35" spans="1:10" x14ac:dyDescent="0.35">
      <c r="A35" s="7" t="s">
        <v>52</v>
      </c>
      <c r="B35" s="1">
        <v>16283</v>
      </c>
      <c r="C35" s="1">
        <v>4891</v>
      </c>
      <c r="D35" s="1">
        <v>3303</v>
      </c>
      <c r="E35" s="1" t="s">
        <v>134</v>
      </c>
      <c r="F35" s="1" t="s">
        <v>134</v>
      </c>
      <c r="J35" s="1">
        <v>8089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65278</v>
      </c>
      <c r="C37" s="1">
        <v>33859</v>
      </c>
      <c r="D37" s="1">
        <v>10825</v>
      </c>
      <c r="E37" s="1">
        <v>14200</v>
      </c>
      <c r="F37" s="1">
        <v>490</v>
      </c>
      <c r="G37" s="1">
        <f>SUM(C37:F37)</f>
        <v>59374</v>
      </c>
      <c r="H37" s="1">
        <f>SUM(E37:F37)</f>
        <v>14690</v>
      </c>
      <c r="I37" s="8">
        <f>H37/G37</f>
        <v>0.24741469330009769</v>
      </c>
      <c r="J37" s="1">
        <v>5902</v>
      </c>
    </row>
    <row r="38" spans="1:10" x14ac:dyDescent="0.35">
      <c r="A38" s="7" t="s">
        <v>62</v>
      </c>
      <c r="B38" s="1">
        <v>516892</v>
      </c>
      <c r="C38" s="1">
        <v>300808</v>
      </c>
      <c r="D38" s="1">
        <v>151290</v>
      </c>
      <c r="E38" s="1">
        <v>15758</v>
      </c>
      <c r="F38" s="1">
        <v>2180</v>
      </c>
      <c r="G38" s="1">
        <f t="shared" ref="G38:G41" si="0">SUM(C38:F38)</f>
        <v>470036</v>
      </c>
      <c r="H38" s="1">
        <f t="shared" ref="H38:H41" si="1">SUM(E38:F38)</f>
        <v>17938</v>
      </c>
      <c r="I38" s="8">
        <f t="shared" ref="I38:I41" si="2">H38/G38</f>
        <v>3.8163034320775432E-2</v>
      </c>
      <c r="J38" s="1">
        <v>46856</v>
      </c>
    </row>
    <row r="39" spans="1:10" x14ac:dyDescent="0.35">
      <c r="A39" s="7" t="s">
        <v>63</v>
      </c>
      <c r="B39" s="1">
        <v>158856</v>
      </c>
      <c r="C39" s="1">
        <v>61217</v>
      </c>
      <c r="D39" s="1">
        <v>53610</v>
      </c>
      <c r="E39" s="1">
        <v>9318</v>
      </c>
      <c r="F39" s="1" t="s">
        <v>134</v>
      </c>
      <c r="G39" s="1">
        <f t="shared" si="0"/>
        <v>124145</v>
      </c>
      <c r="H39" s="1">
        <f t="shared" si="1"/>
        <v>9318</v>
      </c>
      <c r="I39" s="8">
        <f t="shared" si="2"/>
        <v>7.5057392565145598E-2</v>
      </c>
      <c r="J39" s="1">
        <v>34712</v>
      </c>
    </row>
    <row r="40" spans="1:10" x14ac:dyDescent="0.35">
      <c r="A40" s="7" t="s">
        <v>64</v>
      </c>
      <c r="B40" s="1">
        <v>31943</v>
      </c>
      <c r="C40" s="1">
        <v>15297</v>
      </c>
      <c r="D40" s="1">
        <v>3963</v>
      </c>
      <c r="E40" s="1" t="s">
        <v>134</v>
      </c>
      <c r="F40" s="1" t="s">
        <v>134</v>
      </c>
      <c r="G40" s="1">
        <f t="shared" si="0"/>
        <v>19260</v>
      </c>
      <c r="H40" s="1">
        <f t="shared" si="1"/>
        <v>0</v>
      </c>
      <c r="I40" s="8">
        <f t="shared" si="2"/>
        <v>0</v>
      </c>
      <c r="J40" s="1">
        <v>12683</v>
      </c>
    </row>
    <row r="41" spans="1:10" x14ac:dyDescent="0.35">
      <c r="A41" s="7" t="s">
        <v>65</v>
      </c>
      <c r="B41" s="1">
        <v>29626</v>
      </c>
      <c r="C41" s="1">
        <v>9035</v>
      </c>
      <c r="D41" s="1">
        <v>3873</v>
      </c>
      <c r="E41" s="1">
        <v>6819</v>
      </c>
      <c r="F41" s="1">
        <v>309</v>
      </c>
      <c r="G41" s="1">
        <f t="shared" si="0"/>
        <v>20036</v>
      </c>
      <c r="H41" s="1">
        <f t="shared" si="1"/>
        <v>7128</v>
      </c>
      <c r="I41" s="8">
        <f t="shared" si="2"/>
        <v>0.3557596326612098</v>
      </c>
      <c r="J41" s="1">
        <v>9589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39836</v>
      </c>
      <c r="C43" s="1">
        <v>11766</v>
      </c>
      <c r="D43" s="1">
        <v>10745</v>
      </c>
      <c r="E43" s="1">
        <v>7721</v>
      </c>
      <c r="F43" s="1" t="s">
        <v>134</v>
      </c>
      <c r="J43" s="1">
        <v>9604</v>
      </c>
    </row>
    <row r="44" spans="1:10" x14ac:dyDescent="0.35">
      <c r="A44" s="7" t="s">
        <v>67</v>
      </c>
      <c r="B44" s="1">
        <v>266009</v>
      </c>
      <c r="C44" s="1">
        <v>107694</v>
      </c>
      <c r="D44" s="1">
        <v>85196</v>
      </c>
      <c r="E44" s="1">
        <v>13689</v>
      </c>
      <c r="F44" s="1" t="s">
        <v>134</v>
      </c>
      <c r="J44" s="1">
        <v>59429</v>
      </c>
    </row>
    <row r="45" spans="1:10" x14ac:dyDescent="0.35">
      <c r="A45" s="7" t="s">
        <v>68</v>
      </c>
      <c r="B45" s="1">
        <v>230723</v>
      </c>
      <c r="C45" s="1">
        <v>112096</v>
      </c>
      <c r="D45" s="1">
        <v>75874</v>
      </c>
      <c r="E45" s="1">
        <v>14130</v>
      </c>
      <c r="F45" s="1">
        <v>1747</v>
      </c>
      <c r="J45" s="1">
        <v>26877</v>
      </c>
    </row>
    <row r="46" spans="1:10" x14ac:dyDescent="0.35">
      <c r="A46" s="7" t="s">
        <v>69</v>
      </c>
      <c r="B46" s="1">
        <v>266027</v>
      </c>
      <c r="C46" s="1">
        <v>188659</v>
      </c>
      <c r="D46" s="1">
        <v>51746</v>
      </c>
      <c r="E46" s="1">
        <v>10556</v>
      </c>
      <c r="F46" s="1">
        <v>1233</v>
      </c>
      <c r="J46" s="1">
        <v>13832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429412</v>
      </c>
      <c r="C48" s="1">
        <v>249178</v>
      </c>
      <c r="D48" s="1">
        <v>126565</v>
      </c>
      <c r="E48" s="1">
        <v>14793</v>
      </c>
      <c r="F48" s="1" t="s">
        <v>134</v>
      </c>
      <c r="J48" s="1">
        <v>38876</v>
      </c>
    </row>
    <row r="49" spans="1:10" x14ac:dyDescent="0.35">
      <c r="A49" s="7" t="s">
        <v>71</v>
      </c>
      <c r="B49" s="1">
        <v>61588</v>
      </c>
      <c r="C49" s="1">
        <v>38084</v>
      </c>
      <c r="D49" s="1">
        <v>6609</v>
      </c>
      <c r="E49" s="1">
        <v>2133</v>
      </c>
      <c r="F49" s="1" t="s">
        <v>134</v>
      </c>
      <c r="J49" s="1">
        <v>14763</v>
      </c>
    </row>
    <row r="50" spans="1:10" x14ac:dyDescent="0.35">
      <c r="A50" s="7" t="s">
        <v>72</v>
      </c>
      <c r="B50" s="1">
        <v>125025</v>
      </c>
      <c r="C50" s="1">
        <v>47704</v>
      </c>
      <c r="D50" s="1">
        <v>28645</v>
      </c>
      <c r="E50" s="1">
        <v>13643</v>
      </c>
      <c r="F50" s="1">
        <v>1233</v>
      </c>
      <c r="J50" s="1">
        <v>33801</v>
      </c>
    </row>
    <row r="51" spans="1:10" x14ac:dyDescent="0.35">
      <c r="A51" s="7" t="s">
        <v>73</v>
      </c>
      <c r="B51" s="1">
        <v>183044</v>
      </c>
      <c r="C51" s="1">
        <v>83487</v>
      </c>
      <c r="D51" s="1">
        <v>61742</v>
      </c>
      <c r="E51" s="1">
        <v>15528</v>
      </c>
      <c r="F51" s="1">
        <v>1747</v>
      </c>
      <c r="J51" s="1">
        <v>20540</v>
      </c>
    </row>
    <row r="52" spans="1:10" x14ac:dyDescent="0.35">
      <c r="A52" s="7" t="s">
        <v>52</v>
      </c>
      <c r="B52" s="1">
        <v>3526</v>
      </c>
      <c r="C52" s="1">
        <v>1763</v>
      </c>
      <c r="D52" s="1" t="s">
        <v>134</v>
      </c>
      <c r="E52" s="1" t="s">
        <v>134</v>
      </c>
      <c r="F52" s="1" t="s">
        <v>134</v>
      </c>
      <c r="J52" s="1">
        <v>1763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64651</v>
      </c>
      <c r="C54" s="1">
        <v>35200</v>
      </c>
      <c r="D54" s="1">
        <v>16495</v>
      </c>
      <c r="E54" s="1">
        <v>3909</v>
      </c>
      <c r="F54" s="1" t="s">
        <v>134</v>
      </c>
      <c r="J54" s="1">
        <v>9047</v>
      </c>
    </row>
    <row r="55" spans="1:10" x14ac:dyDescent="0.35">
      <c r="A55" s="7" t="s">
        <v>75</v>
      </c>
      <c r="B55" s="1">
        <v>284384</v>
      </c>
      <c r="C55" s="1">
        <v>167489</v>
      </c>
      <c r="D55" s="1">
        <v>79431</v>
      </c>
      <c r="E55" s="1">
        <v>12937</v>
      </c>
      <c r="F55" s="1">
        <v>929</v>
      </c>
      <c r="J55" s="1">
        <v>23598</v>
      </c>
    </row>
    <row r="56" spans="1:10" x14ac:dyDescent="0.35">
      <c r="A56" s="7" t="s">
        <v>76</v>
      </c>
      <c r="B56" s="1">
        <v>161733</v>
      </c>
      <c r="C56" s="1">
        <v>99528</v>
      </c>
      <c r="D56" s="1">
        <v>39212</v>
      </c>
      <c r="E56" s="1">
        <v>7911</v>
      </c>
      <c r="F56" s="1" t="s">
        <v>134</v>
      </c>
      <c r="J56" s="1">
        <v>15082</v>
      </c>
    </row>
    <row r="57" spans="1:10" x14ac:dyDescent="0.35">
      <c r="A57" s="7" t="s">
        <v>77</v>
      </c>
      <c r="B57" s="1">
        <v>145615</v>
      </c>
      <c r="C57" s="1">
        <v>63713</v>
      </c>
      <c r="D57" s="1">
        <v>44345</v>
      </c>
      <c r="E57" s="1">
        <v>8601</v>
      </c>
      <c r="F57" s="1">
        <v>490</v>
      </c>
      <c r="J57" s="1">
        <v>28465</v>
      </c>
    </row>
    <row r="58" spans="1:10" x14ac:dyDescent="0.35">
      <c r="A58" s="7" t="s">
        <v>78</v>
      </c>
      <c r="B58" s="1">
        <v>82567</v>
      </c>
      <c r="C58" s="1">
        <v>32330</v>
      </c>
      <c r="D58" s="1">
        <v>33489</v>
      </c>
      <c r="E58" s="1">
        <v>4833</v>
      </c>
      <c r="F58" s="1">
        <v>924</v>
      </c>
      <c r="J58" s="1">
        <v>10992</v>
      </c>
    </row>
    <row r="59" spans="1:10" x14ac:dyDescent="0.35">
      <c r="A59" s="7" t="s">
        <v>79</v>
      </c>
      <c r="B59" s="1">
        <v>19647</v>
      </c>
      <c r="C59" s="1">
        <v>10493</v>
      </c>
      <c r="D59" s="1">
        <v>4716</v>
      </c>
      <c r="E59" s="1" t="s">
        <v>134</v>
      </c>
      <c r="F59" s="1">
        <v>636</v>
      </c>
      <c r="J59" s="1">
        <v>3802</v>
      </c>
    </row>
    <row r="60" spans="1:10" x14ac:dyDescent="0.35">
      <c r="A60" s="7" t="s">
        <v>80</v>
      </c>
      <c r="B60" s="1">
        <v>43998</v>
      </c>
      <c r="C60" s="1">
        <v>11463</v>
      </c>
      <c r="D60" s="1">
        <v>5873</v>
      </c>
      <c r="E60" s="1">
        <v>7905</v>
      </c>
      <c r="F60" s="1" t="s">
        <v>134</v>
      </c>
      <c r="J60" s="1">
        <v>18757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301720</v>
      </c>
      <c r="C62" s="1">
        <v>131341</v>
      </c>
      <c r="D62" s="1">
        <v>86268</v>
      </c>
      <c r="E62" s="1">
        <v>19427</v>
      </c>
      <c r="F62" s="1">
        <v>2980</v>
      </c>
      <c r="G62" s="1">
        <f>SUM(C62:F62)</f>
        <v>240016</v>
      </c>
      <c r="H62" s="1">
        <f>SUM(E62:F62)</f>
        <v>22407</v>
      </c>
      <c r="I62" s="8">
        <f>H62/G62</f>
        <v>9.3356276248250117E-2</v>
      </c>
      <c r="J62" s="1">
        <v>61705</v>
      </c>
    </row>
    <row r="63" spans="1:10" x14ac:dyDescent="0.35">
      <c r="A63" s="7" t="s">
        <v>82</v>
      </c>
      <c r="B63" s="1">
        <v>500875</v>
      </c>
      <c r="C63" s="1">
        <v>288875</v>
      </c>
      <c r="D63" s="1">
        <v>137293</v>
      </c>
      <c r="E63" s="1">
        <v>26670</v>
      </c>
      <c r="F63" s="1" t="s">
        <v>134</v>
      </c>
      <c r="G63" s="1">
        <f>SUM(C63:F63)</f>
        <v>452838</v>
      </c>
      <c r="H63" s="1">
        <f>SUM(E63:F63)</f>
        <v>26670</v>
      </c>
      <c r="I63" s="8">
        <f>H63/G63</f>
        <v>5.889523405721251E-2</v>
      </c>
      <c r="J63" s="1">
        <v>48038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66451</v>
      </c>
      <c r="C65" s="1">
        <v>16906</v>
      </c>
      <c r="D65" s="1">
        <v>31228</v>
      </c>
      <c r="E65" s="1">
        <v>13059</v>
      </c>
      <c r="F65" s="1">
        <v>309</v>
      </c>
      <c r="J65" s="1">
        <v>4948</v>
      </c>
    </row>
    <row r="66" spans="1:10" x14ac:dyDescent="0.35">
      <c r="A66" s="7" t="s">
        <v>59</v>
      </c>
      <c r="B66" s="1">
        <v>698786</v>
      </c>
      <c r="C66" s="1">
        <v>403310</v>
      </c>
      <c r="D66" s="1">
        <v>192332</v>
      </c>
      <c r="E66" s="1">
        <v>33037</v>
      </c>
      <c r="F66" s="1">
        <v>2671</v>
      </c>
      <c r="J66" s="1">
        <v>67436</v>
      </c>
    </row>
    <row r="67" spans="1:10" x14ac:dyDescent="0.35">
      <c r="A67" s="7" t="s">
        <v>52</v>
      </c>
      <c r="B67" s="1">
        <v>37358</v>
      </c>
      <c r="C67" s="1" t="s">
        <v>134</v>
      </c>
      <c r="D67" s="1" t="s">
        <v>134</v>
      </c>
      <c r="E67" s="1" t="s">
        <v>134</v>
      </c>
      <c r="F67" s="1" t="s">
        <v>134</v>
      </c>
      <c r="J67" s="1">
        <v>37358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434539</v>
      </c>
      <c r="C69" s="1">
        <v>253755</v>
      </c>
      <c r="D69" s="1">
        <v>122793</v>
      </c>
      <c r="E69" s="1">
        <v>27513</v>
      </c>
      <c r="F69" s="1">
        <v>1110</v>
      </c>
      <c r="J69" s="1">
        <v>29368</v>
      </c>
    </row>
    <row r="70" spans="1:10" x14ac:dyDescent="0.35">
      <c r="A70" s="7" t="s">
        <v>59</v>
      </c>
      <c r="B70" s="1">
        <v>312401</v>
      </c>
      <c r="C70" s="1">
        <v>161471</v>
      </c>
      <c r="D70" s="1">
        <v>88145</v>
      </c>
      <c r="E70" s="1">
        <v>17900</v>
      </c>
      <c r="F70" s="1">
        <v>1870</v>
      </c>
      <c r="J70" s="1">
        <v>43016</v>
      </c>
    </row>
    <row r="71" spans="1:10" x14ac:dyDescent="0.35">
      <c r="A71" s="7" t="s">
        <v>52</v>
      </c>
      <c r="B71" s="1">
        <v>55655</v>
      </c>
      <c r="C71" s="1">
        <v>4990</v>
      </c>
      <c r="D71" s="1">
        <v>12623</v>
      </c>
      <c r="E71" s="1">
        <v>683</v>
      </c>
      <c r="F71" s="1" t="s">
        <v>134</v>
      </c>
      <c r="J71" s="1">
        <v>37358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16358</v>
      </c>
      <c r="C73" s="1">
        <v>13187</v>
      </c>
      <c r="D73" s="1">
        <v>438</v>
      </c>
      <c r="E73" s="1" t="s">
        <v>134</v>
      </c>
      <c r="F73" s="1" t="s">
        <v>134</v>
      </c>
      <c r="J73" s="1">
        <v>2733</v>
      </c>
    </row>
    <row r="74" spans="1:10" ht="58" x14ac:dyDescent="0.35">
      <c r="A74" s="7" t="s">
        <v>84</v>
      </c>
      <c r="B74" s="1">
        <v>1449</v>
      </c>
      <c r="C74" s="1">
        <v>1449</v>
      </c>
      <c r="D74" s="1" t="s">
        <v>134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13919</v>
      </c>
      <c r="C75" s="1">
        <v>5372</v>
      </c>
      <c r="D75" s="1">
        <v>157</v>
      </c>
      <c r="E75" s="1">
        <v>8390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1541</v>
      </c>
      <c r="C76" s="1">
        <v>469</v>
      </c>
      <c r="D76" s="1">
        <v>1072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1200</v>
      </c>
      <c r="C77" s="1" t="s">
        <v>134</v>
      </c>
      <c r="D77" s="1">
        <v>1200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28772</v>
      </c>
      <c r="C78" s="1">
        <v>13261</v>
      </c>
      <c r="D78" s="1">
        <v>10955</v>
      </c>
      <c r="E78" s="1">
        <v>508</v>
      </c>
      <c r="F78" s="1" t="s">
        <v>134</v>
      </c>
      <c r="J78" s="1">
        <v>4047</v>
      </c>
    </row>
    <row r="79" spans="1:10" x14ac:dyDescent="0.35">
      <c r="A79" s="7" t="s">
        <v>89</v>
      </c>
      <c r="B79" s="1">
        <v>163125</v>
      </c>
      <c r="C79" s="1">
        <v>110093</v>
      </c>
      <c r="D79" s="1">
        <v>32371</v>
      </c>
      <c r="E79" s="1">
        <v>2718</v>
      </c>
      <c r="F79" s="1">
        <v>924</v>
      </c>
      <c r="J79" s="1">
        <v>17019</v>
      </c>
    </row>
    <row r="80" spans="1:10" x14ac:dyDescent="0.35">
      <c r="A80" s="7" t="s">
        <v>90</v>
      </c>
      <c r="B80" s="1">
        <v>23053</v>
      </c>
      <c r="C80" s="1">
        <v>3417</v>
      </c>
      <c r="D80" s="1">
        <v>18889</v>
      </c>
      <c r="E80" s="1" t="s">
        <v>134</v>
      </c>
      <c r="F80" s="1">
        <v>309</v>
      </c>
      <c r="J80" s="1">
        <v>438</v>
      </c>
    </row>
    <row r="81" spans="1:10" x14ac:dyDescent="0.35">
      <c r="A81" s="7" t="s">
        <v>91</v>
      </c>
      <c r="B81" s="1">
        <v>924</v>
      </c>
      <c r="C81" s="1" t="s">
        <v>134</v>
      </c>
      <c r="D81" s="1" t="s">
        <v>134</v>
      </c>
      <c r="E81" s="1" t="s">
        <v>134</v>
      </c>
      <c r="F81" s="1" t="s">
        <v>134</v>
      </c>
      <c r="J81" s="1">
        <v>924</v>
      </c>
    </row>
    <row r="82" spans="1:10" x14ac:dyDescent="0.35">
      <c r="A82" s="7" t="s">
        <v>92</v>
      </c>
      <c r="B82" s="1">
        <v>1127</v>
      </c>
      <c r="C82" s="1" t="s">
        <v>134</v>
      </c>
      <c r="D82" s="1">
        <v>1022</v>
      </c>
      <c r="E82" s="1" t="s">
        <v>134</v>
      </c>
      <c r="F82" s="1" t="s">
        <v>134</v>
      </c>
      <c r="J82" s="1">
        <v>105</v>
      </c>
    </row>
    <row r="83" spans="1:10" x14ac:dyDescent="0.35">
      <c r="A83" s="7" t="s">
        <v>93</v>
      </c>
      <c r="B83" s="1">
        <v>3853</v>
      </c>
      <c r="C83" s="1" t="s">
        <v>134</v>
      </c>
      <c r="D83" s="1" t="s">
        <v>134</v>
      </c>
      <c r="E83" s="1" t="s">
        <v>134</v>
      </c>
      <c r="F83" s="1" t="s">
        <v>134</v>
      </c>
      <c r="J83" s="1">
        <v>3853</v>
      </c>
    </row>
    <row r="84" spans="1:10" x14ac:dyDescent="0.35">
      <c r="A84" s="7" t="s">
        <v>94</v>
      </c>
      <c r="B84" s="1">
        <v>43814</v>
      </c>
      <c r="C84" s="1">
        <v>11898</v>
      </c>
      <c r="D84" s="1">
        <v>21191</v>
      </c>
      <c r="E84" s="1">
        <v>5927</v>
      </c>
      <c r="F84" s="1">
        <v>636</v>
      </c>
      <c r="J84" s="1">
        <v>4161</v>
      </c>
    </row>
    <row r="85" spans="1:10" x14ac:dyDescent="0.35">
      <c r="A85" s="7" t="s">
        <v>52</v>
      </c>
      <c r="B85" s="1">
        <v>503460</v>
      </c>
      <c r="C85" s="1">
        <v>261070</v>
      </c>
      <c r="D85" s="1">
        <v>136264</v>
      </c>
      <c r="E85" s="1">
        <v>28553</v>
      </c>
      <c r="F85" s="1">
        <v>1110</v>
      </c>
      <c r="J85" s="1">
        <v>76462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81173</v>
      </c>
      <c r="C87" s="1">
        <v>18884</v>
      </c>
      <c r="D87" s="1">
        <v>50732</v>
      </c>
      <c r="E87" s="1">
        <v>10366</v>
      </c>
      <c r="F87" s="1">
        <v>924</v>
      </c>
      <c r="G87" s="1">
        <f>SUM(C87:F87)</f>
        <v>80906</v>
      </c>
      <c r="H87" s="1">
        <f>SUM(E87:F87)</f>
        <v>11290</v>
      </c>
      <c r="I87" s="8">
        <f>H87/G87</f>
        <v>0.13954465676216843</v>
      </c>
      <c r="J87" s="1">
        <v>267</v>
      </c>
    </row>
    <row r="88" spans="1:10" x14ac:dyDescent="0.35">
      <c r="A88" s="7" t="s">
        <v>96</v>
      </c>
      <c r="B88" s="1">
        <v>46553</v>
      </c>
      <c r="C88" s="1">
        <v>12393</v>
      </c>
      <c r="D88" s="1">
        <v>23302</v>
      </c>
      <c r="E88" s="1">
        <v>8606</v>
      </c>
      <c r="F88" s="1" t="s">
        <v>134</v>
      </c>
      <c r="J88" s="1">
        <v>2252</v>
      </c>
    </row>
    <row r="89" spans="1:10" x14ac:dyDescent="0.35">
      <c r="A89" s="7" t="s">
        <v>203</v>
      </c>
      <c r="C89" s="1">
        <f>SUM(C87:C88)</f>
        <v>31277</v>
      </c>
      <c r="D89" s="1">
        <f>SUM(D87:D88)</f>
        <v>74034</v>
      </c>
      <c r="E89" s="1">
        <f>SUM(E87:E88)</f>
        <v>18972</v>
      </c>
      <c r="F89" s="1">
        <f>SUM(F87:F88)</f>
        <v>924</v>
      </c>
      <c r="G89" s="1">
        <f>SUM(C89:F89)</f>
        <v>125207</v>
      </c>
      <c r="H89" s="1">
        <f>SUM(E89:F89)</f>
        <v>19896</v>
      </c>
      <c r="I89" s="8">
        <f>H89/G89</f>
        <v>0.1589048535625005</v>
      </c>
    </row>
    <row r="90" spans="1:10" x14ac:dyDescent="0.35">
      <c r="A90" s="7" t="s">
        <v>97</v>
      </c>
      <c r="B90" s="1">
        <v>78509</v>
      </c>
      <c r="C90" s="1">
        <v>35005</v>
      </c>
      <c r="D90" s="1">
        <v>26828</v>
      </c>
      <c r="E90" s="1">
        <v>15549</v>
      </c>
      <c r="F90" s="1">
        <v>1127</v>
      </c>
      <c r="J90" s="1" t="s">
        <v>134</v>
      </c>
    </row>
    <row r="91" spans="1:10" x14ac:dyDescent="0.35">
      <c r="A91" s="7" t="s">
        <v>98</v>
      </c>
      <c r="B91" s="1">
        <v>79024</v>
      </c>
      <c r="C91" s="1">
        <v>51057</v>
      </c>
      <c r="D91" s="1">
        <v>27258</v>
      </c>
      <c r="E91" s="1">
        <v>709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89963</v>
      </c>
      <c r="C92" s="1">
        <v>68613</v>
      </c>
      <c r="D92" s="1">
        <v>17702</v>
      </c>
      <c r="E92" s="1">
        <v>3338</v>
      </c>
      <c r="F92" s="1">
        <v>309</v>
      </c>
      <c r="J92" s="1" t="s">
        <v>134</v>
      </c>
    </row>
    <row r="93" spans="1:10" x14ac:dyDescent="0.35">
      <c r="A93" s="7" t="s">
        <v>100</v>
      </c>
      <c r="B93" s="1">
        <v>131779</v>
      </c>
      <c r="C93" s="1">
        <v>96823</v>
      </c>
      <c r="D93" s="1">
        <v>30539</v>
      </c>
      <c r="E93" s="1">
        <v>3884</v>
      </c>
      <c r="F93" s="1" t="s">
        <v>134</v>
      </c>
      <c r="J93" s="1">
        <v>533</v>
      </c>
    </row>
    <row r="94" spans="1:10" x14ac:dyDescent="0.35">
      <c r="A94" s="7" t="s">
        <v>101</v>
      </c>
      <c r="B94" s="1">
        <v>60559</v>
      </c>
      <c r="C94" s="1">
        <v>44744</v>
      </c>
      <c r="D94" s="1">
        <v>14078</v>
      </c>
      <c r="E94" s="1">
        <v>1003</v>
      </c>
      <c r="F94" s="1" t="s">
        <v>134</v>
      </c>
      <c r="J94" s="1">
        <v>733</v>
      </c>
    </row>
    <row r="95" spans="1:10" x14ac:dyDescent="0.35">
      <c r="A95" s="7" t="s">
        <v>102</v>
      </c>
      <c r="B95" s="1">
        <v>49332</v>
      </c>
      <c r="C95" s="1">
        <v>45205</v>
      </c>
      <c r="D95" s="1">
        <v>4127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185703</v>
      </c>
      <c r="C96" s="1">
        <v>47492</v>
      </c>
      <c r="D96" s="1">
        <v>28995</v>
      </c>
      <c r="E96" s="1">
        <v>2640</v>
      </c>
      <c r="F96" s="1">
        <v>620</v>
      </c>
      <c r="J96" s="1">
        <v>105956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573917</v>
      </c>
      <c r="C98" s="1">
        <v>362190</v>
      </c>
      <c r="D98" s="1">
        <v>184165</v>
      </c>
      <c r="E98" s="1">
        <v>19686</v>
      </c>
      <c r="F98" s="1">
        <v>2051</v>
      </c>
      <c r="J98" s="1">
        <v>5825</v>
      </c>
    </row>
    <row r="99" spans="1:10" x14ac:dyDescent="0.35">
      <c r="A99" s="7" t="s">
        <v>104</v>
      </c>
      <c r="B99" s="1">
        <v>262738</v>
      </c>
      <c r="C99" s="1">
        <v>125277</v>
      </c>
      <c r="D99" s="1">
        <v>107506</v>
      </c>
      <c r="E99" s="1">
        <v>26180</v>
      </c>
      <c r="F99" s="1">
        <v>1127</v>
      </c>
      <c r="J99" s="1">
        <v>2648</v>
      </c>
    </row>
    <row r="100" spans="1:10" ht="43.5" x14ac:dyDescent="0.35">
      <c r="A100" s="7" t="s">
        <v>105</v>
      </c>
      <c r="B100" s="1">
        <v>201216</v>
      </c>
      <c r="C100" s="1">
        <v>110920</v>
      </c>
      <c r="D100" s="1">
        <v>66336</v>
      </c>
      <c r="E100" s="1">
        <v>22833</v>
      </c>
      <c r="F100" s="1">
        <v>1127</v>
      </c>
      <c r="J100" s="1" t="s">
        <v>134</v>
      </c>
    </row>
    <row r="101" spans="1:10" x14ac:dyDescent="0.35">
      <c r="A101" s="7" t="s">
        <v>106</v>
      </c>
      <c r="B101" s="1">
        <v>38662</v>
      </c>
      <c r="C101" s="1">
        <v>4319</v>
      </c>
      <c r="D101" s="1">
        <v>24358</v>
      </c>
      <c r="E101" s="1">
        <v>8437</v>
      </c>
      <c r="F101" s="1">
        <v>1110</v>
      </c>
      <c r="J101" s="1">
        <v>438</v>
      </c>
    </row>
    <row r="102" spans="1:10" x14ac:dyDescent="0.35">
      <c r="A102" s="7" t="s">
        <v>107</v>
      </c>
      <c r="B102" s="1">
        <v>3304</v>
      </c>
      <c r="C102" s="1">
        <v>2050</v>
      </c>
      <c r="D102" s="1">
        <v>1254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8784</v>
      </c>
      <c r="C103" s="1">
        <v>4711</v>
      </c>
      <c r="D103" s="1">
        <v>3583</v>
      </c>
      <c r="E103" s="1" t="s">
        <v>134</v>
      </c>
      <c r="F103" s="1">
        <v>490</v>
      </c>
      <c r="J103" s="1" t="s">
        <v>134</v>
      </c>
    </row>
    <row r="104" spans="1:10" x14ac:dyDescent="0.35">
      <c r="A104" s="7" t="s">
        <v>109</v>
      </c>
      <c r="B104" s="1">
        <v>43072</v>
      </c>
      <c r="C104" s="1">
        <v>6665</v>
      </c>
      <c r="D104" s="1">
        <v>26112</v>
      </c>
      <c r="E104" s="1">
        <v>10295</v>
      </c>
      <c r="F104" s="1" t="s">
        <v>134</v>
      </c>
      <c r="J104" s="1" t="s">
        <v>134</v>
      </c>
    </row>
    <row r="105" spans="1:10" ht="29" x14ac:dyDescent="0.35">
      <c r="A105" s="7" t="s">
        <v>110</v>
      </c>
      <c r="B105" s="1">
        <v>6385</v>
      </c>
      <c r="C105" s="1">
        <v>1682</v>
      </c>
      <c r="D105" s="1">
        <v>3577</v>
      </c>
      <c r="E105" s="1" t="s">
        <v>134</v>
      </c>
      <c r="F105" s="1">
        <v>1127</v>
      </c>
      <c r="J105" s="1" t="s">
        <v>134</v>
      </c>
    </row>
    <row r="106" spans="1:10" x14ac:dyDescent="0.35">
      <c r="A106" s="7" t="s">
        <v>111</v>
      </c>
      <c r="B106" s="1">
        <v>7455</v>
      </c>
      <c r="C106" s="1">
        <v>4667</v>
      </c>
      <c r="D106" s="1">
        <v>1516</v>
      </c>
      <c r="E106" s="1">
        <v>1271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9486</v>
      </c>
      <c r="C107" s="1">
        <v>1390</v>
      </c>
      <c r="D107" s="1">
        <v>4305</v>
      </c>
      <c r="E107" s="1">
        <v>3524</v>
      </c>
      <c r="F107" s="1" t="s">
        <v>134</v>
      </c>
      <c r="J107" s="1">
        <v>267</v>
      </c>
    </row>
    <row r="108" spans="1:10" x14ac:dyDescent="0.35">
      <c r="A108" s="7" t="s">
        <v>113</v>
      </c>
      <c r="B108" s="1">
        <v>21777</v>
      </c>
      <c r="C108" s="1">
        <v>9794</v>
      </c>
      <c r="D108" s="1">
        <v>5576</v>
      </c>
      <c r="E108" s="1">
        <v>6097</v>
      </c>
      <c r="F108" s="1">
        <v>309</v>
      </c>
      <c r="J108" s="1" t="s">
        <v>134</v>
      </c>
    </row>
    <row r="109" spans="1:10" x14ac:dyDescent="0.35">
      <c r="A109" s="7" t="s">
        <v>52</v>
      </c>
      <c r="B109" s="1">
        <v>104096</v>
      </c>
      <c r="C109" s="1">
        <v>231</v>
      </c>
      <c r="D109" s="1">
        <v>652</v>
      </c>
      <c r="E109" s="1" t="s">
        <v>134</v>
      </c>
      <c r="F109" s="1" t="s">
        <v>134</v>
      </c>
      <c r="J109" s="1">
        <v>103213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2288</v>
      </c>
      <c r="C111" s="1">
        <v>2288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4616</v>
      </c>
      <c r="C112" s="1" t="s">
        <v>134</v>
      </c>
      <c r="D112" s="1">
        <v>719</v>
      </c>
      <c r="E112" s="1">
        <v>2752</v>
      </c>
      <c r="F112" s="1" t="s">
        <v>134</v>
      </c>
      <c r="J112" s="1">
        <v>1145</v>
      </c>
    </row>
    <row r="113" spans="1:10" x14ac:dyDescent="0.35">
      <c r="A113" s="7" t="s">
        <v>116</v>
      </c>
      <c r="B113" s="1">
        <v>1763</v>
      </c>
      <c r="C113" s="1">
        <v>1763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972</v>
      </c>
      <c r="C114" s="1" t="s">
        <v>134</v>
      </c>
      <c r="D114" s="1">
        <v>972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789047</v>
      </c>
      <c r="C115" s="1">
        <v>415547</v>
      </c>
      <c r="D115" s="1">
        <v>221045</v>
      </c>
      <c r="E115" s="1">
        <v>43344</v>
      </c>
      <c r="F115" s="1">
        <v>2980</v>
      </c>
      <c r="J115" s="1">
        <v>106131</v>
      </c>
    </row>
    <row r="116" spans="1:10" x14ac:dyDescent="0.35">
      <c r="A116" s="7" t="s">
        <v>52</v>
      </c>
      <c r="B116" s="1">
        <v>3909</v>
      </c>
      <c r="C116" s="1">
        <v>619</v>
      </c>
      <c r="D116" s="1">
        <v>824</v>
      </c>
      <c r="E116" s="1" t="s">
        <v>134</v>
      </c>
      <c r="F116" s="1" t="s">
        <v>134</v>
      </c>
      <c r="J116" s="1">
        <v>2467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414692</v>
      </c>
      <c r="C118" s="1">
        <v>282372</v>
      </c>
      <c r="D118" s="1">
        <v>115006</v>
      </c>
      <c r="E118" s="1">
        <v>14323</v>
      </c>
      <c r="F118" s="1">
        <v>1723</v>
      </c>
      <c r="J118" s="1">
        <v>1267</v>
      </c>
    </row>
    <row r="119" spans="1:10" x14ac:dyDescent="0.35">
      <c r="A119" s="7" t="s">
        <v>120</v>
      </c>
      <c r="B119" s="1">
        <v>198698</v>
      </c>
      <c r="C119" s="1">
        <v>102646</v>
      </c>
      <c r="D119" s="1">
        <v>66178</v>
      </c>
      <c r="E119" s="1">
        <v>26985</v>
      </c>
      <c r="F119" s="1">
        <v>636</v>
      </c>
      <c r="J119" s="1">
        <v>2252</v>
      </c>
    </row>
    <row r="120" spans="1:10" x14ac:dyDescent="0.35">
      <c r="A120" s="7" t="s">
        <v>121</v>
      </c>
      <c r="B120" s="1">
        <v>30351</v>
      </c>
      <c r="C120" s="1">
        <v>10503</v>
      </c>
      <c r="D120" s="1">
        <v>17883</v>
      </c>
      <c r="E120" s="1">
        <v>1078</v>
      </c>
      <c r="F120" s="1">
        <v>620</v>
      </c>
      <c r="J120" s="1">
        <v>267</v>
      </c>
    </row>
    <row r="121" spans="1:10" x14ac:dyDescent="0.35">
      <c r="A121" s="7" t="s">
        <v>122</v>
      </c>
      <c r="B121" s="1">
        <v>1754</v>
      </c>
      <c r="C121" s="1" t="s">
        <v>134</v>
      </c>
      <c r="D121" s="1" t="s">
        <v>134</v>
      </c>
      <c r="E121" s="1">
        <v>1754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157101</v>
      </c>
      <c r="C122" s="1">
        <v>24694</v>
      </c>
      <c r="D122" s="1">
        <v>24494</v>
      </c>
      <c r="E122" s="1">
        <v>1956</v>
      </c>
      <c r="F122" s="1" t="s">
        <v>134</v>
      </c>
      <c r="J122" s="1">
        <v>105956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542995</v>
      </c>
      <c r="C124" s="1">
        <v>323781</v>
      </c>
      <c r="D124" s="1">
        <v>177630</v>
      </c>
      <c r="E124" s="1">
        <v>38615</v>
      </c>
      <c r="F124" s="1">
        <v>1436</v>
      </c>
      <c r="J124" s="1">
        <v>1534</v>
      </c>
    </row>
    <row r="125" spans="1:10" x14ac:dyDescent="0.35">
      <c r="A125" s="7" t="s">
        <v>120</v>
      </c>
      <c r="B125" s="1">
        <v>79520</v>
      </c>
      <c r="C125" s="1">
        <v>55858</v>
      </c>
      <c r="D125" s="1">
        <v>16716</v>
      </c>
      <c r="E125" s="1">
        <v>3150</v>
      </c>
      <c r="F125" s="1">
        <v>1544</v>
      </c>
      <c r="J125" s="1">
        <v>2252</v>
      </c>
    </row>
    <row r="126" spans="1:10" x14ac:dyDescent="0.35">
      <c r="A126" s="7" t="s">
        <v>121</v>
      </c>
      <c r="B126" s="1">
        <v>19958</v>
      </c>
      <c r="C126" s="1">
        <v>13582</v>
      </c>
      <c r="D126" s="1">
        <v>4001</v>
      </c>
      <c r="E126" s="1">
        <v>2375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933</v>
      </c>
      <c r="C127" s="1" t="s">
        <v>134</v>
      </c>
      <c r="D127" s="1">
        <v>933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159189</v>
      </c>
      <c r="C128" s="1">
        <v>26995</v>
      </c>
      <c r="D128" s="1">
        <v>24281</v>
      </c>
      <c r="E128" s="1">
        <v>1956</v>
      </c>
      <c r="F128" s="1" t="s">
        <v>134</v>
      </c>
      <c r="J128" s="1">
        <v>105956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401862</v>
      </c>
      <c r="C130" s="1">
        <v>270041</v>
      </c>
      <c r="D130" s="1">
        <v>105998</v>
      </c>
      <c r="E130" s="1">
        <v>22730</v>
      </c>
      <c r="F130" s="1">
        <v>2360</v>
      </c>
      <c r="J130" s="1">
        <v>733</v>
      </c>
    </row>
    <row r="131" spans="1:10" x14ac:dyDescent="0.35">
      <c r="A131" s="7" t="s">
        <v>120</v>
      </c>
      <c r="B131" s="1">
        <v>208313</v>
      </c>
      <c r="C131" s="1">
        <v>115824</v>
      </c>
      <c r="D131" s="1">
        <v>78403</v>
      </c>
      <c r="E131" s="1">
        <v>10412</v>
      </c>
      <c r="F131" s="1">
        <v>620</v>
      </c>
      <c r="J131" s="1">
        <v>3052</v>
      </c>
    </row>
    <row r="132" spans="1:10" x14ac:dyDescent="0.35">
      <c r="A132" s="7" t="s">
        <v>121</v>
      </c>
      <c r="B132" s="1">
        <v>35532</v>
      </c>
      <c r="C132" s="1">
        <v>9656</v>
      </c>
      <c r="D132" s="1">
        <v>14879</v>
      </c>
      <c r="E132" s="1">
        <v>10997</v>
      </c>
      <c r="F132" s="1" t="s">
        <v>134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156889</v>
      </c>
      <c r="C134" s="1">
        <v>24694</v>
      </c>
      <c r="D134" s="1">
        <v>24281</v>
      </c>
      <c r="E134" s="1">
        <v>1956</v>
      </c>
      <c r="F134" s="1" t="s">
        <v>134</v>
      </c>
      <c r="J134" s="1">
        <v>105956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477752</v>
      </c>
      <c r="C136" s="1">
        <v>317403</v>
      </c>
      <c r="D136" s="1">
        <v>129033</v>
      </c>
      <c r="E136" s="1">
        <v>26731</v>
      </c>
      <c r="F136" s="1">
        <v>800</v>
      </c>
      <c r="J136" s="1">
        <v>3786</v>
      </c>
    </row>
    <row r="137" spans="1:10" x14ac:dyDescent="0.35">
      <c r="A137" s="7" t="s">
        <v>120</v>
      </c>
      <c r="B137" s="1">
        <v>118934</v>
      </c>
      <c r="C137" s="1">
        <v>52487</v>
      </c>
      <c r="D137" s="1">
        <v>50816</v>
      </c>
      <c r="E137" s="1">
        <v>14374</v>
      </c>
      <c r="F137" s="1">
        <v>1257</v>
      </c>
      <c r="J137" s="1" t="s">
        <v>134</v>
      </c>
    </row>
    <row r="138" spans="1:10" x14ac:dyDescent="0.35">
      <c r="A138" s="7" t="s">
        <v>121</v>
      </c>
      <c r="B138" s="1">
        <v>41101</v>
      </c>
      <c r="C138" s="1">
        <v>20898</v>
      </c>
      <c r="D138" s="1">
        <v>16246</v>
      </c>
      <c r="E138" s="1">
        <v>3034</v>
      </c>
      <c r="F138" s="1">
        <v>924</v>
      </c>
      <c r="J138" s="1" t="s">
        <v>134</v>
      </c>
    </row>
    <row r="139" spans="1:10" x14ac:dyDescent="0.35">
      <c r="A139" s="7" t="s">
        <v>122</v>
      </c>
      <c r="B139" s="1">
        <v>3185</v>
      </c>
      <c r="C139" s="1" t="s">
        <v>134</v>
      </c>
      <c r="D139" s="1">
        <v>3185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161623</v>
      </c>
      <c r="C140" s="1">
        <v>29428</v>
      </c>
      <c r="D140" s="1">
        <v>24281</v>
      </c>
      <c r="E140" s="1">
        <v>1956</v>
      </c>
      <c r="F140" s="1" t="s">
        <v>134</v>
      </c>
      <c r="J140" s="1">
        <v>105956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574445</v>
      </c>
      <c r="C142" s="1">
        <v>376837</v>
      </c>
      <c r="D142" s="1">
        <v>158142</v>
      </c>
      <c r="E142" s="1">
        <v>32700</v>
      </c>
      <c r="F142" s="1">
        <v>2980</v>
      </c>
      <c r="J142" s="1">
        <v>3786</v>
      </c>
    </row>
    <row r="143" spans="1:10" x14ac:dyDescent="0.35">
      <c r="A143" s="7" t="s">
        <v>120</v>
      </c>
      <c r="B143" s="1">
        <v>66890</v>
      </c>
      <c r="C143" s="1">
        <v>15915</v>
      </c>
      <c r="D143" s="1">
        <v>39536</v>
      </c>
      <c r="E143" s="1">
        <v>11440</v>
      </c>
      <c r="F143" s="1" t="s">
        <v>134</v>
      </c>
      <c r="J143" s="1" t="s">
        <v>134</v>
      </c>
    </row>
    <row r="144" spans="1:10" x14ac:dyDescent="0.35">
      <c r="A144" s="7" t="s">
        <v>121</v>
      </c>
      <c r="B144" s="1">
        <v>4077</v>
      </c>
      <c r="C144" s="1">
        <v>2476</v>
      </c>
      <c r="D144" s="1">
        <v>1601</v>
      </c>
      <c r="E144" s="1" t="s">
        <v>134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157183</v>
      </c>
      <c r="C146" s="1">
        <v>24988</v>
      </c>
      <c r="D146" s="1">
        <v>24281</v>
      </c>
      <c r="E146" s="1">
        <v>1956</v>
      </c>
      <c r="F146" s="1" t="s">
        <v>134</v>
      </c>
      <c r="J146" s="1">
        <v>105956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613754</v>
      </c>
      <c r="C148" s="1">
        <v>380240</v>
      </c>
      <c r="D148" s="1">
        <v>187657</v>
      </c>
      <c r="E148" s="1">
        <v>39092</v>
      </c>
      <c r="F148" s="1">
        <v>2980</v>
      </c>
      <c r="J148" s="1">
        <v>3786</v>
      </c>
    </row>
    <row r="149" spans="1:10" x14ac:dyDescent="0.35">
      <c r="A149" s="7" t="s">
        <v>120</v>
      </c>
      <c r="B149" s="1">
        <v>30012</v>
      </c>
      <c r="C149" s="1">
        <v>15934</v>
      </c>
      <c r="D149" s="1">
        <v>10784</v>
      </c>
      <c r="E149" s="1">
        <v>3294</v>
      </c>
      <c r="F149" s="1" t="s">
        <v>134</v>
      </c>
      <c r="J149" s="1" t="s">
        <v>134</v>
      </c>
    </row>
    <row r="150" spans="1:10" x14ac:dyDescent="0.35">
      <c r="A150" s="7" t="s">
        <v>121</v>
      </c>
      <c r="B150" s="1">
        <v>1754</v>
      </c>
      <c r="C150" s="1" t="s">
        <v>134</v>
      </c>
      <c r="D150" s="1" t="s">
        <v>134</v>
      </c>
      <c r="E150" s="1">
        <v>1754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839</v>
      </c>
      <c r="C151" s="1" t="s">
        <v>134</v>
      </c>
      <c r="D151" s="1">
        <v>839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156236</v>
      </c>
      <c r="C152" s="1">
        <v>24042</v>
      </c>
      <c r="D152" s="1">
        <v>24281</v>
      </c>
      <c r="E152" s="1">
        <v>1956</v>
      </c>
      <c r="F152" s="1" t="s">
        <v>134</v>
      </c>
      <c r="J152" s="1">
        <v>105956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61266</v>
      </c>
      <c r="C154" s="1">
        <v>16671</v>
      </c>
      <c r="D154" s="1">
        <v>32799</v>
      </c>
      <c r="E154" s="1">
        <v>10295</v>
      </c>
      <c r="F154" s="1">
        <v>1233</v>
      </c>
      <c r="J154" s="1">
        <v>267</v>
      </c>
    </row>
    <row r="155" spans="1:10" ht="29" x14ac:dyDescent="0.35">
      <c r="A155" s="7" t="s">
        <v>124</v>
      </c>
      <c r="B155" s="1">
        <v>16635</v>
      </c>
      <c r="C155" s="1">
        <v>11279</v>
      </c>
      <c r="D155" s="1">
        <v>3103</v>
      </c>
      <c r="E155" s="1">
        <v>1763</v>
      </c>
      <c r="F155" s="1">
        <v>490</v>
      </c>
      <c r="J155" s="1" t="s">
        <v>134</v>
      </c>
    </row>
    <row r="156" spans="1:10" x14ac:dyDescent="0.35">
      <c r="A156" s="7" t="s">
        <v>51</v>
      </c>
      <c r="B156" s="1">
        <v>608200</v>
      </c>
      <c r="C156" s="1">
        <v>389325</v>
      </c>
      <c r="D156" s="1">
        <v>179491</v>
      </c>
      <c r="E156" s="1">
        <v>34038</v>
      </c>
      <c r="F156" s="1">
        <v>1257</v>
      </c>
      <c r="J156" s="1">
        <v>4090</v>
      </c>
    </row>
    <row r="157" spans="1:10" x14ac:dyDescent="0.35">
      <c r="A157" s="7" t="s">
        <v>52</v>
      </c>
      <c r="B157" s="1">
        <v>122134</v>
      </c>
      <c r="C157" s="1">
        <v>7276</v>
      </c>
      <c r="D157" s="1">
        <v>9472</v>
      </c>
      <c r="E157" s="1" t="s">
        <v>134</v>
      </c>
      <c r="F157" s="1" t="s">
        <v>134</v>
      </c>
      <c r="J157" s="1">
        <v>105386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337459</v>
      </c>
      <c r="C159" s="1">
        <v>235831</v>
      </c>
      <c r="D159" s="1">
        <v>82090</v>
      </c>
      <c r="E159" s="1">
        <v>14828</v>
      </c>
      <c r="F159" s="1">
        <v>924</v>
      </c>
      <c r="J159" s="1">
        <v>3786</v>
      </c>
    </row>
    <row r="160" spans="1:10" x14ac:dyDescent="0.35">
      <c r="A160" s="7" t="s">
        <v>126</v>
      </c>
      <c r="B160" s="1">
        <v>220756</v>
      </c>
      <c r="C160" s="1">
        <v>123315</v>
      </c>
      <c r="D160" s="1">
        <v>83695</v>
      </c>
      <c r="E160" s="1">
        <v>12619</v>
      </c>
      <c r="F160" s="1">
        <v>1127</v>
      </c>
      <c r="J160" s="1" t="s">
        <v>134</v>
      </c>
    </row>
    <row r="161" spans="1:10" x14ac:dyDescent="0.35">
      <c r="A161" s="7" t="s">
        <v>127</v>
      </c>
      <c r="B161" s="1">
        <v>43767</v>
      </c>
      <c r="C161" s="1">
        <v>18729</v>
      </c>
      <c r="D161" s="1">
        <v>10018</v>
      </c>
      <c r="E161" s="1">
        <v>10759</v>
      </c>
      <c r="F161" s="1">
        <v>309</v>
      </c>
      <c r="J161" s="1">
        <v>3951</v>
      </c>
    </row>
    <row r="162" spans="1:10" x14ac:dyDescent="0.35">
      <c r="A162" s="7" t="s">
        <v>128</v>
      </c>
      <c r="B162" s="1">
        <v>56710</v>
      </c>
      <c r="C162" s="1">
        <v>21480</v>
      </c>
      <c r="D162" s="1">
        <v>26720</v>
      </c>
      <c r="E162" s="1">
        <v>7890</v>
      </c>
      <c r="F162" s="1">
        <v>620</v>
      </c>
      <c r="J162" s="1" t="s">
        <v>134</v>
      </c>
    </row>
    <row r="163" spans="1:10" x14ac:dyDescent="0.35">
      <c r="A163" s="7" t="s">
        <v>52</v>
      </c>
      <c r="B163" s="1">
        <v>143903</v>
      </c>
      <c r="C163" s="1">
        <v>20861</v>
      </c>
      <c r="D163" s="1">
        <v>21037</v>
      </c>
      <c r="E163" s="1" t="s">
        <v>134</v>
      </c>
      <c r="F163" s="1" t="s">
        <v>134</v>
      </c>
      <c r="J163" s="1">
        <v>102006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376823</v>
      </c>
      <c r="C165" s="1">
        <v>277801</v>
      </c>
      <c r="D165" s="1">
        <v>82586</v>
      </c>
      <c r="E165" s="1">
        <v>11851</v>
      </c>
      <c r="F165" s="1">
        <v>800</v>
      </c>
      <c r="J165" s="1">
        <v>3786</v>
      </c>
    </row>
    <row r="166" spans="1:10" x14ac:dyDescent="0.35">
      <c r="A166" s="7" t="s">
        <v>126</v>
      </c>
      <c r="B166" s="1">
        <v>168985</v>
      </c>
      <c r="C166" s="1">
        <v>83045</v>
      </c>
      <c r="D166" s="1">
        <v>70093</v>
      </c>
      <c r="E166" s="1">
        <v>14286</v>
      </c>
      <c r="F166" s="1">
        <v>1560</v>
      </c>
      <c r="J166" s="1" t="s">
        <v>134</v>
      </c>
    </row>
    <row r="167" spans="1:10" x14ac:dyDescent="0.35">
      <c r="A167" s="7" t="s">
        <v>127</v>
      </c>
      <c r="B167" s="1">
        <v>51157</v>
      </c>
      <c r="C167" s="1">
        <v>22171</v>
      </c>
      <c r="D167" s="1">
        <v>26826</v>
      </c>
      <c r="E167" s="1">
        <v>2160</v>
      </c>
      <c r="F167" s="1" t="s">
        <v>134</v>
      </c>
      <c r="J167" s="1" t="s">
        <v>134</v>
      </c>
    </row>
    <row r="168" spans="1:10" x14ac:dyDescent="0.35">
      <c r="A168" s="7" t="s">
        <v>128</v>
      </c>
      <c r="B168" s="1">
        <v>53713</v>
      </c>
      <c r="C168" s="1">
        <v>13124</v>
      </c>
      <c r="D168" s="1">
        <v>22170</v>
      </c>
      <c r="E168" s="1">
        <v>17799</v>
      </c>
      <c r="F168" s="1">
        <v>620</v>
      </c>
      <c r="J168" s="1" t="s">
        <v>134</v>
      </c>
    </row>
    <row r="169" spans="1:10" x14ac:dyDescent="0.35">
      <c r="A169" s="7" t="s">
        <v>52</v>
      </c>
      <c r="B169" s="1">
        <v>151917</v>
      </c>
      <c r="C169" s="1">
        <v>24075</v>
      </c>
      <c r="D169" s="1">
        <v>21886</v>
      </c>
      <c r="E169" s="1" t="s">
        <v>134</v>
      </c>
      <c r="F169" s="1" t="s">
        <v>134</v>
      </c>
      <c r="J169" s="1">
        <v>105956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386474</v>
      </c>
      <c r="C171" s="1">
        <v>290176</v>
      </c>
      <c r="D171" s="1">
        <v>84756</v>
      </c>
      <c r="E171" s="1">
        <v>7120</v>
      </c>
      <c r="F171" s="1">
        <v>636</v>
      </c>
      <c r="J171" s="1">
        <v>3786</v>
      </c>
    </row>
    <row r="172" spans="1:10" x14ac:dyDescent="0.35">
      <c r="A172" s="7" t="s">
        <v>126</v>
      </c>
      <c r="B172" s="1">
        <v>171513</v>
      </c>
      <c r="C172" s="1">
        <v>73418</v>
      </c>
      <c r="D172" s="1">
        <v>78047</v>
      </c>
      <c r="E172" s="1">
        <v>19125</v>
      </c>
      <c r="F172" s="1">
        <v>924</v>
      </c>
      <c r="J172" s="1" t="s">
        <v>134</v>
      </c>
    </row>
    <row r="173" spans="1:10" x14ac:dyDescent="0.35">
      <c r="A173" s="7" t="s">
        <v>127</v>
      </c>
      <c r="B173" s="1">
        <v>54525</v>
      </c>
      <c r="C173" s="1">
        <v>21124</v>
      </c>
      <c r="D173" s="1">
        <v>28088</v>
      </c>
      <c r="E173" s="1">
        <v>5004</v>
      </c>
      <c r="F173" s="1">
        <v>309</v>
      </c>
      <c r="J173" s="1" t="s">
        <v>134</v>
      </c>
    </row>
    <row r="174" spans="1:10" x14ac:dyDescent="0.35">
      <c r="A174" s="7" t="s">
        <v>128</v>
      </c>
      <c r="B174" s="1">
        <v>43352</v>
      </c>
      <c r="C174" s="1">
        <v>16610</v>
      </c>
      <c r="D174" s="1">
        <v>10784</v>
      </c>
      <c r="E174" s="1">
        <v>14847</v>
      </c>
      <c r="F174" s="1">
        <v>1110</v>
      </c>
      <c r="J174" s="1" t="s">
        <v>134</v>
      </c>
    </row>
    <row r="175" spans="1:10" x14ac:dyDescent="0.35">
      <c r="A175" s="7" t="s">
        <v>52</v>
      </c>
      <c r="B175" s="1">
        <v>146731</v>
      </c>
      <c r="C175" s="1">
        <v>18889</v>
      </c>
      <c r="D175" s="1">
        <v>21886</v>
      </c>
      <c r="E175" s="1" t="s">
        <v>134</v>
      </c>
      <c r="F175" s="1" t="s">
        <v>134</v>
      </c>
      <c r="J175" s="1">
        <v>105956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421555</v>
      </c>
      <c r="C177" s="1">
        <v>298740</v>
      </c>
      <c r="D177" s="1">
        <v>111251</v>
      </c>
      <c r="E177" s="1">
        <v>7779</v>
      </c>
      <c r="F177" s="1" t="s">
        <v>134</v>
      </c>
      <c r="J177" s="1">
        <v>3786</v>
      </c>
    </row>
    <row r="178" spans="1:10" x14ac:dyDescent="0.35">
      <c r="A178" s="7" t="s">
        <v>126</v>
      </c>
      <c r="B178" s="1">
        <v>154425</v>
      </c>
      <c r="C178" s="1">
        <v>71253</v>
      </c>
      <c r="D178" s="1">
        <v>62076</v>
      </c>
      <c r="E178" s="1">
        <v>18736</v>
      </c>
      <c r="F178" s="1">
        <v>2360</v>
      </c>
      <c r="J178" s="1" t="s">
        <v>134</v>
      </c>
    </row>
    <row r="179" spans="1:10" x14ac:dyDescent="0.35">
      <c r="A179" s="7" t="s">
        <v>127</v>
      </c>
      <c r="B179" s="1">
        <v>26671</v>
      </c>
      <c r="C179" s="1">
        <v>9306</v>
      </c>
      <c r="D179" s="1">
        <v>12667</v>
      </c>
      <c r="E179" s="1">
        <v>4699</v>
      </c>
      <c r="F179" s="1" t="s">
        <v>134</v>
      </c>
      <c r="J179" s="1" t="s">
        <v>134</v>
      </c>
    </row>
    <row r="180" spans="1:10" x14ac:dyDescent="0.35">
      <c r="A180" s="7" t="s">
        <v>128</v>
      </c>
      <c r="B180" s="1">
        <v>50670</v>
      </c>
      <c r="C180" s="1">
        <v>19094</v>
      </c>
      <c r="D180" s="1">
        <v>16073</v>
      </c>
      <c r="E180" s="1">
        <v>14883</v>
      </c>
      <c r="F180" s="1">
        <v>620</v>
      </c>
      <c r="J180" s="1" t="s">
        <v>134</v>
      </c>
    </row>
    <row r="181" spans="1:10" x14ac:dyDescent="0.35">
      <c r="A181" s="7" t="s">
        <v>52</v>
      </c>
      <c r="B181" s="1">
        <v>149274</v>
      </c>
      <c r="C181" s="1">
        <v>21823</v>
      </c>
      <c r="D181" s="1">
        <v>21495</v>
      </c>
      <c r="E181" s="1" t="s">
        <v>134</v>
      </c>
      <c r="F181" s="1" t="s">
        <v>134</v>
      </c>
      <c r="J181" s="1">
        <v>105956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627128</v>
      </c>
      <c r="C183" s="1">
        <v>390857</v>
      </c>
      <c r="D183" s="1">
        <v>181415</v>
      </c>
      <c r="E183" s="1">
        <v>44140</v>
      </c>
      <c r="F183" s="1">
        <v>2980</v>
      </c>
      <c r="J183" s="1">
        <v>7737</v>
      </c>
    </row>
    <row r="184" spans="1:10" x14ac:dyDescent="0.35">
      <c r="A184" s="7" t="s">
        <v>59</v>
      </c>
      <c r="B184" s="1">
        <v>29676</v>
      </c>
      <c r="C184" s="1">
        <v>11251</v>
      </c>
      <c r="D184" s="1">
        <v>18425</v>
      </c>
      <c r="E184" s="1" t="s">
        <v>134</v>
      </c>
      <c r="F184" s="1" t="s">
        <v>134</v>
      </c>
      <c r="J184" s="1" t="s">
        <v>134</v>
      </c>
    </row>
    <row r="185" spans="1:10" x14ac:dyDescent="0.35">
      <c r="A185" s="7" t="s">
        <v>129</v>
      </c>
      <c r="B185" s="1">
        <v>145791</v>
      </c>
      <c r="C185" s="1">
        <v>18108</v>
      </c>
      <c r="D185" s="1">
        <v>23721</v>
      </c>
      <c r="E185" s="1">
        <v>1956</v>
      </c>
      <c r="F185" s="1" t="s">
        <v>134</v>
      </c>
      <c r="J185" s="1">
        <v>102006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423406</v>
      </c>
      <c r="C187" s="1">
        <v>258142</v>
      </c>
      <c r="D187" s="1">
        <v>129815</v>
      </c>
      <c r="E187" s="1">
        <v>33622</v>
      </c>
      <c r="F187" s="1">
        <v>1560</v>
      </c>
      <c r="J187" s="1">
        <v>267</v>
      </c>
    </row>
    <row r="188" spans="1:10" x14ac:dyDescent="0.35">
      <c r="A188" s="7" t="s">
        <v>59</v>
      </c>
      <c r="B188" s="1">
        <v>22537</v>
      </c>
      <c r="C188" s="1">
        <v>4509</v>
      </c>
      <c r="D188" s="1">
        <v>10905</v>
      </c>
      <c r="E188" s="1">
        <v>6324</v>
      </c>
      <c r="F188" s="1">
        <v>800</v>
      </c>
      <c r="J188" s="1" t="s">
        <v>134</v>
      </c>
    </row>
    <row r="189" spans="1:10" x14ac:dyDescent="0.35">
      <c r="A189" s="7" t="s">
        <v>130</v>
      </c>
      <c r="B189" s="1">
        <v>187218</v>
      </c>
      <c r="C189" s="1">
        <v>127127</v>
      </c>
      <c r="D189" s="1">
        <v>52379</v>
      </c>
      <c r="E189" s="1">
        <v>4194</v>
      </c>
      <c r="F189" s="1" t="s">
        <v>134</v>
      </c>
      <c r="J189" s="1">
        <v>3519</v>
      </c>
    </row>
    <row r="190" spans="1:10" x14ac:dyDescent="0.35">
      <c r="A190" s="7" t="s">
        <v>52</v>
      </c>
      <c r="B190" s="1">
        <v>169433</v>
      </c>
      <c r="C190" s="1">
        <v>30438</v>
      </c>
      <c r="D190" s="1">
        <v>30462</v>
      </c>
      <c r="E190" s="1">
        <v>1956</v>
      </c>
      <c r="F190" s="1">
        <v>620</v>
      </c>
      <c r="J190" s="1">
        <v>105956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50451</v>
      </c>
      <c r="C192" s="1">
        <v>14081</v>
      </c>
      <c r="D192" s="1">
        <v>27320</v>
      </c>
      <c r="E192" s="1">
        <v>8560</v>
      </c>
      <c r="F192" s="1">
        <v>490</v>
      </c>
      <c r="J192" s="1" t="s">
        <v>134</v>
      </c>
    </row>
    <row r="193" spans="1:10" x14ac:dyDescent="0.35">
      <c r="A193" s="7" t="s">
        <v>59</v>
      </c>
      <c r="B193" s="1">
        <v>636792</v>
      </c>
      <c r="C193" s="1">
        <v>406135</v>
      </c>
      <c r="D193" s="1">
        <v>186274</v>
      </c>
      <c r="E193" s="1">
        <v>37536</v>
      </c>
      <c r="F193" s="1">
        <v>2490</v>
      </c>
      <c r="J193" s="1">
        <v>4357</v>
      </c>
    </row>
    <row r="194" spans="1:10" x14ac:dyDescent="0.35">
      <c r="A194" s="7" t="s">
        <v>52</v>
      </c>
      <c r="B194" s="1">
        <v>115352</v>
      </c>
      <c r="C194" s="1" t="s">
        <v>134</v>
      </c>
      <c r="D194" s="1">
        <v>9967</v>
      </c>
      <c r="E194" s="1" t="s">
        <v>134</v>
      </c>
      <c r="F194" s="1" t="s">
        <v>134</v>
      </c>
      <c r="J194" s="1">
        <v>105386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514777</v>
      </c>
      <c r="C8" s="1">
        <v>334881</v>
      </c>
      <c r="D8" s="1">
        <v>78338</v>
      </c>
      <c r="E8" s="1">
        <v>24066</v>
      </c>
      <c r="F8" s="1">
        <v>9935</v>
      </c>
      <c r="G8" s="1">
        <f>SUM(C8:F8)</f>
        <v>447220</v>
      </c>
      <c r="H8" s="1">
        <f>SUM(E8:F8)</f>
        <v>34001</v>
      </c>
      <c r="I8" s="8">
        <f>H8/G8</f>
        <v>7.6027458521533031E-2</v>
      </c>
      <c r="J8" s="1">
        <v>67558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34776</v>
      </c>
      <c r="C10" s="1">
        <v>25988</v>
      </c>
      <c r="D10" s="1" t="s">
        <v>134</v>
      </c>
      <c r="E10" s="1">
        <v>319</v>
      </c>
      <c r="F10" s="1">
        <v>1293</v>
      </c>
      <c r="J10" s="1">
        <v>7176</v>
      </c>
    </row>
    <row r="11" spans="1:10" x14ac:dyDescent="0.35">
      <c r="A11" s="7" t="s">
        <v>42</v>
      </c>
      <c r="B11" s="1">
        <v>200206</v>
      </c>
      <c r="C11" s="1">
        <v>144163</v>
      </c>
      <c r="D11" s="1">
        <v>22345</v>
      </c>
      <c r="E11" s="1">
        <v>10793</v>
      </c>
      <c r="F11" s="1">
        <v>4056</v>
      </c>
      <c r="J11" s="1">
        <v>18850</v>
      </c>
    </row>
    <row r="12" spans="1:10" x14ac:dyDescent="0.35">
      <c r="A12" s="7" t="s">
        <v>43</v>
      </c>
      <c r="B12" s="1">
        <v>132916</v>
      </c>
      <c r="C12" s="1">
        <v>66402</v>
      </c>
      <c r="D12" s="1">
        <v>30462</v>
      </c>
      <c r="E12" s="1">
        <v>4701</v>
      </c>
      <c r="F12" s="1">
        <v>3641</v>
      </c>
      <c r="J12" s="1">
        <v>27709</v>
      </c>
    </row>
    <row r="13" spans="1:10" x14ac:dyDescent="0.35">
      <c r="A13" s="7" t="s">
        <v>44</v>
      </c>
      <c r="B13" s="1">
        <v>59106</v>
      </c>
      <c r="C13" s="1">
        <v>39503</v>
      </c>
      <c r="D13" s="1">
        <v>11056</v>
      </c>
      <c r="E13" s="1">
        <v>2431</v>
      </c>
      <c r="F13" s="1" t="s">
        <v>134</v>
      </c>
      <c r="J13" s="1">
        <v>6115</v>
      </c>
    </row>
    <row r="14" spans="1:10" x14ac:dyDescent="0.35">
      <c r="A14" s="7" t="s">
        <v>45</v>
      </c>
      <c r="B14" s="1">
        <v>87773</v>
      </c>
      <c r="C14" s="1">
        <v>58823</v>
      </c>
      <c r="D14" s="1">
        <v>14475</v>
      </c>
      <c r="E14" s="1">
        <v>5822</v>
      </c>
      <c r="F14" s="1">
        <v>944</v>
      </c>
      <c r="G14" s="1">
        <f>SUM(C14:F14)</f>
        <v>80064</v>
      </c>
      <c r="H14" s="1">
        <f>SUM(E14:F14)</f>
        <v>6766</v>
      </c>
      <c r="I14" s="8">
        <f>H14/G14</f>
        <v>8.4507394084732221E-2</v>
      </c>
      <c r="J14" s="1">
        <v>7708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238418</v>
      </c>
      <c r="C16" s="1">
        <v>167465</v>
      </c>
      <c r="D16" s="1">
        <v>37292</v>
      </c>
      <c r="E16" s="1">
        <v>4361</v>
      </c>
      <c r="F16" s="1">
        <v>3269</v>
      </c>
      <c r="J16" s="1">
        <v>26032</v>
      </c>
    </row>
    <row r="17" spans="1:10" x14ac:dyDescent="0.35">
      <c r="A17" s="7" t="s">
        <v>47</v>
      </c>
      <c r="B17" s="1">
        <v>276359</v>
      </c>
      <c r="C17" s="1">
        <v>167416</v>
      </c>
      <c r="D17" s="1">
        <v>41046</v>
      </c>
      <c r="E17" s="1">
        <v>19705</v>
      </c>
      <c r="F17" s="1">
        <v>6666</v>
      </c>
      <c r="J17" s="1">
        <v>41526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231163</v>
      </c>
      <c r="C19" s="1">
        <v>162234</v>
      </c>
      <c r="D19" s="1">
        <v>37292</v>
      </c>
      <c r="E19" s="1">
        <v>4361</v>
      </c>
      <c r="F19" s="1">
        <v>3269</v>
      </c>
      <c r="J19" s="1">
        <v>24009</v>
      </c>
    </row>
    <row r="20" spans="1:10" x14ac:dyDescent="0.35">
      <c r="A20" s="7" t="s">
        <v>49</v>
      </c>
      <c r="B20" s="1">
        <v>262248</v>
      </c>
      <c r="C20" s="1">
        <v>160516</v>
      </c>
      <c r="D20" s="1">
        <v>40665</v>
      </c>
      <c r="E20" s="1">
        <v>18210</v>
      </c>
      <c r="F20" s="1">
        <v>2524</v>
      </c>
      <c r="J20" s="1">
        <v>40332</v>
      </c>
    </row>
    <row r="21" spans="1:10" x14ac:dyDescent="0.35">
      <c r="A21" s="7" t="s">
        <v>50</v>
      </c>
      <c r="B21" s="1">
        <v>7049</v>
      </c>
      <c r="C21" s="1">
        <v>3559</v>
      </c>
      <c r="D21" s="1" t="s">
        <v>134</v>
      </c>
      <c r="E21" s="1" t="s">
        <v>134</v>
      </c>
      <c r="F21" s="1">
        <v>3490</v>
      </c>
      <c r="J21" s="1" t="s">
        <v>134</v>
      </c>
    </row>
    <row r="22" spans="1:10" x14ac:dyDescent="0.35">
      <c r="A22" s="7" t="s">
        <v>51</v>
      </c>
      <c r="B22" s="1">
        <v>7776</v>
      </c>
      <c r="C22" s="1">
        <v>4094</v>
      </c>
      <c r="D22" s="1" t="s">
        <v>134</v>
      </c>
      <c r="E22" s="1">
        <v>637</v>
      </c>
      <c r="F22" s="1">
        <v>651</v>
      </c>
      <c r="J22" s="1">
        <v>2393</v>
      </c>
    </row>
    <row r="23" spans="1:10" x14ac:dyDescent="0.35">
      <c r="A23" s="7" t="s">
        <v>52</v>
      </c>
      <c r="B23" s="1">
        <v>6541</v>
      </c>
      <c r="C23" s="1">
        <v>4479</v>
      </c>
      <c r="D23" s="1">
        <v>381</v>
      </c>
      <c r="E23" s="1">
        <v>857</v>
      </c>
      <c r="F23" s="1" t="s">
        <v>134</v>
      </c>
      <c r="J23" s="1">
        <v>824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43134</v>
      </c>
      <c r="C25" s="1">
        <v>32531</v>
      </c>
      <c r="D25" s="1">
        <v>6633</v>
      </c>
      <c r="E25" s="1" t="s">
        <v>134</v>
      </c>
      <c r="F25" s="1">
        <v>1682</v>
      </c>
      <c r="J25" s="1">
        <v>2288</v>
      </c>
    </row>
    <row r="26" spans="1:10" x14ac:dyDescent="0.35">
      <c r="A26" s="7" t="s">
        <v>54</v>
      </c>
      <c r="B26" s="1">
        <v>380240</v>
      </c>
      <c r="C26" s="1">
        <v>237265</v>
      </c>
      <c r="D26" s="1">
        <v>60397</v>
      </c>
      <c r="E26" s="1">
        <v>21280</v>
      </c>
      <c r="F26" s="1">
        <v>3469</v>
      </c>
      <c r="J26" s="1">
        <v>57828</v>
      </c>
    </row>
    <row r="27" spans="1:10" x14ac:dyDescent="0.35">
      <c r="A27" s="7" t="s">
        <v>55</v>
      </c>
      <c r="B27" s="1">
        <v>53355</v>
      </c>
      <c r="C27" s="1">
        <v>42863</v>
      </c>
      <c r="D27" s="1">
        <v>7304</v>
      </c>
      <c r="E27" s="1" t="s">
        <v>134</v>
      </c>
      <c r="F27" s="1">
        <v>642</v>
      </c>
      <c r="J27" s="1">
        <v>2547</v>
      </c>
    </row>
    <row r="28" spans="1:10" x14ac:dyDescent="0.35">
      <c r="A28" s="7" t="s">
        <v>56</v>
      </c>
      <c r="B28" s="1">
        <v>10405</v>
      </c>
      <c r="C28" s="1">
        <v>7224</v>
      </c>
      <c r="D28" s="1">
        <v>1988</v>
      </c>
      <c r="E28" s="1">
        <v>319</v>
      </c>
      <c r="F28" s="1">
        <v>651</v>
      </c>
      <c r="J28" s="1">
        <v>223</v>
      </c>
    </row>
    <row r="29" spans="1:10" x14ac:dyDescent="0.35">
      <c r="A29" s="7" t="s">
        <v>57</v>
      </c>
      <c r="B29" s="1">
        <v>18546</v>
      </c>
      <c r="C29" s="1">
        <v>12222</v>
      </c>
      <c r="D29" s="1">
        <v>944</v>
      </c>
      <c r="E29" s="1" t="s">
        <v>134</v>
      </c>
      <c r="F29" s="1">
        <v>3490</v>
      </c>
      <c r="J29" s="1">
        <v>1889</v>
      </c>
    </row>
    <row r="30" spans="1:10" x14ac:dyDescent="0.35">
      <c r="A30" s="7" t="s">
        <v>52</v>
      </c>
      <c r="B30" s="1">
        <v>9096</v>
      </c>
      <c r="C30" s="1">
        <v>2776</v>
      </c>
      <c r="D30" s="1">
        <v>1070</v>
      </c>
      <c r="E30" s="1">
        <v>2466</v>
      </c>
      <c r="F30" s="1" t="s">
        <v>134</v>
      </c>
      <c r="J30" s="1">
        <v>2784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100838</v>
      </c>
      <c r="C32" s="1">
        <v>76252</v>
      </c>
      <c r="D32" s="1">
        <v>13937</v>
      </c>
      <c r="E32" s="1" t="s">
        <v>134</v>
      </c>
      <c r="F32" s="1">
        <v>5814</v>
      </c>
      <c r="J32" s="1">
        <v>4834</v>
      </c>
    </row>
    <row r="33" spans="1:10" x14ac:dyDescent="0.35">
      <c r="A33" s="7" t="s">
        <v>59</v>
      </c>
      <c r="B33" s="1">
        <v>375321</v>
      </c>
      <c r="C33" s="1">
        <v>234319</v>
      </c>
      <c r="D33" s="1">
        <v>60397</v>
      </c>
      <c r="E33" s="1">
        <v>20502</v>
      </c>
      <c r="F33" s="1">
        <v>3469</v>
      </c>
      <c r="J33" s="1">
        <v>56634</v>
      </c>
    </row>
    <row r="34" spans="1:10" x14ac:dyDescent="0.35">
      <c r="A34" s="7" t="s">
        <v>60</v>
      </c>
      <c r="B34" s="1">
        <v>26077</v>
      </c>
      <c r="C34" s="1">
        <v>19239</v>
      </c>
      <c r="D34" s="1">
        <v>2933</v>
      </c>
      <c r="E34" s="1">
        <v>637</v>
      </c>
      <c r="F34" s="1">
        <v>651</v>
      </c>
      <c r="J34" s="1">
        <v>2616</v>
      </c>
    </row>
    <row r="35" spans="1:10" x14ac:dyDescent="0.35">
      <c r="A35" s="7" t="s">
        <v>52</v>
      </c>
      <c r="B35" s="1">
        <v>12541</v>
      </c>
      <c r="C35" s="1">
        <v>5071</v>
      </c>
      <c r="D35" s="1">
        <v>1070</v>
      </c>
      <c r="E35" s="1">
        <v>2926</v>
      </c>
      <c r="F35" s="1" t="s">
        <v>134</v>
      </c>
      <c r="J35" s="1">
        <v>3473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56485</v>
      </c>
      <c r="C37" s="1">
        <v>34760</v>
      </c>
      <c r="D37" s="1">
        <v>6239</v>
      </c>
      <c r="E37" s="1">
        <v>1612</v>
      </c>
      <c r="F37" s="1">
        <v>3490</v>
      </c>
      <c r="G37" s="1">
        <f>SUM(C37:F37)</f>
        <v>46101</v>
      </c>
      <c r="H37" s="1">
        <f>SUM(E37:F37)</f>
        <v>5102</v>
      </c>
      <c r="I37" s="8">
        <f>H37/G37</f>
        <v>0.11067005054120301</v>
      </c>
      <c r="J37" s="1">
        <v>10383</v>
      </c>
    </row>
    <row r="38" spans="1:10" x14ac:dyDescent="0.35">
      <c r="A38" s="7" t="s">
        <v>62</v>
      </c>
      <c r="B38" s="1">
        <v>208825</v>
      </c>
      <c r="C38" s="1">
        <v>178636</v>
      </c>
      <c r="D38" s="1">
        <v>16664</v>
      </c>
      <c r="E38" s="1">
        <v>558</v>
      </c>
      <c r="F38" s="1">
        <v>2067</v>
      </c>
      <c r="G38" s="1">
        <f t="shared" ref="G38:G41" si="0">SUM(C38:F38)</f>
        <v>197925</v>
      </c>
      <c r="H38" s="1">
        <f t="shared" ref="H38:H41" si="1">SUM(E38:F38)</f>
        <v>2625</v>
      </c>
      <c r="I38" s="8">
        <f t="shared" ref="I38:I41" si="2">H38/G38</f>
        <v>1.3262599469496022E-2</v>
      </c>
      <c r="J38" s="1">
        <v>10900</v>
      </c>
    </row>
    <row r="39" spans="1:10" x14ac:dyDescent="0.35">
      <c r="A39" s="7" t="s">
        <v>63</v>
      </c>
      <c r="B39" s="1">
        <v>199303</v>
      </c>
      <c r="C39" s="1">
        <v>83489</v>
      </c>
      <c r="D39" s="1">
        <v>48338</v>
      </c>
      <c r="E39" s="1">
        <v>21895</v>
      </c>
      <c r="F39" s="1">
        <v>3469</v>
      </c>
      <c r="G39" s="1">
        <f t="shared" si="0"/>
        <v>157191</v>
      </c>
      <c r="H39" s="1">
        <f t="shared" si="1"/>
        <v>25364</v>
      </c>
      <c r="I39" s="8">
        <f t="shared" si="2"/>
        <v>0.16135783855309782</v>
      </c>
      <c r="J39" s="1">
        <v>42112</v>
      </c>
    </row>
    <row r="40" spans="1:10" x14ac:dyDescent="0.35">
      <c r="A40" s="7" t="s">
        <v>64</v>
      </c>
      <c r="B40" s="1">
        <v>27006</v>
      </c>
      <c r="C40" s="1">
        <v>23341</v>
      </c>
      <c r="D40" s="1">
        <v>2185</v>
      </c>
      <c r="E40" s="1" t="s">
        <v>134</v>
      </c>
      <c r="F40" s="1">
        <v>257</v>
      </c>
      <c r="G40" s="1">
        <f t="shared" si="0"/>
        <v>25783</v>
      </c>
      <c r="H40" s="1">
        <f t="shared" si="1"/>
        <v>257</v>
      </c>
      <c r="I40" s="8">
        <f t="shared" si="2"/>
        <v>9.9678082457433197E-3</v>
      </c>
      <c r="J40" s="1">
        <v>1224</v>
      </c>
    </row>
    <row r="41" spans="1:10" x14ac:dyDescent="0.35">
      <c r="A41" s="7" t="s">
        <v>65</v>
      </c>
      <c r="B41" s="1">
        <v>23158</v>
      </c>
      <c r="C41" s="1">
        <v>14655</v>
      </c>
      <c r="D41" s="1">
        <v>4913</v>
      </c>
      <c r="E41" s="1" t="s">
        <v>134</v>
      </c>
      <c r="F41" s="1">
        <v>651</v>
      </c>
      <c r="G41" s="1">
        <f t="shared" si="0"/>
        <v>20219</v>
      </c>
      <c r="H41" s="1">
        <f t="shared" si="1"/>
        <v>651</v>
      </c>
      <c r="I41" s="8">
        <f t="shared" si="2"/>
        <v>3.2197438053316187E-2</v>
      </c>
      <c r="J41" s="1">
        <v>2939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26269</v>
      </c>
      <c r="C43" s="1">
        <v>8148</v>
      </c>
      <c r="D43" s="1">
        <v>4261</v>
      </c>
      <c r="E43" s="1">
        <v>4609</v>
      </c>
      <c r="F43" s="1">
        <v>1959</v>
      </c>
      <c r="J43" s="1">
        <v>7291</v>
      </c>
    </row>
    <row r="44" spans="1:10" x14ac:dyDescent="0.35">
      <c r="A44" s="7" t="s">
        <v>67</v>
      </c>
      <c r="B44" s="1">
        <v>72486</v>
      </c>
      <c r="C44" s="1">
        <v>22135</v>
      </c>
      <c r="D44" s="1">
        <v>9626</v>
      </c>
      <c r="E44" s="1">
        <v>10162</v>
      </c>
      <c r="F44" s="1" t="s">
        <v>134</v>
      </c>
      <c r="J44" s="1">
        <v>30563</v>
      </c>
    </row>
    <row r="45" spans="1:10" x14ac:dyDescent="0.35">
      <c r="A45" s="7" t="s">
        <v>68</v>
      </c>
      <c r="B45" s="1">
        <v>108926</v>
      </c>
      <c r="C45" s="1">
        <v>52369</v>
      </c>
      <c r="D45" s="1">
        <v>32094</v>
      </c>
      <c r="E45" s="1">
        <v>5442</v>
      </c>
      <c r="F45" s="1">
        <v>3577</v>
      </c>
      <c r="J45" s="1">
        <v>15444</v>
      </c>
    </row>
    <row r="46" spans="1:10" x14ac:dyDescent="0.35">
      <c r="A46" s="7" t="s">
        <v>69</v>
      </c>
      <c r="B46" s="1">
        <v>307097</v>
      </c>
      <c r="C46" s="1">
        <v>252229</v>
      </c>
      <c r="D46" s="1">
        <v>32357</v>
      </c>
      <c r="E46" s="1">
        <v>3852</v>
      </c>
      <c r="F46" s="1">
        <v>4399</v>
      </c>
      <c r="J46" s="1">
        <v>14259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198395</v>
      </c>
      <c r="C48" s="1">
        <v>141613</v>
      </c>
      <c r="D48" s="1">
        <v>26257</v>
      </c>
      <c r="E48" s="1">
        <v>3180</v>
      </c>
      <c r="F48" s="1">
        <v>2935</v>
      </c>
      <c r="J48" s="1">
        <v>24409</v>
      </c>
    </row>
    <row r="49" spans="1:10" x14ac:dyDescent="0.35">
      <c r="A49" s="7" t="s">
        <v>71</v>
      </c>
      <c r="B49" s="1">
        <v>16070</v>
      </c>
      <c r="C49" s="1">
        <v>12455</v>
      </c>
      <c r="D49" s="1">
        <v>1166</v>
      </c>
      <c r="E49" s="1">
        <v>1255</v>
      </c>
      <c r="F49" s="1" t="s">
        <v>134</v>
      </c>
      <c r="J49" s="1">
        <v>1194</v>
      </c>
    </row>
    <row r="50" spans="1:10" x14ac:dyDescent="0.35">
      <c r="A50" s="7" t="s">
        <v>72</v>
      </c>
      <c r="B50" s="1">
        <v>63743</v>
      </c>
      <c r="C50" s="1">
        <v>25405</v>
      </c>
      <c r="D50" s="1">
        <v>11983</v>
      </c>
      <c r="E50" s="1">
        <v>8257</v>
      </c>
      <c r="F50" s="1">
        <v>3490</v>
      </c>
      <c r="J50" s="1">
        <v>14608</v>
      </c>
    </row>
    <row r="51" spans="1:10" x14ac:dyDescent="0.35">
      <c r="A51" s="7" t="s">
        <v>73</v>
      </c>
      <c r="B51" s="1">
        <v>236027</v>
      </c>
      <c r="C51" s="1">
        <v>155214</v>
      </c>
      <c r="D51" s="1">
        <v>38718</v>
      </c>
      <c r="E51" s="1">
        <v>11372</v>
      </c>
      <c r="F51" s="1">
        <v>3510</v>
      </c>
      <c r="J51" s="1">
        <v>27212</v>
      </c>
    </row>
    <row r="52" spans="1:10" x14ac:dyDescent="0.35">
      <c r="A52" s="7" t="s">
        <v>52</v>
      </c>
      <c r="B52" s="1">
        <v>543</v>
      </c>
      <c r="C52" s="1">
        <v>194</v>
      </c>
      <c r="D52" s="1">
        <v>214</v>
      </c>
      <c r="E52" s="1" t="s">
        <v>134</v>
      </c>
      <c r="F52" s="1" t="s">
        <v>134</v>
      </c>
      <c r="J52" s="1">
        <v>134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74870</v>
      </c>
      <c r="C54" s="1">
        <v>58729</v>
      </c>
      <c r="D54" s="1">
        <v>11744</v>
      </c>
      <c r="E54" s="1">
        <v>2016</v>
      </c>
      <c r="F54" s="1">
        <v>1202</v>
      </c>
      <c r="J54" s="1">
        <v>1179</v>
      </c>
    </row>
    <row r="55" spans="1:10" x14ac:dyDescent="0.35">
      <c r="A55" s="7" t="s">
        <v>75</v>
      </c>
      <c r="B55" s="1">
        <v>175481</v>
      </c>
      <c r="C55" s="1">
        <v>132765</v>
      </c>
      <c r="D55" s="1">
        <v>21992</v>
      </c>
      <c r="E55" s="1">
        <v>4888</v>
      </c>
      <c r="F55" s="1">
        <v>1293</v>
      </c>
      <c r="J55" s="1">
        <v>14543</v>
      </c>
    </row>
    <row r="56" spans="1:10" x14ac:dyDescent="0.35">
      <c r="A56" s="7" t="s">
        <v>76</v>
      </c>
      <c r="B56" s="1">
        <v>116411</v>
      </c>
      <c r="C56" s="1">
        <v>72790</v>
      </c>
      <c r="D56" s="1">
        <v>16856</v>
      </c>
      <c r="E56" s="1">
        <v>9410</v>
      </c>
      <c r="F56" s="1">
        <v>1425</v>
      </c>
      <c r="J56" s="1">
        <v>15930</v>
      </c>
    </row>
    <row r="57" spans="1:10" x14ac:dyDescent="0.35">
      <c r="A57" s="7" t="s">
        <v>77</v>
      </c>
      <c r="B57" s="1">
        <v>79883</v>
      </c>
      <c r="C57" s="1">
        <v>42324</v>
      </c>
      <c r="D57" s="1">
        <v>15569</v>
      </c>
      <c r="E57" s="1">
        <v>5596</v>
      </c>
      <c r="F57" s="1">
        <v>2524</v>
      </c>
      <c r="J57" s="1">
        <v>13869</v>
      </c>
    </row>
    <row r="58" spans="1:10" x14ac:dyDescent="0.35">
      <c r="A58" s="7" t="s">
        <v>78</v>
      </c>
      <c r="B58" s="1">
        <v>30327</v>
      </c>
      <c r="C58" s="1">
        <v>13752</v>
      </c>
      <c r="D58" s="1">
        <v>8431</v>
      </c>
      <c r="E58" s="1">
        <v>2156</v>
      </c>
      <c r="F58" s="1" t="s">
        <v>134</v>
      </c>
      <c r="J58" s="1">
        <v>5988</v>
      </c>
    </row>
    <row r="59" spans="1:10" x14ac:dyDescent="0.35">
      <c r="A59" s="7" t="s">
        <v>79</v>
      </c>
      <c r="B59" s="1">
        <v>18208</v>
      </c>
      <c r="C59" s="1">
        <v>6535</v>
      </c>
      <c r="D59" s="1">
        <v>3745</v>
      </c>
      <c r="E59" s="1" t="s">
        <v>134</v>
      </c>
      <c r="F59" s="1" t="s">
        <v>134</v>
      </c>
      <c r="J59" s="1">
        <v>7927</v>
      </c>
    </row>
    <row r="60" spans="1:10" x14ac:dyDescent="0.35">
      <c r="A60" s="7" t="s">
        <v>80</v>
      </c>
      <c r="B60" s="1">
        <v>19598</v>
      </c>
      <c r="C60" s="1">
        <v>7986</v>
      </c>
      <c r="D60" s="1" t="s">
        <v>134</v>
      </c>
      <c r="E60" s="1" t="s">
        <v>134</v>
      </c>
      <c r="F60" s="1">
        <v>3490</v>
      </c>
      <c r="J60" s="1">
        <v>8123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188101</v>
      </c>
      <c r="C62" s="1">
        <v>90061</v>
      </c>
      <c r="D62" s="1">
        <v>29373</v>
      </c>
      <c r="E62" s="1">
        <v>14390</v>
      </c>
      <c r="F62" s="1">
        <v>7440</v>
      </c>
      <c r="G62" s="1">
        <f>SUM(C62:F62)</f>
        <v>141264</v>
      </c>
      <c r="H62" s="1">
        <f>SUM(E62:F62)</f>
        <v>21830</v>
      </c>
      <c r="I62" s="8">
        <f>H62/G62</f>
        <v>0.15453335598595538</v>
      </c>
      <c r="J62" s="1">
        <v>46837</v>
      </c>
    </row>
    <row r="63" spans="1:10" x14ac:dyDescent="0.35">
      <c r="A63" s="7" t="s">
        <v>82</v>
      </c>
      <c r="B63" s="1">
        <v>326676</v>
      </c>
      <c r="C63" s="1">
        <v>244820</v>
      </c>
      <c r="D63" s="1">
        <v>48965</v>
      </c>
      <c r="E63" s="1">
        <v>9675</v>
      </c>
      <c r="F63" s="1">
        <v>2495</v>
      </c>
      <c r="G63" s="1">
        <f>SUM(C63:F63)</f>
        <v>305955</v>
      </c>
      <c r="H63" s="1">
        <f>SUM(E63:F63)</f>
        <v>12170</v>
      </c>
      <c r="I63" s="8">
        <f>H63/G63</f>
        <v>3.9777091402330406E-2</v>
      </c>
      <c r="J63" s="1">
        <v>20721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22745</v>
      </c>
      <c r="C65" s="1">
        <v>8188</v>
      </c>
      <c r="D65" s="1">
        <v>3171</v>
      </c>
      <c r="E65" s="1">
        <v>4553</v>
      </c>
      <c r="F65" s="1">
        <v>1474</v>
      </c>
      <c r="J65" s="1">
        <v>5359</v>
      </c>
    </row>
    <row r="66" spans="1:10" x14ac:dyDescent="0.35">
      <c r="A66" s="7" t="s">
        <v>59</v>
      </c>
      <c r="B66" s="1">
        <v>464188</v>
      </c>
      <c r="C66" s="1">
        <v>324912</v>
      </c>
      <c r="D66" s="1">
        <v>73658</v>
      </c>
      <c r="E66" s="1">
        <v>19513</v>
      </c>
      <c r="F66" s="1">
        <v>8461</v>
      </c>
      <c r="J66" s="1">
        <v>37645</v>
      </c>
    </row>
    <row r="67" spans="1:10" x14ac:dyDescent="0.35">
      <c r="A67" s="7" t="s">
        <v>52</v>
      </c>
      <c r="B67" s="1">
        <v>27844</v>
      </c>
      <c r="C67" s="1">
        <v>1781</v>
      </c>
      <c r="D67" s="1">
        <v>1509</v>
      </c>
      <c r="E67" s="1" t="s">
        <v>134</v>
      </c>
      <c r="F67" s="1" t="s">
        <v>134</v>
      </c>
      <c r="J67" s="1">
        <v>24553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325025</v>
      </c>
      <c r="C69" s="1">
        <v>238675</v>
      </c>
      <c r="D69" s="1">
        <v>61673</v>
      </c>
      <c r="E69" s="1">
        <v>5429</v>
      </c>
      <c r="F69" s="1">
        <v>2067</v>
      </c>
      <c r="J69" s="1">
        <v>17181</v>
      </c>
    </row>
    <row r="70" spans="1:10" x14ac:dyDescent="0.35">
      <c r="A70" s="7" t="s">
        <v>59</v>
      </c>
      <c r="B70" s="1">
        <v>160982</v>
      </c>
      <c r="C70" s="1">
        <v>95332</v>
      </c>
      <c r="D70" s="1">
        <v>15155</v>
      </c>
      <c r="E70" s="1">
        <v>18637</v>
      </c>
      <c r="F70" s="1">
        <v>7868</v>
      </c>
      <c r="J70" s="1">
        <v>23991</v>
      </c>
    </row>
    <row r="71" spans="1:10" x14ac:dyDescent="0.35">
      <c r="A71" s="7" t="s">
        <v>52</v>
      </c>
      <c r="B71" s="1">
        <v>28770</v>
      </c>
      <c r="C71" s="1">
        <v>874</v>
      </c>
      <c r="D71" s="1">
        <v>1509</v>
      </c>
      <c r="E71" s="1" t="s">
        <v>134</v>
      </c>
      <c r="F71" s="1" t="s">
        <v>134</v>
      </c>
      <c r="J71" s="1">
        <v>26386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10553</v>
      </c>
      <c r="C73" s="1">
        <v>8031</v>
      </c>
      <c r="D73" s="1">
        <v>633</v>
      </c>
      <c r="E73" s="1" t="s">
        <v>134</v>
      </c>
      <c r="F73" s="1" t="s">
        <v>134</v>
      </c>
      <c r="J73" s="1">
        <v>1889</v>
      </c>
    </row>
    <row r="74" spans="1:10" ht="58" x14ac:dyDescent="0.35">
      <c r="A74" s="7" t="s">
        <v>84</v>
      </c>
      <c r="B74" s="1">
        <v>9646</v>
      </c>
      <c r="C74" s="1">
        <v>4634</v>
      </c>
      <c r="D74" s="1" t="s">
        <v>134</v>
      </c>
      <c r="E74" s="1">
        <v>4361</v>
      </c>
      <c r="F74" s="1">
        <v>651</v>
      </c>
      <c r="J74" s="1" t="s">
        <v>134</v>
      </c>
    </row>
    <row r="75" spans="1:10" ht="29" x14ac:dyDescent="0.35">
      <c r="A75" s="7" t="s">
        <v>85</v>
      </c>
      <c r="B75" s="1">
        <v>6213</v>
      </c>
      <c r="C75" s="1">
        <v>2295</v>
      </c>
      <c r="D75" s="1" t="s">
        <v>134</v>
      </c>
      <c r="E75" s="1" t="s">
        <v>134</v>
      </c>
      <c r="F75" s="1">
        <v>1959</v>
      </c>
      <c r="J75" s="1">
        <v>1959</v>
      </c>
    </row>
    <row r="76" spans="1:10" x14ac:dyDescent="0.35">
      <c r="A76" s="7" t="s">
        <v>86</v>
      </c>
      <c r="B76" s="1">
        <v>6277</v>
      </c>
      <c r="C76" s="1">
        <v>2620</v>
      </c>
      <c r="D76" s="1">
        <v>1379</v>
      </c>
      <c r="E76" s="1">
        <v>319</v>
      </c>
      <c r="F76" s="1" t="s">
        <v>134</v>
      </c>
      <c r="J76" s="1">
        <v>1959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12780</v>
      </c>
      <c r="C78" s="1">
        <v>4882</v>
      </c>
      <c r="D78" s="1">
        <v>944</v>
      </c>
      <c r="E78" s="1">
        <v>2951</v>
      </c>
      <c r="F78" s="1">
        <v>1510</v>
      </c>
      <c r="J78" s="1">
        <v>2492</v>
      </c>
    </row>
    <row r="79" spans="1:10" x14ac:dyDescent="0.35">
      <c r="A79" s="7" t="s">
        <v>89</v>
      </c>
      <c r="B79" s="1">
        <v>62026</v>
      </c>
      <c r="C79" s="1">
        <v>48691</v>
      </c>
      <c r="D79" s="1">
        <v>7833</v>
      </c>
      <c r="E79" s="1">
        <v>5132</v>
      </c>
      <c r="F79" s="1" t="s">
        <v>134</v>
      </c>
      <c r="J79" s="1">
        <v>370</v>
      </c>
    </row>
    <row r="80" spans="1:10" x14ac:dyDescent="0.35">
      <c r="A80" s="7" t="s">
        <v>90</v>
      </c>
      <c r="B80" s="1">
        <v>5206</v>
      </c>
      <c r="C80" s="1">
        <v>3961</v>
      </c>
      <c r="D80" s="1">
        <v>97</v>
      </c>
      <c r="E80" s="1">
        <v>565</v>
      </c>
      <c r="F80" s="1" t="s">
        <v>134</v>
      </c>
      <c r="J80" s="1">
        <v>583</v>
      </c>
    </row>
    <row r="81" spans="1:10" x14ac:dyDescent="0.35">
      <c r="A81" s="7" t="s">
        <v>91</v>
      </c>
      <c r="B81" s="1">
        <v>7538</v>
      </c>
      <c r="C81" s="1" t="s">
        <v>134</v>
      </c>
      <c r="D81" s="1">
        <v>1709</v>
      </c>
      <c r="E81" s="1" t="s">
        <v>134</v>
      </c>
      <c r="F81" s="1" t="s">
        <v>134</v>
      </c>
      <c r="J81" s="1">
        <v>5828</v>
      </c>
    </row>
    <row r="82" spans="1:10" x14ac:dyDescent="0.35">
      <c r="A82" s="7" t="s">
        <v>92</v>
      </c>
      <c r="B82" s="1" t="s">
        <v>134</v>
      </c>
      <c r="C82" s="1" t="s">
        <v>134</v>
      </c>
      <c r="D82" s="1" t="s">
        <v>134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1696</v>
      </c>
      <c r="C83" s="1" t="s">
        <v>134</v>
      </c>
      <c r="D83" s="1" t="s">
        <v>134</v>
      </c>
      <c r="E83" s="1">
        <v>1696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31525</v>
      </c>
      <c r="C84" s="1">
        <v>19294</v>
      </c>
      <c r="D84" s="1">
        <v>2559</v>
      </c>
      <c r="E84" s="1">
        <v>3215</v>
      </c>
      <c r="F84" s="1">
        <v>3747</v>
      </c>
      <c r="J84" s="1">
        <v>2711</v>
      </c>
    </row>
    <row r="85" spans="1:10" x14ac:dyDescent="0.35">
      <c r="A85" s="7" t="s">
        <v>52</v>
      </c>
      <c r="B85" s="1">
        <v>361317</v>
      </c>
      <c r="C85" s="1">
        <v>240473</v>
      </c>
      <c r="D85" s="1">
        <v>63183</v>
      </c>
      <c r="E85" s="1">
        <v>5827</v>
      </c>
      <c r="F85" s="1">
        <v>2067</v>
      </c>
      <c r="J85" s="1">
        <v>49767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38305</v>
      </c>
      <c r="C87" s="1">
        <v>21553</v>
      </c>
      <c r="D87" s="1">
        <v>8600</v>
      </c>
      <c r="E87" s="1">
        <v>6883</v>
      </c>
      <c r="F87" s="1">
        <v>823</v>
      </c>
      <c r="G87" s="1">
        <f>SUM(C87:F87)</f>
        <v>37859</v>
      </c>
      <c r="H87" s="1">
        <f>SUM(E87:F87)</f>
        <v>7706</v>
      </c>
      <c r="I87" s="8">
        <f>H87/G87</f>
        <v>0.20354473176787555</v>
      </c>
      <c r="J87" s="1">
        <v>446</v>
      </c>
    </row>
    <row r="88" spans="1:10" x14ac:dyDescent="0.35">
      <c r="A88" s="7" t="s">
        <v>96</v>
      </c>
      <c r="B88" s="1">
        <v>20028</v>
      </c>
      <c r="C88" s="1">
        <v>4776</v>
      </c>
      <c r="D88" s="1">
        <v>11684</v>
      </c>
      <c r="E88" s="1" t="s">
        <v>134</v>
      </c>
      <c r="F88" s="1">
        <v>3253</v>
      </c>
      <c r="J88" s="1">
        <v>315</v>
      </c>
    </row>
    <row r="89" spans="1:10" x14ac:dyDescent="0.35">
      <c r="A89" s="7" t="s">
        <v>203</v>
      </c>
      <c r="C89" s="1">
        <f>SUM(C87:C88)</f>
        <v>26329</v>
      </c>
      <c r="D89" s="1">
        <f>SUM(D87:D88)</f>
        <v>20284</v>
      </c>
      <c r="E89" s="1">
        <f>SUM(E87:E88)</f>
        <v>6883</v>
      </c>
      <c r="F89" s="1">
        <f>SUM(F87:F88)</f>
        <v>4076</v>
      </c>
      <c r="G89" s="1">
        <f>SUM(C89:F89)</f>
        <v>57572</v>
      </c>
      <c r="H89" s="1">
        <f>SUM(E89:F89)</f>
        <v>10959</v>
      </c>
      <c r="I89" s="8">
        <f>H89/G89</f>
        <v>0.19035294935037866</v>
      </c>
    </row>
    <row r="90" spans="1:10" x14ac:dyDescent="0.35">
      <c r="A90" s="7" t="s">
        <v>97</v>
      </c>
      <c r="B90" s="1">
        <v>13262</v>
      </c>
      <c r="C90" s="1">
        <v>8639</v>
      </c>
      <c r="D90" s="1">
        <v>3866</v>
      </c>
      <c r="E90" s="1">
        <v>757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58380</v>
      </c>
      <c r="C91" s="1">
        <v>40328</v>
      </c>
      <c r="D91" s="1">
        <v>16788</v>
      </c>
      <c r="E91" s="1">
        <v>1264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24581</v>
      </c>
      <c r="C92" s="1">
        <v>17950</v>
      </c>
      <c r="D92" s="1">
        <v>5869</v>
      </c>
      <c r="E92" s="1">
        <v>762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56934</v>
      </c>
      <c r="C93" s="1">
        <v>49051</v>
      </c>
      <c r="D93" s="1">
        <v>7883</v>
      </c>
      <c r="E93" s="1" t="s">
        <v>134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38267</v>
      </c>
      <c r="C94" s="1">
        <v>32126</v>
      </c>
      <c r="D94" s="1">
        <v>6141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119037</v>
      </c>
      <c r="C95" s="1">
        <v>114896</v>
      </c>
      <c r="D95" s="1">
        <v>4142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145982</v>
      </c>
      <c r="C96" s="1">
        <v>45560</v>
      </c>
      <c r="D96" s="1">
        <v>13365</v>
      </c>
      <c r="E96" s="1">
        <v>14400</v>
      </c>
      <c r="F96" s="1">
        <v>5860</v>
      </c>
      <c r="J96" s="1">
        <v>66797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372532</v>
      </c>
      <c r="C98" s="1">
        <v>295352</v>
      </c>
      <c r="D98" s="1">
        <v>65649</v>
      </c>
      <c r="E98" s="1">
        <v>7188</v>
      </c>
      <c r="F98" s="1">
        <v>2601</v>
      </c>
      <c r="J98" s="1">
        <v>1742</v>
      </c>
    </row>
    <row r="99" spans="1:10" x14ac:dyDescent="0.35">
      <c r="A99" s="7" t="s">
        <v>104</v>
      </c>
      <c r="B99" s="1">
        <v>156296</v>
      </c>
      <c r="C99" s="1">
        <v>113516</v>
      </c>
      <c r="D99" s="1">
        <v>36965</v>
      </c>
      <c r="E99" s="1">
        <v>4654</v>
      </c>
      <c r="F99" s="1" t="s">
        <v>134</v>
      </c>
      <c r="J99" s="1">
        <v>1162</v>
      </c>
    </row>
    <row r="100" spans="1:10" ht="43.5" x14ac:dyDescent="0.35">
      <c r="A100" s="7" t="s">
        <v>105</v>
      </c>
      <c r="B100" s="1">
        <v>78026</v>
      </c>
      <c r="C100" s="1">
        <v>48045</v>
      </c>
      <c r="D100" s="1">
        <v>23689</v>
      </c>
      <c r="E100" s="1">
        <v>3797</v>
      </c>
      <c r="F100" s="1">
        <v>2495</v>
      </c>
      <c r="J100" s="1" t="s">
        <v>134</v>
      </c>
    </row>
    <row r="101" spans="1:10" x14ac:dyDescent="0.35">
      <c r="A101" s="7" t="s">
        <v>106</v>
      </c>
      <c r="B101" s="1">
        <v>45414</v>
      </c>
      <c r="C101" s="1">
        <v>25919</v>
      </c>
      <c r="D101" s="1">
        <v>9704</v>
      </c>
      <c r="E101" s="1">
        <v>8239</v>
      </c>
      <c r="F101" s="1">
        <v>1551</v>
      </c>
      <c r="J101" s="1" t="s">
        <v>134</v>
      </c>
    </row>
    <row r="102" spans="1:10" x14ac:dyDescent="0.35">
      <c r="A102" s="7" t="s">
        <v>107</v>
      </c>
      <c r="B102" s="1">
        <v>1169</v>
      </c>
      <c r="C102" s="1">
        <v>208</v>
      </c>
      <c r="D102" s="1" t="s">
        <v>134</v>
      </c>
      <c r="E102" s="1">
        <v>319</v>
      </c>
      <c r="F102" s="1">
        <v>642</v>
      </c>
      <c r="J102" s="1" t="s">
        <v>134</v>
      </c>
    </row>
    <row r="103" spans="1:10" ht="29" x14ac:dyDescent="0.35">
      <c r="A103" s="7" t="s">
        <v>108</v>
      </c>
      <c r="B103" s="1">
        <v>6212</v>
      </c>
      <c r="C103" s="1">
        <v>3598</v>
      </c>
      <c r="D103" s="1">
        <v>1077</v>
      </c>
      <c r="E103" s="1">
        <v>1537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31572</v>
      </c>
      <c r="C104" s="1">
        <v>7896</v>
      </c>
      <c r="D104" s="1">
        <v>10241</v>
      </c>
      <c r="E104" s="1">
        <v>10464</v>
      </c>
      <c r="F104" s="1">
        <v>2524</v>
      </c>
      <c r="J104" s="1">
        <v>446</v>
      </c>
    </row>
    <row r="105" spans="1:10" ht="29" x14ac:dyDescent="0.35">
      <c r="A105" s="7" t="s">
        <v>110</v>
      </c>
      <c r="B105" s="1">
        <v>2666</v>
      </c>
      <c r="C105" s="1" t="s">
        <v>134</v>
      </c>
      <c r="D105" s="1">
        <v>651</v>
      </c>
      <c r="E105" s="1">
        <v>2015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9766</v>
      </c>
      <c r="C106" s="1">
        <v>3468</v>
      </c>
      <c r="D106" s="1">
        <v>1159</v>
      </c>
      <c r="E106" s="1">
        <v>5139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6441</v>
      </c>
      <c r="C107" s="1">
        <v>2150</v>
      </c>
      <c r="D107" s="1">
        <v>2396</v>
      </c>
      <c r="E107" s="1">
        <v>1450</v>
      </c>
      <c r="F107" s="1" t="s">
        <v>134</v>
      </c>
      <c r="J107" s="1">
        <v>446</v>
      </c>
    </row>
    <row r="108" spans="1:10" x14ac:dyDescent="0.35">
      <c r="A108" s="7" t="s">
        <v>113</v>
      </c>
      <c r="B108" s="1">
        <v>26654</v>
      </c>
      <c r="C108" s="1">
        <v>16902</v>
      </c>
      <c r="D108" s="1">
        <v>4193</v>
      </c>
      <c r="E108" s="1">
        <v>2068</v>
      </c>
      <c r="F108" s="1">
        <v>3490</v>
      </c>
      <c r="J108" s="1" t="s">
        <v>134</v>
      </c>
    </row>
    <row r="109" spans="1:10" x14ac:dyDescent="0.35">
      <c r="A109" s="7" t="s">
        <v>52</v>
      </c>
      <c r="B109" s="1">
        <v>68767</v>
      </c>
      <c r="C109" s="1" t="s">
        <v>134</v>
      </c>
      <c r="D109" s="1">
        <v>1526</v>
      </c>
      <c r="E109" s="1" t="s">
        <v>134</v>
      </c>
      <c r="F109" s="1">
        <v>1425</v>
      </c>
      <c r="J109" s="1">
        <v>65816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3929</v>
      </c>
      <c r="C111" s="1">
        <v>191</v>
      </c>
      <c r="D111" s="1">
        <v>247</v>
      </c>
      <c r="E111" s="1" t="s">
        <v>134</v>
      </c>
      <c r="F111" s="1">
        <v>3490</v>
      </c>
      <c r="J111" s="1" t="s">
        <v>134</v>
      </c>
    </row>
    <row r="112" spans="1:10" x14ac:dyDescent="0.35">
      <c r="A112" s="7" t="s">
        <v>115</v>
      </c>
      <c r="B112" s="1">
        <v>3966</v>
      </c>
      <c r="C112" s="1">
        <v>527</v>
      </c>
      <c r="D112" s="1">
        <v>3439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 t="s">
        <v>134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 t="s">
        <v>134</v>
      </c>
      <c r="C114" s="1" t="s">
        <v>134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504098</v>
      </c>
      <c r="C115" s="1">
        <v>333087</v>
      </c>
      <c r="D115" s="1">
        <v>74271</v>
      </c>
      <c r="E115" s="1">
        <v>24066</v>
      </c>
      <c r="F115" s="1">
        <v>6444</v>
      </c>
      <c r="J115" s="1">
        <v>66230</v>
      </c>
    </row>
    <row r="116" spans="1:10" x14ac:dyDescent="0.35">
      <c r="A116" s="7" t="s">
        <v>52</v>
      </c>
      <c r="B116" s="1">
        <v>2976</v>
      </c>
      <c r="C116" s="1">
        <v>1267</v>
      </c>
      <c r="D116" s="1">
        <v>381</v>
      </c>
      <c r="E116" s="1" t="s">
        <v>134</v>
      </c>
      <c r="F116" s="1" t="s">
        <v>134</v>
      </c>
      <c r="J116" s="1">
        <v>1328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291538</v>
      </c>
      <c r="C118" s="1">
        <v>238561</v>
      </c>
      <c r="D118" s="1">
        <v>45111</v>
      </c>
      <c r="E118" s="1">
        <v>4977</v>
      </c>
      <c r="F118" s="1">
        <v>2890</v>
      </c>
      <c r="J118" s="1" t="s">
        <v>134</v>
      </c>
    </row>
    <row r="119" spans="1:10" x14ac:dyDescent="0.35">
      <c r="A119" s="7" t="s">
        <v>120</v>
      </c>
      <c r="B119" s="1">
        <v>86226</v>
      </c>
      <c r="C119" s="1">
        <v>58767</v>
      </c>
      <c r="D119" s="1">
        <v>15293</v>
      </c>
      <c r="E119" s="1">
        <v>8795</v>
      </c>
      <c r="F119" s="1">
        <v>2610</v>
      </c>
      <c r="J119" s="1">
        <v>761</v>
      </c>
    </row>
    <row r="120" spans="1:10" x14ac:dyDescent="0.35">
      <c r="A120" s="7" t="s">
        <v>121</v>
      </c>
      <c r="B120" s="1">
        <v>11852</v>
      </c>
      <c r="C120" s="1">
        <v>3797</v>
      </c>
      <c r="D120" s="1">
        <v>6757</v>
      </c>
      <c r="E120" s="1">
        <v>1298</v>
      </c>
      <c r="F120" s="1" t="s">
        <v>134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125160</v>
      </c>
      <c r="C122" s="1">
        <v>33756</v>
      </c>
      <c r="D122" s="1">
        <v>11177</v>
      </c>
      <c r="E122" s="1">
        <v>8995</v>
      </c>
      <c r="F122" s="1">
        <v>4435</v>
      </c>
      <c r="J122" s="1">
        <v>66797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359881</v>
      </c>
      <c r="C124" s="1">
        <v>281768</v>
      </c>
      <c r="D124" s="1">
        <v>60215</v>
      </c>
      <c r="E124" s="1">
        <v>12604</v>
      </c>
      <c r="F124" s="1">
        <v>4849</v>
      </c>
      <c r="J124" s="1">
        <v>446</v>
      </c>
    </row>
    <row r="125" spans="1:10" x14ac:dyDescent="0.35">
      <c r="A125" s="7" t="s">
        <v>120</v>
      </c>
      <c r="B125" s="1">
        <v>26870</v>
      </c>
      <c r="C125" s="1">
        <v>18382</v>
      </c>
      <c r="D125" s="1">
        <v>6485</v>
      </c>
      <c r="E125" s="1">
        <v>1688</v>
      </c>
      <c r="F125" s="1" t="s">
        <v>134</v>
      </c>
      <c r="J125" s="1">
        <v>315</v>
      </c>
    </row>
    <row r="126" spans="1:10" x14ac:dyDescent="0.35">
      <c r="A126" s="7" t="s">
        <v>121</v>
      </c>
      <c r="B126" s="1">
        <v>2101</v>
      </c>
      <c r="C126" s="1">
        <v>529</v>
      </c>
      <c r="D126" s="1">
        <v>462</v>
      </c>
      <c r="E126" s="1">
        <v>459</v>
      </c>
      <c r="F126" s="1">
        <v>651</v>
      </c>
      <c r="J126" s="1" t="s">
        <v>134</v>
      </c>
    </row>
    <row r="127" spans="1:10" x14ac:dyDescent="0.35">
      <c r="A127" s="7" t="s">
        <v>122</v>
      </c>
      <c r="B127" s="1">
        <v>319</v>
      </c>
      <c r="C127" s="1" t="s">
        <v>134</v>
      </c>
      <c r="D127" s="1" t="s">
        <v>134</v>
      </c>
      <c r="E127" s="1">
        <v>319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125606</v>
      </c>
      <c r="C128" s="1">
        <v>34202</v>
      </c>
      <c r="D128" s="1">
        <v>11177</v>
      </c>
      <c r="E128" s="1">
        <v>8995</v>
      </c>
      <c r="F128" s="1">
        <v>4435</v>
      </c>
      <c r="J128" s="1">
        <v>66797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260313</v>
      </c>
      <c r="C130" s="1">
        <v>215834</v>
      </c>
      <c r="D130" s="1">
        <v>32946</v>
      </c>
      <c r="E130" s="1">
        <v>9209</v>
      </c>
      <c r="F130" s="1">
        <v>2324</v>
      </c>
      <c r="J130" s="1" t="s">
        <v>134</v>
      </c>
    </row>
    <row r="131" spans="1:10" x14ac:dyDescent="0.35">
      <c r="A131" s="7" t="s">
        <v>120</v>
      </c>
      <c r="B131" s="1">
        <v>110128</v>
      </c>
      <c r="C131" s="1">
        <v>68755</v>
      </c>
      <c r="D131" s="1">
        <v>33110</v>
      </c>
      <c r="E131" s="1">
        <v>5543</v>
      </c>
      <c r="F131" s="1">
        <v>1959</v>
      </c>
      <c r="J131" s="1">
        <v>761</v>
      </c>
    </row>
    <row r="132" spans="1:10" x14ac:dyDescent="0.35">
      <c r="A132" s="7" t="s">
        <v>121</v>
      </c>
      <c r="B132" s="1">
        <v>19176</v>
      </c>
      <c r="C132" s="1">
        <v>16536</v>
      </c>
      <c r="D132" s="1">
        <v>1105</v>
      </c>
      <c r="E132" s="1">
        <v>319</v>
      </c>
      <c r="F132" s="1">
        <v>1217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125160</v>
      </c>
      <c r="C134" s="1">
        <v>33756</v>
      </c>
      <c r="D134" s="1">
        <v>11177</v>
      </c>
      <c r="E134" s="1">
        <v>8995</v>
      </c>
      <c r="F134" s="1">
        <v>4435</v>
      </c>
      <c r="J134" s="1">
        <v>66797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314551</v>
      </c>
      <c r="C136" s="1">
        <v>256416</v>
      </c>
      <c r="D136" s="1">
        <v>49291</v>
      </c>
      <c r="E136" s="1">
        <v>6074</v>
      </c>
      <c r="F136" s="1">
        <v>2324</v>
      </c>
      <c r="J136" s="1">
        <v>446</v>
      </c>
    </row>
    <row r="137" spans="1:10" x14ac:dyDescent="0.35">
      <c r="A137" s="7" t="s">
        <v>120</v>
      </c>
      <c r="B137" s="1">
        <v>59203</v>
      </c>
      <c r="C137" s="1">
        <v>34970</v>
      </c>
      <c r="D137" s="1">
        <v>15113</v>
      </c>
      <c r="E137" s="1">
        <v>8239</v>
      </c>
      <c r="F137" s="1">
        <v>565</v>
      </c>
      <c r="J137" s="1">
        <v>315</v>
      </c>
    </row>
    <row r="138" spans="1:10" x14ac:dyDescent="0.35">
      <c r="A138" s="7" t="s">
        <v>121</v>
      </c>
      <c r="B138" s="1">
        <v>15179</v>
      </c>
      <c r="C138" s="1">
        <v>9307</v>
      </c>
      <c r="D138" s="1">
        <v>2758</v>
      </c>
      <c r="E138" s="1">
        <v>504</v>
      </c>
      <c r="F138" s="1">
        <v>2610</v>
      </c>
      <c r="J138" s="1" t="s">
        <v>134</v>
      </c>
    </row>
    <row r="139" spans="1:10" x14ac:dyDescent="0.35">
      <c r="A139" s="7" t="s">
        <v>122</v>
      </c>
      <c r="B139" s="1">
        <v>684</v>
      </c>
      <c r="C139" s="1">
        <v>432</v>
      </c>
      <c r="D139" s="1" t="s">
        <v>134</v>
      </c>
      <c r="E139" s="1">
        <v>252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125160</v>
      </c>
      <c r="C140" s="1">
        <v>33756</v>
      </c>
      <c r="D140" s="1">
        <v>11177</v>
      </c>
      <c r="E140" s="1">
        <v>8995</v>
      </c>
      <c r="F140" s="1">
        <v>4435</v>
      </c>
      <c r="J140" s="1">
        <v>66797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370069</v>
      </c>
      <c r="C142" s="1">
        <v>288631</v>
      </c>
      <c r="D142" s="1">
        <v>63898</v>
      </c>
      <c r="E142" s="1">
        <v>11796</v>
      </c>
      <c r="F142" s="1">
        <v>4849</v>
      </c>
      <c r="J142" s="1">
        <v>895</v>
      </c>
    </row>
    <row r="143" spans="1:10" x14ac:dyDescent="0.35">
      <c r="A143" s="7" t="s">
        <v>120</v>
      </c>
      <c r="B143" s="1">
        <v>11989</v>
      </c>
      <c r="C143" s="1">
        <v>7382</v>
      </c>
      <c r="D143" s="1">
        <v>3263</v>
      </c>
      <c r="E143" s="1">
        <v>1344</v>
      </c>
      <c r="F143" s="1" t="s">
        <v>134</v>
      </c>
      <c r="J143" s="1" t="s">
        <v>134</v>
      </c>
    </row>
    <row r="144" spans="1:10" x14ac:dyDescent="0.35">
      <c r="A144" s="7" t="s">
        <v>121</v>
      </c>
      <c r="B144" s="1">
        <v>3628</v>
      </c>
      <c r="C144" s="1">
        <v>2658</v>
      </c>
      <c r="D144" s="1" t="s">
        <v>134</v>
      </c>
      <c r="E144" s="1">
        <v>319</v>
      </c>
      <c r="F144" s="1">
        <v>651</v>
      </c>
      <c r="J144" s="1" t="s">
        <v>134</v>
      </c>
    </row>
    <row r="145" spans="1:10" x14ac:dyDescent="0.35">
      <c r="A145" s="7" t="s">
        <v>122</v>
      </c>
      <c r="B145" s="1">
        <v>273</v>
      </c>
      <c r="C145" s="1">
        <v>273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128818</v>
      </c>
      <c r="C146" s="1">
        <v>35936</v>
      </c>
      <c r="D146" s="1">
        <v>11177</v>
      </c>
      <c r="E146" s="1">
        <v>10608</v>
      </c>
      <c r="F146" s="1">
        <v>4435</v>
      </c>
      <c r="J146" s="1">
        <v>66663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373517</v>
      </c>
      <c r="C148" s="1">
        <v>295422</v>
      </c>
      <c r="D148" s="1">
        <v>62136</v>
      </c>
      <c r="E148" s="1">
        <v>10349</v>
      </c>
      <c r="F148" s="1">
        <v>4849</v>
      </c>
      <c r="J148" s="1">
        <v>761</v>
      </c>
    </row>
    <row r="149" spans="1:10" x14ac:dyDescent="0.35">
      <c r="A149" s="7" t="s">
        <v>120</v>
      </c>
      <c r="B149" s="1">
        <v>12642</v>
      </c>
      <c r="C149" s="1">
        <v>5703</v>
      </c>
      <c r="D149" s="1">
        <v>4336</v>
      </c>
      <c r="E149" s="1">
        <v>2604</v>
      </c>
      <c r="F149" s="1" t="s">
        <v>134</v>
      </c>
      <c r="J149" s="1" t="s">
        <v>134</v>
      </c>
    </row>
    <row r="150" spans="1:10" x14ac:dyDescent="0.35">
      <c r="A150" s="7" t="s">
        <v>121</v>
      </c>
      <c r="B150" s="1">
        <v>1845</v>
      </c>
      <c r="C150" s="1" t="s">
        <v>134</v>
      </c>
      <c r="D150" s="1">
        <v>689</v>
      </c>
      <c r="E150" s="1">
        <v>504</v>
      </c>
      <c r="F150" s="1">
        <v>651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126772</v>
      </c>
      <c r="C152" s="1">
        <v>33756</v>
      </c>
      <c r="D152" s="1">
        <v>11177</v>
      </c>
      <c r="E152" s="1">
        <v>10608</v>
      </c>
      <c r="F152" s="1">
        <v>4435</v>
      </c>
      <c r="J152" s="1">
        <v>66797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47720</v>
      </c>
      <c r="C154" s="1">
        <v>11146</v>
      </c>
      <c r="D154" s="1">
        <v>12596</v>
      </c>
      <c r="E154" s="1">
        <v>18792</v>
      </c>
      <c r="F154" s="1">
        <v>2782</v>
      </c>
      <c r="J154" s="1">
        <v>2405</v>
      </c>
    </row>
    <row r="155" spans="1:10" ht="29" x14ac:dyDescent="0.35">
      <c r="A155" s="7" t="s">
        <v>124</v>
      </c>
      <c r="B155" s="1">
        <v>3100</v>
      </c>
      <c r="C155" s="1">
        <v>434</v>
      </c>
      <c r="D155" s="1">
        <v>651</v>
      </c>
      <c r="E155" s="1">
        <v>2015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392846</v>
      </c>
      <c r="C156" s="1">
        <v>317118</v>
      </c>
      <c r="D156" s="1">
        <v>63931</v>
      </c>
      <c r="E156" s="1">
        <v>5274</v>
      </c>
      <c r="F156" s="1">
        <v>6209</v>
      </c>
      <c r="J156" s="1">
        <v>315</v>
      </c>
    </row>
    <row r="157" spans="1:10" x14ac:dyDescent="0.35">
      <c r="A157" s="7" t="s">
        <v>52</v>
      </c>
      <c r="B157" s="1">
        <v>73776</v>
      </c>
      <c r="C157" s="1">
        <v>6183</v>
      </c>
      <c r="D157" s="1">
        <v>1811</v>
      </c>
      <c r="E157" s="1" t="s">
        <v>134</v>
      </c>
      <c r="F157" s="1">
        <v>944</v>
      </c>
      <c r="J157" s="1">
        <v>64838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166643</v>
      </c>
      <c r="C159" s="1">
        <v>129068</v>
      </c>
      <c r="D159" s="1">
        <v>26673</v>
      </c>
      <c r="E159" s="1">
        <v>10588</v>
      </c>
      <c r="F159" s="1" t="s">
        <v>134</v>
      </c>
      <c r="J159" s="1">
        <v>315</v>
      </c>
    </row>
    <row r="160" spans="1:10" x14ac:dyDescent="0.35">
      <c r="A160" s="7" t="s">
        <v>126</v>
      </c>
      <c r="B160" s="1">
        <v>164501</v>
      </c>
      <c r="C160" s="1">
        <v>122239</v>
      </c>
      <c r="D160" s="1">
        <v>30852</v>
      </c>
      <c r="E160" s="1">
        <v>5502</v>
      </c>
      <c r="F160" s="1">
        <v>3949</v>
      </c>
      <c r="J160" s="1">
        <v>1959</v>
      </c>
    </row>
    <row r="161" spans="1:10" x14ac:dyDescent="0.35">
      <c r="A161" s="7" t="s">
        <v>127</v>
      </c>
      <c r="B161" s="1">
        <v>43969</v>
      </c>
      <c r="C161" s="1">
        <v>30972</v>
      </c>
      <c r="D161" s="1">
        <v>11761</v>
      </c>
      <c r="E161" s="1">
        <v>459</v>
      </c>
      <c r="F161" s="1">
        <v>642</v>
      </c>
      <c r="J161" s="1">
        <v>134</v>
      </c>
    </row>
    <row r="162" spans="1:10" x14ac:dyDescent="0.35">
      <c r="A162" s="7" t="s">
        <v>128</v>
      </c>
      <c r="B162" s="1">
        <v>36272</v>
      </c>
      <c r="C162" s="1">
        <v>25039</v>
      </c>
      <c r="D162" s="1">
        <v>5671</v>
      </c>
      <c r="E162" s="1">
        <v>4208</v>
      </c>
      <c r="F162" s="1">
        <v>909</v>
      </c>
      <c r="J162" s="1">
        <v>446</v>
      </c>
    </row>
    <row r="163" spans="1:10" x14ac:dyDescent="0.35">
      <c r="A163" s="7" t="s">
        <v>52</v>
      </c>
      <c r="B163" s="1">
        <v>103391</v>
      </c>
      <c r="C163" s="1">
        <v>27563</v>
      </c>
      <c r="D163" s="1">
        <v>3381</v>
      </c>
      <c r="E163" s="1">
        <v>3309</v>
      </c>
      <c r="F163" s="1">
        <v>4435</v>
      </c>
      <c r="J163" s="1">
        <v>64704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253838</v>
      </c>
      <c r="C165" s="1">
        <v>204021</v>
      </c>
      <c r="D165" s="1">
        <v>39095</v>
      </c>
      <c r="E165" s="1">
        <v>10588</v>
      </c>
      <c r="F165" s="1" t="s">
        <v>134</v>
      </c>
      <c r="J165" s="1">
        <v>134</v>
      </c>
    </row>
    <row r="166" spans="1:10" x14ac:dyDescent="0.35">
      <c r="A166" s="7" t="s">
        <v>126</v>
      </c>
      <c r="B166" s="1">
        <v>107055</v>
      </c>
      <c r="C166" s="1">
        <v>74307</v>
      </c>
      <c r="D166" s="1">
        <v>21871</v>
      </c>
      <c r="E166" s="1">
        <v>5962</v>
      </c>
      <c r="F166" s="1">
        <v>4601</v>
      </c>
      <c r="J166" s="1">
        <v>315</v>
      </c>
    </row>
    <row r="167" spans="1:10" x14ac:dyDescent="0.35">
      <c r="A167" s="7" t="s">
        <v>127</v>
      </c>
      <c r="B167" s="1">
        <v>24701</v>
      </c>
      <c r="C167" s="1">
        <v>14299</v>
      </c>
      <c r="D167" s="1">
        <v>9440</v>
      </c>
      <c r="E167" s="1">
        <v>319</v>
      </c>
      <c r="F167" s="1">
        <v>642</v>
      </c>
      <c r="J167" s="1" t="s">
        <v>134</v>
      </c>
    </row>
    <row r="168" spans="1:10" x14ac:dyDescent="0.35">
      <c r="A168" s="7" t="s">
        <v>128</v>
      </c>
      <c r="B168" s="1">
        <v>21631</v>
      </c>
      <c r="C168" s="1">
        <v>13615</v>
      </c>
      <c r="D168" s="1">
        <v>3423</v>
      </c>
      <c r="E168" s="1">
        <v>3889</v>
      </c>
      <c r="F168" s="1">
        <v>257</v>
      </c>
      <c r="J168" s="1">
        <v>446</v>
      </c>
    </row>
    <row r="169" spans="1:10" x14ac:dyDescent="0.35">
      <c r="A169" s="7" t="s">
        <v>52</v>
      </c>
      <c r="B169" s="1">
        <v>107553</v>
      </c>
      <c r="C169" s="1">
        <v>28638</v>
      </c>
      <c r="D169" s="1">
        <v>4509</v>
      </c>
      <c r="E169" s="1">
        <v>3309</v>
      </c>
      <c r="F169" s="1">
        <v>4435</v>
      </c>
      <c r="J169" s="1">
        <v>66663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261388</v>
      </c>
      <c r="C171" s="1">
        <v>212044</v>
      </c>
      <c r="D171" s="1">
        <v>36825</v>
      </c>
      <c r="E171" s="1">
        <v>12519</v>
      </c>
      <c r="F171" s="1" t="s">
        <v>134</v>
      </c>
      <c r="J171" s="1" t="s">
        <v>134</v>
      </c>
    </row>
    <row r="172" spans="1:10" x14ac:dyDescent="0.35">
      <c r="A172" s="7" t="s">
        <v>126</v>
      </c>
      <c r="B172" s="1">
        <v>112513</v>
      </c>
      <c r="C172" s="1">
        <v>76981</v>
      </c>
      <c r="D172" s="1">
        <v>24667</v>
      </c>
      <c r="E172" s="1">
        <v>6264</v>
      </c>
      <c r="F172" s="1">
        <v>4601</v>
      </c>
      <c r="J172" s="1" t="s">
        <v>134</v>
      </c>
    </row>
    <row r="173" spans="1:10" x14ac:dyDescent="0.35">
      <c r="A173" s="7" t="s">
        <v>127</v>
      </c>
      <c r="B173" s="1">
        <v>27124</v>
      </c>
      <c r="C173" s="1">
        <v>13462</v>
      </c>
      <c r="D173" s="1">
        <v>9728</v>
      </c>
      <c r="E173" s="1">
        <v>2843</v>
      </c>
      <c r="F173" s="1">
        <v>642</v>
      </c>
      <c r="J173" s="1">
        <v>449</v>
      </c>
    </row>
    <row r="174" spans="1:10" x14ac:dyDescent="0.35">
      <c r="A174" s="7" t="s">
        <v>128</v>
      </c>
      <c r="B174" s="1">
        <v>8126</v>
      </c>
      <c r="C174" s="1">
        <v>4070</v>
      </c>
      <c r="D174" s="1">
        <v>2609</v>
      </c>
      <c r="E174" s="1">
        <v>743</v>
      </c>
      <c r="F174" s="1">
        <v>257</v>
      </c>
      <c r="J174" s="1">
        <v>446</v>
      </c>
    </row>
    <row r="175" spans="1:10" x14ac:dyDescent="0.35">
      <c r="A175" s="7" t="s">
        <v>52</v>
      </c>
      <c r="B175" s="1">
        <v>105626</v>
      </c>
      <c r="C175" s="1">
        <v>28323</v>
      </c>
      <c r="D175" s="1">
        <v>4509</v>
      </c>
      <c r="E175" s="1">
        <v>1696</v>
      </c>
      <c r="F175" s="1">
        <v>4435</v>
      </c>
      <c r="J175" s="1">
        <v>66663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263343</v>
      </c>
      <c r="C177" s="1">
        <v>208766</v>
      </c>
      <c r="D177" s="1">
        <v>41341</v>
      </c>
      <c r="E177" s="1">
        <v>11276</v>
      </c>
      <c r="F177" s="1">
        <v>1959</v>
      </c>
      <c r="J177" s="1" t="s">
        <v>134</v>
      </c>
    </row>
    <row r="178" spans="1:10" x14ac:dyDescent="0.35">
      <c r="A178" s="7" t="s">
        <v>126</v>
      </c>
      <c r="B178" s="1">
        <v>112590</v>
      </c>
      <c r="C178" s="1">
        <v>77078</v>
      </c>
      <c r="D178" s="1">
        <v>25518</v>
      </c>
      <c r="E178" s="1">
        <v>7037</v>
      </c>
      <c r="F178" s="1">
        <v>2642</v>
      </c>
      <c r="J178" s="1">
        <v>315</v>
      </c>
    </row>
    <row r="179" spans="1:10" x14ac:dyDescent="0.35">
      <c r="A179" s="7" t="s">
        <v>127</v>
      </c>
      <c r="B179" s="1">
        <v>19790</v>
      </c>
      <c r="C179" s="1">
        <v>13087</v>
      </c>
      <c r="D179" s="1">
        <v>4629</v>
      </c>
      <c r="E179" s="1">
        <v>1298</v>
      </c>
      <c r="F179" s="1">
        <v>642</v>
      </c>
      <c r="J179" s="1">
        <v>134</v>
      </c>
    </row>
    <row r="180" spans="1:10" x14ac:dyDescent="0.35">
      <c r="A180" s="7" t="s">
        <v>128</v>
      </c>
      <c r="B180" s="1">
        <v>8765</v>
      </c>
      <c r="C180" s="1">
        <v>4279</v>
      </c>
      <c r="D180" s="1">
        <v>2155</v>
      </c>
      <c r="E180" s="1">
        <v>1627</v>
      </c>
      <c r="F180" s="1">
        <v>257</v>
      </c>
      <c r="J180" s="1">
        <v>446</v>
      </c>
    </row>
    <row r="181" spans="1:10" x14ac:dyDescent="0.35">
      <c r="A181" s="7" t="s">
        <v>52</v>
      </c>
      <c r="B181" s="1">
        <v>110289</v>
      </c>
      <c r="C181" s="1">
        <v>31671</v>
      </c>
      <c r="D181" s="1">
        <v>4694</v>
      </c>
      <c r="E181" s="1">
        <v>2827</v>
      </c>
      <c r="F181" s="1">
        <v>4435</v>
      </c>
      <c r="J181" s="1">
        <v>66663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376896</v>
      </c>
      <c r="C183" s="1">
        <v>285051</v>
      </c>
      <c r="D183" s="1">
        <v>70378</v>
      </c>
      <c r="E183" s="1">
        <v>16631</v>
      </c>
      <c r="F183" s="1">
        <v>4075</v>
      </c>
      <c r="J183" s="1">
        <v>761</v>
      </c>
    </row>
    <row r="184" spans="1:10" x14ac:dyDescent="0.35">
      <c r="A184" s="7" t="s">
        <v>59</v>
      </c>
      <c r="B184" s="1">
        <v>25918</v>
      </c>
      <c r="C184" s="1">
        <v>17046</v>
      </c>
      <c r="D184" s="1">
        <v>2689</v>
      </c>
      <c r="E184" s="1">
        <v>4759</v>
      </c>
      <c r="F184" s="1">
        <v>1425</v>
      </c>
      <c r="J184" s="1" t="s">
        <v>134</v>
      </c>
    </row>
    <row r="185" spans="1:10" x14ac:dyDescent="0.35">
      <c r="A185" s="7" t="s">
        <v>129</v>
      </c>
      <c r="B185" s="1">
        <v>111963</v>
      </c>
      <c r="C185" s="1">
        <v>32784</v>
      </c>
      <c r="D185" s="1">
        <v>5271</v>
      </c>
      <c r="E185" s="1">
        <v>2676</v>
      </c>
      <c r="F185" s="1">
        <v>4435</v>
      </c>
      <c r="J185" s="1">
        <v>66797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298895</v>
      </c>
      <c r="C187" s="1">
        <v>238204</v>
      </c>
      <c r="D187" s="1">
        <v>49587</v>
      </c>
      <c r="E187" s="1">
        <v>8799</v>
      </c>
      <c r="F187" s="1">
        <v>1859</v>
      </c>
      <c r="J187" s="1">
        <v>446</v>
      </c>
    </row>
    <row r="188" spans="1:10" x14ac:dyDescent="0.35">
      <c r="A188" s="7" t="s">
        <v>59</v>
      </c>
      <c r="B188" s="1">
        <v>20367</v>
      </c>
      <c r="C188" s="1">
        <v>6725</v>
      </c>
      <c r="D188" s="1">
        <v>9254</v>
      </c>
      <c r="E188" s="1">
        <v>4388</v>
      </c>
      <c r="F188" s="1" t="s">
        <v>134</v>
      </c>
      <c r="J188" s="1" t="s">
        <v>134</v>
      </c>
    </row>
    <row r="189" spans="1:10" x14ac:dyDescent="0.35">
      <c r="A189" s="7" t="s">
        <v>130</v>
      </c>
      <c r="B189" s="1">
        <v>59821</v>
      </c>
      <c r="C189" s="1">
        <v>49996</v>
      </c>
      <c r="D189" s="1">
        <v>7430</v>
      </c>
      <c r="E189" s="1">
        <v>398</v>
      </c>
      <c r="F189" s="1">
        <v>1682</v>
      </c>
      <c r="J189" s="1">
        <v>315</v>
      </c>
    </row>
    <row r="190" spans="1:10" x14ac:dyDescent="0.35">
      <c r="A190" s="7" t="s">
        <v>52</v>
      </c>
      <c r="B190" s="1">
        <v>135694</v>
      </c>
      <c r="C190" s="1">
        <v>39955</v>
      </c>
      <c r="D190" s="1">
        <v>12067</v>
      </c>
      <c r="E190" s="1">
        <v>10481</v>
      </c>
      <c r="F190" s="1">
        <v>6394</v>
      </c>
      <c r="J190" s="1">
        <v>66797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21840</v>
      </c>
      <c r="C192" s="1">
        <v>6438</v>
      </c>
      <c r="D192" s="1">
        <v>7982</v>
      </c>
      <c r="E192" s="1">
        <v>7420</v>
      </c>
      <c r="F192" s="1" t="s">
        <v>134</v>
      </c>
      <c r="J192" s="1" t="s">
        <v>134</v>
      </c>
    </row>
    <row r="193" spans="1:10" x14ac:dyDescent="0.35">
      <c r="A193" s="7" t="s">
        <v>59</v>
      </c>
      <c r="B193" s="1">
        <v>423726</v>
      </c>
      <c r="C193" s="1">
        <v>326728</v>
      </c>
      <c r="D193" s="1">
        <v>69656</v>
      </c>
      <c r="E193" s="1">
        <v>16646</v>
      </c>
      <c r="F193" s="1">
        <v>9935</v>
      </c>
      <c r="J193" s="1">
        <v>761</v>
      </c>
    </row>
    <row r="194" spans="1:10" x14ac:dyDescent="0.35">
      <c r="A194" s="7" t="s">
        <v>52</v>
      </c>
      <c r="B194" s="1">
        <v>69211</v>
      </c>
      <c r="C194" s="1">
        <v>1715</v>
      </c>
      <c r="D194" s="1">
        <v>699</v>
      </c>
      <c r="E194" s="1" t="s">
        <v>134</v>
      </c>
      <c r="F194" s="1" t="s">
        <v>134</v>
      </c>
      <c r="J194" s="1">
        <v>66797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17896443</v>
      </c>
      <c r="C8" s="1">
        <v>8304391</v>
      </c>
      <c r="D8" s="1">
        <v>5599235</v>
      </c>
      <c r="E8" s="1">
        <v>1173510</v>
      </c>
      <c r="F8" s="1">
        <v>322486</v>
      </c>
      <c r="G8" s="1">
        <f>SUM(C8:F8)</f>
        <v>15399622</v>
      </c>
      <c r="H8" s="1">
        <f>SUM(E8:F8)</f>
        <v>1495996</v>
      </c>
      <c r="I8" s="8">
        <f>H8/G8</f>
        <v>9.7144981870334227E-2</v>
      </c>
      <c r="J8" s="1">
        <v>2496821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1350375</v>
      </c>
      <c r="C10" s="1">
        <v>583135</v>
      </c>
      <c r="D10" s="1">
        <v>310002</v>
      </c>
      <c r="E10" s="1">
        <v>89256</v>
      </c>
      <c r="F10" s="1">
        <v>34806</v>
      </c>
      <c r="J10" s="1">
        <v>333174</v>
      </c>
    </row>
    <row r="11" spans="1:10" x14ac:dyDescent="0.35">
      <c r="A11" s="7" t="s">
        <v>42</v>
      </c>
      <c r="B11" s="1">
        <v>4353025</v>
      </c>
      <c r="C11" s="1">
        <v>1732695</v>
      </c>
      <c r="D11" s="1">
        <v>1478417</v>
      </c>
      <c r="E11" s="1">
        <v>233389</v>
      </c>
      <c r="F11" s="1">
        <v>100174</v>
      </c>
      <c r="J11" s="1">
        <v>808351</v>
      </c>
    </row>
    <row r="12" spans="1:10" x14ac:dyDescent="0.35">
      <c r="A12" s="7" t="s">
        <v>43</v>
      </c>
      <c r="B12" s="1">
        <v>4381609</v>
      </c>
      <c r="C12" s="1">
        <v>2014589</v>
      </c>
      <c r="D12" s="1">
        <v>1227704</v>
      </c>
      <c r="E12" s="1">
        <v>360514</v>
      </c>
      <c r="F12" s="1">
        <v>95013</v>
      </c>
      <c r="J12" s="1">
        <v>683788</v>
      </c>
    </row>
    <row r="13" spans="1:10" x14ac:dyDescent="0.35">
      <c r="A13" s="7" t="s">
        <v>44</v>
      </c>
      <c r="B13" s="1">
        <v>2960476</v>
      </c>
      <c r="C13" s="1">
        <v>1311733</v>
      </c>
      <c r="D13" s="1">
        <v>1094021</v>
      </c>
      <c r="E13" s="1">
        <v>251942</v>
      </c>
      <c r="F13" s="1">
        <v>45117</v>
      </c>
      <c r="J13" s="1">
        <v>257663</v>
      </c>
    </row>
    <row r="14" spans="1:10" x14ac:dyDescent="0.35">
      <c r="A14" s="7" t="s">
        <v>45</v>
      </c>
      <c r="B14" s="1">
        <v>4850959</v>
      </c>
      <c r="C14" s="1">
        <v>2662239</v>
      </c>
      <c r="D14" s="1">
        <v>1489091</v>
      </c>
      <c r="E14" s="1">
        <v>238409</v>
      </c>
      <c r="F14" s="1">
        <v>47375</v>
      </c>
      <c r="G14" s="1">
        <f>SUM(C14:F14)</f>
        <v>4437114</v>
      </c>
      <c r="H14" s="1">
        <f>SUM(E14:F14)</f>
        <v>285784</v>
      </c>
      <c r="I14" s="8">
        <f>H14/G14</f>
        <v>6.4407630725737491E-2</v>
      </c>
      <c r="J14" s="1">
        <v>413845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8676164</v>
      </c>
      <c r="C16" s="1">
        <v>4300062</v>
      </c>
      <c r="D16" s="1">
        <v>2663376</v>
      </c>
      <c r="E16" s="1">
        <v>374488</v>
      </c>
      <c r="F16" s="1">
        <v>104530</v>
      </c>
      <c r="J16" s="1">
        <v>1233709</v>
      </c>
    </row>
    <row r="17" spans="1:10" x14ac:dyDescent="0.35">
      <c r="A17" s="7" t="s">
        <v>47</v>
      </c>
      <c r="B17" s="1">
        <v>9220279</v>
      </c>
      <c r="C17" s="1">
        <v>4004329</v>
      </c>
      <c r="D17" s="1">
        <v>2935859</v>
      </c>
      <c r="E17" s="1">
        <v>799023</v>
      </c>
      <c r="F17" s="1">
        <v>217956</v>
      </c>
      <c r="J17" s="1">
        <v>1263112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8391743</v>
      </c>
      <c r="C19" s="1">
        <v>4166707</v>
      </c>
      <c r="D19" s="1">
        <v>2581672</v>
      </c>
      <c r="E19" s="1">
        <v>358023</v>
      </c>
      <c r="F19" s="1">
        <v>89886</v>
      </c>
      <c r="J19" s="1">
        <v>1195455</v>
      </c>
    </row>
    <row r="20" spans="1:10" x14ac:dyDescent="0.35">
      <c r="A20" s="7" t="s">
        <v>49</v>
      </c>
      <c r="B20" s="1">
        <v>8762104</v>
      </c>
      <c r="C20" s="1">
        <v>3933837</v>
      </c>
      <c r="D20" s="1">
        <v>2769964</v>
      </c>
      <c r="E20" s="1">
        <v>690251</v>
      </c>
      <c r="F20" s="1">
        <v>203751</v>
      </c>
      <c r="J20" s="1">
        <v>1164301</v>
      </c>
    </row>
    <row r="21" spans="1:10" x14ac:dyDescent="0.35">
      <c r="A21" s="7" t="s">
        <v>50</v>
      </c>
      <c r="B21" s="1">
        <v>209028</v>
      </c>
      <c r="C21" s="1">
        <v>26834</v>
      </c>
      <c r="D21" s="1">
        <v>139557</v>
      </c>
      <c r="E21" s="1">
        <v>16464</v>
      </c>
      <c r="F21" s="1">
        <v>20865</v>
      </c>
      <c r="J21" s="1">
        <v>5308</v>
      </c>
    </row>
    <row r="22" spans="1:10" x14ac:dyDescent="0.35">
      <c r="A22" s="7" t="s">
        <v>51</v>
      </c>
      <c r="B22" s="1">
        <v>261546</v>
      </c>
      <c r="C22" s="1">
        <v>91938</v>
      </c>
      <c r="D22" s="1">
        <v>30940</v>
      </c>
      <c r="E22" s="1">
        <v>89798</v>
      </c>
      <c r="F22" s="1">
        <v>5130</v>
      </c>
      <c r="J22" s="1">
        <v>43739</v>
      </c>
    </row>
    <row r="23" spans="1:10" x14ac:dyDescent="0.35">
      <c r="A23" s="7" t="s">
        <v>52</v>
      </c>
      <c r="B23" s="1">
        <v>272021</v>
      </c>
      <c r="C23" s="1">
        <v>85075</v>
      </c>
      <c r="D23" s="1">
        <v>77101</v>
      </c>
      <c r="E23" s="1">
        <v>18973</v>
      </c>
      <c r="F23" s="1">
        <v>2854</v>
      </c>
      <c r="J23" s="1">
        <v>88018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593133</v>
      </c>
      <c r="C25" s="1">
        <v>219873</v>
      </c>
      <c r="D25" s="1">
        <v>181305</v>
      </c>
      <c r="E25" s="1">
        <v>62119</v>
      </c>
      <c r="F25" s="1">
        <v>97868</v>
      </c>
      <c r="J25" s="1">
        <v>31968</v>
      </c>
    </row>
    <row r="26" spans="1:10" x14ac:dyDescent="0.35">
      <c r="A26" s="7" t="s">
        <v>54</v>
      </c>
      <c r="B26" s="1">
        <v>15520651</v>
      </c>
      <c r="C26" s="1">
        <v>7428611</v>
      </c>
      <c r="D26" s="1">
        <v>4817213</v>
      </c>
      <c r="E26" s="1">
        <v>944861</v>
      </c>
      <c r="F26" s="1">
        <v>158498</v>
      </c>
      <c r="J26" s="1">
        <v>2171469</v>
      </c>
    </row>
    <row r="27" spans="1:10" x14ac:dyDescent="0.35">
      <c r="A27" s="7" t="s">
        <v>55</v>
      </c>
      <c r="B27" s="1">
        <v>825999</v>
      </c>
      <c r="C27" s="1">
        <v>236309</v>
      </c>
      <c r="D27" s="1">
        <v>332732</v>
      </c>
      <c r="E27" s="1">
        <v>133459</v>
      </c>
      <c r="F27" s="1">
        <v>55671</v>
      </c>
      <c r="J27" s="1">
        <v>67828</v>
      </c>
    </row>
    <row r="28" spans="1:10" x14ac:dyDescent="0.35">
      <c r="A28" s="7" t="s">
        <v>56</v>
      </c>
      <c r="B28" s="1">
        <v>417455</v>
      </c>
      <c r="C28" s="1">
        <v>220834</v>
      </c>
      <c r="D28" s="1">
        <v>159601</v>
      </c>
      <c r="E28" s="1">
        <v>20569</v>
      </c>
      <c r="F28" s="1" t="s">
        <v>134</v>
      </c>
      <c r="J28" s="1">
        <v>16451</v>
      </c>
    </row>
    <row r="29" spans="1:10" x14ac:dyDescent="0.35">
      <c r="A29" s="7" t="s">
        <v>57</v>
      </c>
      <c r="B29" s="1">
        <v>262791</v>
      </c>
      <c r="C29" s="1">
        <v>103180</v>
      </c>
      <c r="D29" s="1">
        <v>51953</v>
      </c>
      <c r="E29" s="1">
        <v>8146</v>
      </c>
      <c r="F29" s="1">
        <v>10449</v>
      </c>
      <c r="J29" s="1">
        <v>89063</v>
      </c>
    </row>
    <row r="30" spans="1:10" x14ac:dyDescent="0.35">
      <c r="A30" s="7" t="s">
        <v>52</v>
      </c>
      <c r="B30" s="1">
        <v>276414</v>
      </c>
      <c r="C30" s="1">
        <v>95584</v>
      </c>
      <c r="D30" s="1">
        <v>56431</v>
      </c>
      <c r="E30" s="1">
        <v>4357</v>
      </c>
      <c r="F30" s="1" t="s">
        <v>134</v>
      </c>
      <c r="J30" s="1">
        <v>120042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1579541</v>
      </c>
      <c r="C32" s="1">
        <v>459688</v>
      </c>
      <c r="D32" s="1">
        <v>649168</v>
      </c>
      <c r="E32" s="1">
        <v>212042</v>
      </c>
      <c r="F32" s="1">
        <v>153539</v>
      </c>
      <c r="J32" s="1">
        <v>105104</v>
      </c>
    </row>
    <row r="33" spans="1:10" x14ac:dyDescent="0.35">
      <c r="A33" s="7" t="s">
        <v>59</v>
      </c>
      <c r="B33" s="1">
        <v>15208658</v>
      </c>
      <c r="C33" s="1">
        <v>7309719</v>
      </c>
      <c r="D33" s="1">
        <v>4728189</v>
      </c>
      <c r="E33" s="1">
        <v>903072</v>
      </c>
      <c r="F33" s="1">
        <v>155644</v>
      </c>
      <c r="J33" s="1">
        <v>2112035</v>
      </c>
    </row>
    <row r="34" spans="1:10" x14ac:dyDescent="0.35">
      <c r="A34" s="7" t="s">
        <v>60</v>
      </c>
      <c r="B34" s="1">
        <v>671750</v>
      </c>
      <c r="C34" s="1">
        <v>369596</v>
      </c>
      <c r="D34" s="1">
        <v>108981</v>
      </c>
      <c r="E34" s="1">
        <v>35065</v>
      </c>
      <c r="F34" s="1">
        <v>10449</v>
      </c>
      <c r="J34" s="1">
        <v>147660</v>
      </c>
    </row>
    <row r="35" spans="1:10" x14ac:dyDescent="0.35">
      <c r="A35" s="7" t="s">
        <v>52</v>
      </c>
      <c r="B35" s="1">
        <v>436493</v>
      </c>
      <c r="C35" s="1">
        <v>165389</v>
      </c>
      <c r="D35" s="1">
        <v>112898</v>
      </c>
      <c r="E35" s="1">
        <v>23331</v>
      </c>
      <c r="F35" s="1">
        <v>2854</v>
      </c>
      <c r="J35" s="1">
        <v>132022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4759334</v>
      </c>
      <c r="C37" s="1">
        <v>1557327</v>
      </c>
      <c r="D37" s="1">
        <v>1804545</v>
      </c>
      <c r="E37" s="1">
        <v>493278</v>
      </c>
      <c r="F37" s="1">
        <v>40390</v>
      </c>
      <c r="G37" s="1">
        <f>SUM(C37:F37)</f>
        <v>3895540</v>
      </c>
      <c r="H37" s="1">
        <f>SUM(E37:F37)</f>
        <v>533668</v>
      </c>
      <c r="I37" s="8">
        <f>H37/G37</f>
        <v>0.13699461435385082</v>
      </c>
      <c r="J37" s="1">
        <v>863794</v>
      </c>
    </row>
    <row r="38" spans="1:10" x14ac:dyDescent="0.35">
      <c r="A38" s="7" t="s">
        <v>62</v>
      </c>
      <c r="B38" s="1">
        <v>9750900</v>
      </c>
      <c r="C38" s="1">
        <v>5198909</v>
      </c>
      <c r="D38" s="1">
        <v>3021072</v>
      </c>
      <c r="E38" s="1">
        <v>500505</v>
      </c>
      <c r="F38" s="1">
        <v>159041</v>
      </c>
      <c r="G38" s="1">
        <f t="shared" ref="G38:G41" si="0">SUM(C38:F38)</f>
        <v>8879527</v>
      </c>
      <c r="H38" s="1">
        <f t="shared" ref="H38:H41" si="1">SUM(E38:F38)</f>
        <v>659546</v>
      </c>
      <c r="I38" s="8">
        <f t="shared" ref="I38:I41" si="2">H38/G38</f>
        <v>7.4277154627718348E-2</v>
      </c>
      <c r="J38" s="1">
        <v>871374</v>
      </c>
    </row>
    <row r="39" spans="1:10" x14ac:dyDescent="0.35">
      <c r="A39" s="7" t="s">
        <v>63</v>
      </c>
      <c r="B39" s="1">
        <v>2519246</v>
      </c>
      <c r="C39" s="1">
        <v>1109280</v>
      </c>
      <c r="D39" s="1">
        <v>478147</v>
      </c>
      <c r="E39" s="1">
        <v>122368</v>
      </c>
      <c r="F39" s="1">
        <v>103581</v>
      </c>
      <c r="G39" s="1">
        <f t="shared" si="0"/>
        <v>1813376</v>
      </c>
      <c r="H39" s="1">
        <f t="shared" si="1"/>
        <v>225949</v>
      </c>
      <c r="I39" s="8">
        <f t="shared" si="2"/>
        <v>0.12460129614597304</v>
      </c>
      <c r="J39" s="1">
        <v>705870</v>
      </c>
    </row>
    <row r="40" spans="1:10" x14ac:dyDescent="0.35">
      <c r="A40" s="7" t="s">
        <v>64</v>
      </c>
      <c r="B40" s="1">
        <v>451113</v>
      </c>
      <c r="C40" s="1">
        <v>291477</v>
      </c>
      <c r="D40" s="1">
        <v>121810</v>
      </c>
      <c r="E40" s="1">
        <v>18930</v>
      </c>
      <c r="F40" s="1">
        <v>9920</v>
      </c>
      <c r="G40" s="1">
        <f t="shared" si="0"/>
        <v>442137</v>
      </c>
      <c r="H40" s="1">
        <f t="shared" si="1"/>
        <v>28850</v>
      </c>
      <c r="I40" s="8">
        <f t="shared" si="2"/>
        <v>6.5251268272051424E-2</v>
      </c>
      <c r="J40" s="1">
        <v>8975</v>
      </c>
    </row>
    <row r="41" spans="1:10" x14ac:dyDescent="0.35">
      <c r="A41" s="7" t="s">
        <v>65</v>
      </c>
      <c r="B41" s="1">
        <v>415850</v>
      </c>
      <c r="C41" s="1">
        <v>147398</v>
      </c>
      <c r="D41" s="1">
        <v>173660</v>
      </c>
      <c r="E41" s="1">
        <v>38430</v>
      </c>
      <c r="F41" s="1">
        <v>9554</v>
      </c>
      <c r="G41" s="1">
        <f t="shared" si="0"/>
        <v>369042</v>
      </c>
      <c r="H41" s="1">
        <f t="shared" si="1"/>
        <v>47984</v>
      </c>
      <c r="I41" s="8">
        <f t="shared" si="2"/>
        <v>0.13002314099750165</v>
      </c>
      <c r="J41" s="1">
        <v>46808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1135379</v>
      </c>
      <c r="C43" s="1">
        <v>292692</v>
      </c>
      <c r="D43" s="1">
        <v>488623</v>
      </c>
      <c r="E43" s="1">
        <v>121585</v>
      </c>
      <c r="F43" s="1">
        <v>48111</v>
      </c>
      <c r="J43" s="1">
        <v>184367</v>
      </c>
    </row>
    <row r="44" spans="1:10" x14ac:dyDescent="0.35">
      <c r="A44" s="7" t="s">
        <v>67</v>
      </c>
      <c r="B44" s="1">
        <v>5798809</v>
      </c>
      <c r="C44" s="1">
        <v>2023287</v>
      </c>
      <c r="D44" s="1">
        <v>1954641</v>
      </c>
      <c r="E44" s="1">
        <v>456365</v>
      </c>
      <c r="F44" s="1">
        <v>69963</v>
      </c>
      <c r="J44" s="1">
        <v>1294553</v>
      </c>
    </row>
    <row r="45" spans="1:10" x14ac:dyDescent="0.35">
      <c r="A45" s="7" t="s">
        <v>68</v>
      </c>
      <c r="B45" s="1">
        <v>5389458</v>
      </c>
      <c r="C45" s="1">
        <v>2437277</v>
      </c>
      <c r="D45" s="1">
        <v>1825219</v>
      </c>
      <c r="E45" s="1">
        <v>397937</v>
      </c>
      <c r="F45" s="1">
        <v>166826</v>
      </c>
      <c r="J45" s="1">
        <v>562200</v>
      </c>
    </row>
    <row r="46" spans="1:10" x14ac:dyDescent="0.35">
      <c r="A46" s="7" t="s">
        <v>69</v>
      </c>
      <c r="B46" s="1">
        <v>5572797</v>
      </c>
      <c r="C46" s="1">
        <v>3551135</v>
      </c>
      <c r="D46" s="1">
        <v>1330752</v>
      </c>
      <c r="E46" s="1">
        <v>197623</v>
      </c>
      <c r="F46" s="1">
        <v>37586</v>
      </c>
      <c r="J46" s="1">
        <v>455700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9629382</v>
      </c>
      <c r="C48" s="1">
        <v>5105096</v>
      </c>
      <c r="D48" s="1">
        <v>3020961</v>
      </c>
      <c r="E48" s="1">
        <v>412107</v>
      </c>
      <c r="F48" s="1">
        <v>77001</v>
      </c>
      <c r="J48" s="1">
        <v>1014216</v>
      </c>
    </row>
    <row r="49" spans="1:10" x14ac:dyDescent="0.35">
      <c r="A49" s="7" t="s">
        <v>71</v>
      </c>
      <c r="B49" s="1">
        <v>966731</v>
      </c>
      <c r="C49" s="1">
        <v>532261</v>
      </c>
      <c r="D49" s="1">
        <v>201832</v>
      </c>
      <c r="E49" s="1">
        <v>107689</v>
      </c>
      <c r="F49" s="1">
        <v>20489</v>
      </c>
      <c r="J49" s="1">
        <v>104460</v>
      </c>
    </row>
    <row r="50" spans="1:10" x14ac:dyDescent="0.35">
      <c r="A50" s="7" t="s">
        <v>72</v>
      </c>
      <c r="B50" s="1">
        <v>2596558</v>
      </c>
      <c r="C50" s="1">
        <v>868448</v>
      </c>
      <c r="D50" s="1">
        <v>1100508</v>
      </c>
      <c r="E50" s="1">
        <v>269225</v>
      </c>
      <c r="F50" s="1">
        <v>60939</v>
      </c>
      <c r="J50" s="1">
        <v>297438</v>
      </c>
    </row>
    <row r="51" spans="1:10" x14ac:dyDescent="0.35">
      <c r="A51" s="7" t="s">
        <v>73</v>
      </c>
      <c r="B51" s="1">
        <v>4477935</v>
      </c>
      <c r="C51" s="1">
        <v>1735755</v>
      </c>
      <c r="D51" s="1">
        <v>1211183</v>
      </c>
      <c r="E51" s="1">
        <v>384489</v>
      </c>
      <c r="F51" s="1">
        <v>164057</v>
      </c>
      <c r="J51" s="1">
        <v>982452</v>
      </c>
    </row>
    <row r="52" spans="1:10" x14ac:dyDescent="0.35">
      <c r="A52" s="7" t="s">
        <v>52</v>
      </c>
      <c r="B52" s="1">
        <v>225836</v>
      </c>
      <c r="C52" s="1">
        <v>62831</v>
      </c>
      <c r="D52" s="1">
        <v>64751</v>
      </c>
      <c r="E52" s="1" t="s">
        <v>134</v>
      </c>
      <c r="F52" s="1" t="s">
        <v>134</v>
      </c>
      <c r="J52" s="1">
        <v>98255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1513496</v>
      </c>
      <c r="C54" s="1">
        <v>678424</v>
      </c>
      <c r="D54" s="1">
        <v>515560</v>
      </c>
      <c r="E54" s="1">
        <v>146945</v>
      </c>
      <c r="F54" s="1">
        <v>83921</v>
      </c>
      <c r="J54" s="1">
        <v>88647</v>
      </c>
    </row>
    <row r="55" spans="1:10" x14ac:dyDescent="0.35">
      <c r="A55" s="7" t="s">
        <v>75</v>
      </c>
      <c r="B55" s="1">
        <v>6030036</v>
      </c>
      <c r="C55" s="1">
        <v>3233144</v>
      </c>
      <c r="D55" s="1">
        <v>1845375</v>
      </c>
      <c r="E55" s="1">
        <v>343451</v>
      </c>
      <c r="F55" s="1">
        <v>59027</v>
      </c>
      <c r="J55" s="1">
        <v>549039</v>
      </c>
    </row>
    <row r="56" spans="1:10" x14ac:dyDescent="0.35">
      <c r="A56" s="7" t="s">
        <v>76</v>
      </c>
      <c r="B56" s="1">
        <v>3552681</v>
      </c>
      <c r="C56" s="1">
        <v>1464027</v>
      </c>
      <c r="D56" s="1">
        <v>1274839</v>
      </c>
      <c r="E56" s="1">
        <v>229630</v>
      </c>
      <c r="F56" s="1">
        <v>25816</v>
      </c>
      <c r="J56" s="1">
        <v>558370</v>
      </c>
    </row>
    <row r="57" spans="1:10" x14ac:dyDescent="0.35">
      <c r="A57" s="7" t="s">
        <v>77</v>
      </c>
      <c r="B57" s="1">
        <v>3583390</v>
      </c>
      <c r="C57" s="1">
        <v>1613535</v>
      </c>
      <c r="D57" s="1">
        <v>1038034</v>
      </c>
      <c r="E57" s="1">
        <v>311921</v>
      </c>
      <c r="F57" s="1">
        <v>117112</v>
      </c>
      <c r="J57" s="1">
        <v>502789</v>
      </c>
    </row>
    <row r="58" spans="1:10" x14ac:dyDescent="0.35">
      <c r="A58" s="7" t="s">
        <v>78</v>
      </c>
      <c r="B58" s="1">
        <v>2097126</v>
      </c>
      <c r="C58" s="1">
        <v>907282</v>
      </c>
      <c r="D58" s="1">
        <v>553939</v>
      </c>
      <c r="E58" s="1">
        <v>113335</v>
      </c>
      <c r="F58" s="1">
        <v>29826</v>
      </c>
      <c r="J58" s="1">
        <v>492745</v>
      </c>
    </row>
    <row r="59" spans="1:10" x14ac:dyDescent="0.35">
      <c r="A59" s="7" t="s">
        <v>79</v>
      </c>
      <c r="B59" s="1">
        <v>565832</v>
      </c>
      <c r="C59" s="1">
        <v>175664</v>
      </c>
      <c r="D59" s="1">
        <v>98990</v>
      </c>
      <c r="E59" s="1">
        <v>28230</v>
      </c>
      <c r="F59" s="1">
        <v>6784</v>
      </c>
      <c r="J59" s="1">
        <v>256165</v>
      </c>
    </row>
    <row r="60" spans="1:10" x14ac:dyDescent="0.35">
      <c r="A60" s="7" t="s">
        <v>80</v>
      </c>
      <c r="B60" s="1">
        <v>553882</v>
      </c>
      <c r="C60" s="1">
        <v>232316</v>
      </c>
      <c r="D60" s="1">
        <v>272499</v>
      </c>
      <c r="E60" s="1" t="s">
        <v>134</v>
      </c>
      <c r="F60" s="1" t="s">
        <v>134</v>
      </c>
      <c r="J60" s="1">
        <v>49067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6058624</v>
      </c>
      <c r="C62" s="1">
        <v>2654755</v>
      </c>
      <c r="D62" s="1">
        <v>1782222</v>
      </c>
      <c r="E62" s="1">
        <v>269747</v>
      </c>
      <c r="F62" s="1">
        <v>83750</v>
      </c>
      <c r="G62" s="1">
        <f>SUM(C62:F62)</f>
        <v>4790474</v>
      </c>
      <c r="H62" s="1">
        <f>SUM(E62:F62)</f>
        <v>353497</v>
      </c>
      <c r="I62" s="8">
        <f>H62/G62</f>
        <v>7.3791654020040606E-2</v>
      </c>
      <c r="J62" s="1">
        <v>1268151</v>
      </c>
    </row>
    <row r="63" spans="1:10" x14ac:dyDescent="0.35">
      <c r="A63" s="7" t="s">
        <v>82</v>
      </c>
      <c r="B63" s="1">
        <v>11837819</v>
      </c>
      <c r="C63" s="1">
        <v>5649636</v>
      </c>
      <c r="D63" s="1">
        <v>3817013</v>
      </c>
      <c r="E63" s="1">
        <v>903763</v>
      </c>
      <c r="F63" s="1">
        <v>238736</v>
      </c>
      <c r="G63" s="1">
        <f>SUM(C63:F63)</f>
        <v>10609148</v>
      </c>
      <c r="H63" s="1">
        <f>SUM(E63:F63)</f>
        <v>1142499</v>
      </c>
      <c r="I63" s="8">
        <f>H63/G63</f>
        <v>0.10768998603846416</v>
      </c>
      <c r="J63" s="1">
        <v>1228670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1959996</v>
      </c>
      <c r="C65" s="1">
        <v>404214</v>
      </c>
      <c r="D65" s="1">
        <v>936292</v>
      </c>
      <c r="E65" s="1">
        <v>255716</v>
      </c>
      <c r="F65" s="1">
        <v>115660</v>
      </c>
      <c r="J65" s="1">
        <v>248113</v>
      </c>
    </row>
    <row r="66" spans="1:10" x14ac:dyDescent="0.35">
      <c r="A66" s="7" t="s">
        <v>59</v>
      </c>
      <c r="B66" s="1">
        <v>15117554</v>
      </c>
      <c r="C66" s="1">
        <v>7877910</v>
      </c>
      <c r="D66" s="1">
        <v>4656294</v>
      </c>
      <c r="E66" s="1">
        <v>917794</v>
      </c>
      <c r="F66" s="1">
        <v>193408</v>
      </c>
      <c r="J66" s="1">
        <v>1472147</v>
      </c>
    </row>
    <row r="67" spans="1:10" x14ac:dyDescent="0.35">
      <c r="A67" s="7" t="s">
        <v>52</v>
      </c>
      <c r="B67" s="1">
        <v>818894</v>
      </c>
      <c r="C67" s="1">
        <v>22267</v>
      </c>
      <c r="D67" s="1">
        <v>6648</v>
      </c>
      <c r="E67" s="1" t="s">
        <v>134</v>
      </c>
      <c r="F67" s="1">
        <v>13418</v>
      </c>
      <c r="J67" s="1">
        <v>776560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10201376</v>
      </c>
      <c r="C69" s="1">
        <v>5029919</v>
      </c>
      <c r="D69" s="1">
        <v>3289416</v>
      </c>
      <c r="E69" s="1">
        <v>585926</v>
      </c>
      <c r="F69" s="1">
        <v>202499</v>
      </c>
      <c r="J69" s="1">
        <v>1093615</v>
      </c>
    </row>
    <row r="70" spans="1:10" x14ac:dyDescent="0.35">
      <c r="A70" s="7" t="s">
        <v>59</v>
      </c>
      <c r="B70" s="1">
        <v>6734026</v>
      </c>
      <c r="C70" s="1">
        <v>3203573</v>
      </c>
      <c r="D70" s="1">
        <v>2248938</v>
      </c>
      <c r="E70" s="1">
        <v>587584</v>
      </c>
      <c r="F70" s="1">
        <v>106569</v>
      </c>
      <c r="J70" s="1">
        <v>587362</v>
      </c>
    </row>
    <row r="71" spans="1:10" x14ac:dyDescent="0.35">
      <c r="A71" s="7" t="s">
        <v>52</v>
      </c>
      <c r="B71" s="1">
        <v>961040</v>
      </c>
      <c r="C71" s="1">
        <v>70898</v>
      </c>
      <c r="D71" s="1">
        <v>60881</v>
      </c>
      <c r="E71" s="1" t="s">
        <v>134</v>
      </c>
      <c r="F71" s="1">
        <v>13418</v>
      </c>
      <c r="J71" s="1">
        <v>815844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254650</v>
      </c>
      <c r="C73" s="1">
        <v>144796</v>
      </c>
      <c r="D73" s="1">
        <v>79745</v>
      </c>
      <c r="E73" s="1" t="s">
        <v>134</v>
      </c>
      <c r="F73" s="1">
        <v>7550</v>
      </c>
      <c r="J73" s="1">
        <v>22559</v>
      </c>
    </row>
    <row r="74" spans="1:10" ht="58" x14ac:dyDescent="0.35">
      <c r="A74" s="7" t="s">
        <v>84</v>
      </c>
      <c r="B74" s="1">
        <v>25596</v>
      </c>
      <c r="C74" s="1">
        <v>1026</v>
      </c>
      <c r="D74" s="1">
        <v>19044</v>
      </c>
      <c r="E74" s="1">
        <v>5526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161602</v>
      </c>
      <c r="C75" s="1">
        <v>109362</v>
      </c>
      <c r="D75" s="1">
        <v>34666</v>
      </c>
      <c r="E75" s="1">
        <v>4243</v>
      </c>
      <c r="F75" s="1" t="s">
        <v>134</v>
      </c>
      <c r="J75" s="1">
        <v>13331</v>
      </c>
    </row>
    <row r="76" spans="1:10" x14ac:dyDescent="0.35">
      <c r="A76" s="7" t="s">
        <v>86</v>
      </c>
      <c r="B76" s="1">
        <v>128681</v>
      </c>
      <c r="C76" s="1">
        <v>53091</v>
      </c>
      <c r="D76" s="1">
        <v>64360</v>
      </c>
      <c r="E76" s="1">
        <v>11231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49508</v>
      </c>
      <c r="C77" s="1" t="s">
        <v>134</v>
      </c>
      <c r="D77" s="1">
        <v>10627</v>
      </c>
      <c r="E77" s="1">
        <v>17588</v>
      </c>
      <c r="F77" s="1">
        <v>5318</v>
      </c>
      <c r="J77" s="1">
        <v>15974</v>
      </c>
    </row>
    <row r="78" spans="1:10" x14ac:dyDescent="0.35">
      <c r="A78" s="7" t="s">
        <v>88</v>
      </c>
      <c r="B78" s="1">
        <v>679307</v>
      </c>
      <c r="C78" s="1">
        <v>76100</v>
      </c>
      <c r="D78" s="1">
        <v>353042</v>
      </c>
      <c r="E78" s="1">
        <v>155483</v>
      </c>
      <c r="F78" s="1">
        <v>69850</v>
      </c>
      <c r="J78" s="1">
        <v>24832</v>
      </c>
    </row>
    <row r="79" spans="1:10" x14ac:dyDescent="0.35">
      <c r="A79" s="7" t="s">
        <v>89</v>
      </c>
      <c r="B79" s="1">
        <v>3693485</v>
      </c>
      <c r="C79" s="1">
        <v>2126591</v>
      </c>
      <c r="D79" s="1">
        <v>1170798</v>
      </c>
      <c r="E79" s="1">
        <v>216629</v>
      </c>
      <c r="F79" s="1">
        <v>23850</v>
      </c>
      <c r="J79" s="1">
        <v>155616</v>
      </c>
    </row>
    <row r="80" spans="1:10" x14ac:dyDescent="0.35">
      <c r="A80" s="7" t="s">
        <v>90</v>
      </c>
      <c r="B80" s="1">
        <v>185313</v>
      </c>
      <c r="C80" s="1">
        <v>44753</v>
      </c>
      <c r="D80" s="1">
        <v>102314</v>
      </c>
      <c r="E80" s="1">
        <v>10658</v>
      </c>
      <c r="F80" s="1" t="s">
        <v>134</v>
      </c>
      <c r="J80" s="1">
        <v>27588</v>
      </c>
    </row>
    <row r="81" spans="1:10" x14ac:dyDescent="0.35">
      <c r="A81" s="7" t="s">
        <v>91</v>
      </c>
      <c r="B81" s="1">
        <v>63964</v>
      </c>
      <c r="C81" s="1">
        <v>53671</v>
      </c>
      <c r="D81" s="1">
        <v>10292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25821</v>
      </c>
      <c r="C82" s="1" t="s">
        <v>134</v>
      </c>
      <c r="D82" s="1">
        <v>19122</v>
      </c>
      <c r="E82" s="1" t="s">
        <v>134</v>
      </c>
      <c r="F82" s="1" t="s">
        <v>134</v>
      </c>
      <c r="J82" s="1">
        <v>6699</v>
      </c>
    </row>
    <row r="83" spans="1:10" x14ac:dyDescent="0.35">
      <c r="A83" s="7" t="s">
        <v>93</v>
      </c>
      <c r="B83" s="1">
        <v>22178</v>
      </c>
      <c r="C83" s="1" t="s">
        <v>134</v>
      </c>
      <c r="D83" s="1">
        <v>15008</v>
      </c>
      <c r="E83" s="1">
        <v>7170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1130451</v>
      </c>
      <c r="C84" s="1">
        <v>535293</v>
      </c>
      <c r="D84" s="1">
        <v>365641</v>
      </c>
      <c r="E84" s="1">
        <v>152786</v>
      </c>
      <c r="F84" s="1" t="s">
        <v>134</v>
      </c>
      <c r="J84" s="1">
        <v>76731</v>
      </c>
    </row>
    <row r="85" spans="1:10" x14ac:dyDescent="0.35">
      <c r="A85" s="7" t="s">
        <v>52</v>
      </c>
      <c r="B85" s="1">
        <v>11475888</v>
      </c>
      <c r="C85" s="1">
        <v>5159708</v>
      </c>
      <c r="D85" s="1">
        <v>3354575</v>
      </c>
      <c r="E85" s="1">
        <v>592197</v>
      </c>
      <c r="F85" s="1">
        <v>215917</v>
      </c>
      <c r="J85" s="1">
        <v>2153491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1597217</v>
      </c>
      <c r="C87" s="1">
        <v>262672</v>
      </c>
      <c r="D87" s="1">
        <v>998214</v>
      </c>
      <c r="E87" s="1">
        <v>241670</v>
      </c>
      <c r="F87" s="1">
        <v>82680</v>
      </c>
      <c r="G87" s="1">
        <f>SUM(C87:F87)</f>
        <v>1585236</v>
      </c>
      <c r="H87" s="1">
        <f>SUM(E87:F87)</f>
        <v>324350</v>
      </c>
      <c r="I87" s="8">
        <f>H87/G87</f>
        <v>0.20460675886744939</v>
      </c>
      <c r="J87" s="1">
        <v>11981</v>
      </c>
    </row>
    <row r="88" spans="1:10" x14ac:dyDescent="0.35">
      <c r="A88" s="7" t="s">
        <v>96</v>
      </c>
      <c r="B88" s="1">
        <v>1324985</v>
      </c>
      <c r="C88" s="1">
        <v>383357</v>
      </c>
      <c r="D88" s="1">
        <v>672146</v>
      </c>
      <c r="E88" s="1">
        <v>134932</v>
      </c>
      <c r="F88" s="1">
        <v>134550</v>
      </c>
      <c r="J88" s="1" t="s">
        <v>134</v>
      </c>
    </row>
    <row r="89" spans="1:10" x14ac:dyDescent="0.35">
      <c r="A89" s="7" t="s">
        <v>203</v>
      </c>
      <c r="C89" s="1">
        <f>SUM(C87:C88)</f>
        <v>646029</v>
      </c>
      <c r="D89" s="1">
        <f>SUM(D87:D88)</f>
        <v>1670360</v>
      </c>
      <c r="E89" s="1">
        <f>SUM(E87:E88)</f>
        <v>376602</v>
      </c>
      <c r="F89" s="1">
        <f>SUM(F87:F88)</f>
        <v>217230</v>
      </c>
      <c r="G89" s="1">
        <f>SUM(C89:F89)</f>
        <v>2910221</v>
      </c>
      <c r="H89" s="1">
        <f>SUM(E89:F89)</f>
        <v>593832</v>
      </c>
      <c r="I89" s="8">
        <f>H89/G89</f>
        <v>0.20405048276402377</v>
      </c>
    </row>
    <row r="90" spans="1:10" x14ac:dyDescent="0.35">
      <c r="A90" s="7" t="s">
        <v>97</v>
      </c>
      <c r="B90" s="1">
        <v>1655693</v>
      </c>
      <c r="C90" s="1">
        <v>610448</v>
      </c>
      <c r="D90" s="1">
        <v>757199</v>
      </c>
      <c r="E90" s="1">
        <v>250830</v>
      </c>
      <c r="F90" s="1">
        <v>37216</v>
      </c>
      <c r="J90" s="1" t="s">
        <v>134</v>
      </c>
    </row>
    <row r="91" spans="1:10" x14ac:dyDescent="0.35">
      <c r="A91" s="7" t="s">
        <v>98</v>
      </c>
      <c r="B91" s="1">
        <v>2256068</v>
      </c>
      <c r="C91" s="1">
        <v>1370676</v>
      </c>
      <c r="D91" s="1">
        <v>718128</v>
      </c>
      <c r="E91" s="1">
        <v>141718</v>
      </c>
      <c r="F91" s="1">
        <v>25546</v>
      </c>
      <c r="J91" s="1" t="s">
        <v>134</v>
      </c>
    </row>
    <row r="92" spans="1:10" x14ac:dyDescent="0.35">
      <c r="A92" s="7" t="s">
        <v>99</v>
      </c>
      <c r="B92" s="1">
        <v>1994589</v>
      </c>
      <c r="C92" s="1">
        <v>1205932</v>
      </c>
      <c r="D92" s="1">
        <v>682987</v>
      </c>
      <c r="E92" s="1">
        <v>92881</v>
      </c>
      <c r="F92" s="1">
        <v>8955</v>
      </c>
      <c r="J92" s="1">
        <v>3834</v>
      </c>
    </row>
    <row r="93" spans="1:10" x14ac:dyDescent="0.35">
      <c r="A93" s="7" t="s">
        <v>100</v>
      </c>
      <c r="B93" s="1">
        <v>1963406</v>
      </c>
      <c r="C93" s="1">
        <v>1339302</v>
      </c>
      <c r="D93" s="1">
        <v>566463</v>
      </c>
      <c r="E93" s="1">
        <v>39954</v>
      </c>
      <c r="F93" s="1">
        <v>17687</v>
      </c>
      <c r="J93" s="1" t="s">
        <v>134</v>
      </c>
    </row>
    <row r="94" spans="1:10" x14ac:dyDescent="0.35">
      <c r="A94" s="7" t="s">
        <v>101</v>
      </c>
      <c r="B94" s="1">
        <v>1016534</v>
      </c>
      <c r="C94" s="1">
        <v>873260</v>
      </c>
      <c r="D94" s="1">
        <v>138568</v>
      </c>
      <c r="E94" s="1">
        <v>4706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966211</v>
      </c>
      <c r="C95" s="1">
        <v>911279</v>
      </c>
      <c r="D95" s="1">
        <v>45167</v>
      </c>
      <c r="E95" s="1">
        <v>5095</v>
      </c>
      <c r="F95" s="1">
        <v>2434</v>
      </c>
      <c r="J95" s="1">
        <v>2235</v>
      </c>
    </row>
    <row r="96" spans="1:10" x14ac:dyDescent="0.35">
      <c r="A96" s="7" t="s">
        <v>52</v>
      </c>
      <c r="B96" s="1">
        <v>5121741</v>
      </c>
      <c r="C96" s="1">
        <v>1347465</v>
      </c>
      <c r="D96" s="1">
        <v>1020362</v>
      </c>
      <c r="E96" s="1">
        <v>261724</v>
      </c>
      <c r="F96" s="1">
        <v>13418</v>
      </c>
      <c r="J96" s="1">
        <v>2478771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12757328</v>
      </c>
      <c r="C98" s="1">
        <v>7424476</v>
      </c>
      <c r="D98" s="1">
        <v>4366516</v>
      </c>
      <c r="E98" s="1">
        <v>698793</v>
      </c>
      <c r="F98" s="1">
        <v>215716</v>
      </c>
      <c r="J98" s="1">
        <v>51828</v>
      </c>
    </row>
    <row r="99" spans="1:10" x14ac:dyDescent="0.35">
      <c r="A99" s="7" t="s">
        <v>104</v>
      </c>
      <c r="B99" s="1">
        <v>6122197</v>
      </c>
      <c r="C99" s="1">
        <v>2425812</v>
      </c>
      <c r="D99" s="1">
        <v>2751872</v>
      </c>
      <c r="E99" s="1">
        <v>657557</v>
      </c>
      <c r="F99" s="1">
        <v>146186</v>
      </c>
      <c r="J99" s="1">
        <v>140770</v>
      </c>
    </row>
    <row r="100" spans="1:10" ht="43.5" x14ac:dyDescent="0.35">
      <c r="A100" s="7" t="s">
        <v>105</v>
      </c>
      <c r="B100" s="1">
        <v>4357303</v>
      </c>
      <c r="C100" s="1">
        <v>1607526</v>
      </c>
      <c r="D100" s="1">
        <v>2088273</v>
      </c>
      <c r="E100" s="1">
        <v>471139</v>
      </c>
      <c r="F100" s="1">
        <v>162238</v>
      </c>
      <c r="J100" s="1">
        <v>28128</v>
      </c>
    </row>
    <row r="101" spans="1:10" x14ac:dyDescent="0.35">
      <c r="A101" s="7" t="s">
        <v>106</v>
      </c>
      <c r="B101" s="1">
        <v>1520594</v>
      </c>
      <c r="C101" s="1">
        <v>283557</v>
      </c>
      <c r="D101" s="1">
        <v>651308</v>
      </c>
      <c r="E101" s="1">
        <v>404811</v>
      </c>
      <c r="F101" s="1">
        <v>173369</v>
      </c>
      <c r="J101" s="1">
        <v>7550</v>
      </c>
    </row>
    <row r="102" spans="1:10" x14ac:dyDescent="0.35">
      <c r="A102" s="7" t="s">
        <v>107</v>
      </c>
      <c r="B102" s="1">
        <v>70393</v>
      </c>
      <c r="C102" s="1">
        <v>5034</v>
      </c>
      <c r="D102" s="1">
        <v>65359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466692</v>
      </c>
      <c r="C103" s="1">
        <v>162463</v>
      </c>
      <c r="D103" s="1">
        <v>241249</v>
      </c>
      <c r="E103" s="1">
        <v>56855</v>
      </c>
      <c r="F103" s="1">
        <v>6126</v>
      </c>
      <c r="J103" s="1" t="s">
        <v>134</v>
      </c>
    </row>
    <row r="104" spans="1:10" x14ac:dyDescent="0.35">
      <c r="A104" s="7" t="s">
        <v>109</v>
      </c>
      <c r="B104" s="1">
        <v>735004</v>
      </c>
      <c r="C104" s="1">
        <v>140858</v>
      </c>
      <c r="D104" s="1">
        <v>375354</v>
      </c>
      <c r="E104" s="1">
        <v>136633</v>
      </c>
      <c r="F104" s="1">
        <v>82159</v>
      </c>
      <c r="J104" s="1" t="s">
        <v>134</v>
      </c>
    </row>
    <row r="105" spans="1:10" ht="29" x14ac:dyDescent="0.35">
      <c r="A105" s="7" t="s">
        <v>110</v>
      </c>
      <c r="B105" s="1">
        <v>132303</v>
      </c>
      <c r="C105" s="1">
        <v>48985</v>
      </c>
      <c r="D105" s="1">
        <v>62980</v>
      </c>
      <c r="E105" s="1">
        <v>14697</v>
      </c>
      <c r="F105" s="1" t="s">
        <v>134</v>
      </c>
      <c r="J105" s="1">
        <v>5641</v>
      </c>
    </row>
    <row r="106" spans="1:10" x14ac:dyDescent="0.35">
      <c r="A106" s="7" t="s">
        <v>111</v>
      </c>
      <c r="B106" s="1">
        <v>559881</v>
      </c>
      <c r="C106" s="1">
        <v>125892</v>
      </c>
      <c r="D106" s="1">
        <v>278441</v>
      </c>
      <c r="E106" s="1">
        <v>135586</v>
      </c>
      <c r="F106" s="1">
        <v>14320</v>
      </c>
      <c r="J106" s="1">
        <v>5641</v>
      </c>
    </row>
    <row r="107" spans="1:10" x14ac:dyDescent="0.35">
      <c r="A107" s="7" t="s">
        <v>112</v>
      </c>
      <c r="B107" s="1">
        <v>165591</v>
      </c>
      <c r="C107" s="1">
        <v>70018</v>
      </c>
      <c r="D107" s="1">
        <v>51324</v>
      </c>
      <c r="E107" s="1">
        <v>27435</v>
      </c>
      <c r="F107" s="1">
        <v>16814</v>
      </c>
      <c r="J107" s="1" t="s">
        <v>134</v>
      </c>
    </row>
    <row r="108" spans="1:10" x14ac:dyDescent="0.35">
      <c r="A108" s="7" t="s">
        <v>113</v>
      </c>
      <c r="B108" s="1">
        <v>487735</v>
      </c>
      <c r="C108" s="1">
        <v>175151</v>
      </c>
      <c r="D108" s="1">
        <v>128989</v>
      </c>
      <c r="E108" s="1">
        <v>75587</v>
      </c>
      <c r="F108" s="1">
        <v>99294</v>
      </c>
      <c r="J108" s="1">
        <v>8714</v>
      </c>
    </row>
    <row r="109" spans="1:10" x14ac:dyDescent="0.35">
      <c r="A109" s="7" t="s">
        <v>52</v>
      </c>
      <c r="B109" s="1">
        <v>2474219</v>
      </c>
      <c r="C109" s="1">
        <v>58514</v>
      </c>
      <c r="D109" s="1">
        <v>76253</v>
      </c>
      <c r="E109" s="1">
        <v>11981</v>
      </c>
      <c r="F109" s="1" t="s">
        <v>134</v>
      </c>
      <c r="J109" s="1">
        <v>2327471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174268</v>
      </c>
      <c r="C111" s="1">
        <v>36948</v>
      </c>
      <c r="D111" s="1">
        <v>35453</v>
      </c>
      <c r="E111" s="1" t="s">
        <v>134</v>
      </c>
      <c r="F111" s="1" t="s">
        <v>134</v>
      </c>
      <c r="J111" s="1">
        <v>101867</v>
      </c>
    </row>
    <row r="112" spans="1:10" x14ac:dyDescent="0.35">
      <c r="A112" s="7" t="s">
        <v>115</v>
      </c>
      <c r="B112" s="1">
        <v>28508</v>
      </c>
      <c r="C112" s="1">
        <v>28508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94240</v>
      </c>
      <c r="C113" s="1">
        <v>13278</v>
      </c>
      <c r="D113" s="1" t="s">
        <v>134</v>
      </c>
      <c r="E113" s="1" t="s">
        <v>134</v>
      </c>
      <c r="F113" s="1" t="s">
        <v>134</v>
      </c>
      <c r="J113" s="1">
        <v>80962</v>
      </c>
    </row>
    <row r="114" spans="1:10" x14ac:dyDescent="0.35">
      <c r="A114" s="7" t="s">
        <v>117</v>
      </c>
      <c r="B114" s="1">
        <v>2842</v>
      </c>
      <c r="C114" s="1">
        <v>2842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17466061</v>
      </c>
      <c r="C115" s="1">
        <v>8196069</v>
      </c>
      <c r="D115" s="1">
        <v>5515510</v>
      </c>
      <c r="E115" s="1">
        <v>1173510</v>
      </c>
      <c r="F115" s="1">
        <v>322486</v>
      </c>
      <c r="J115" s="1">
        <v>2258486</v>
      </c>
    </row>
    <row r="116" spans="1:10" x14ac:dyDescent="0.35">
      <c r="A116" s="7" t="s">
        <v>52</v>
      </c>
      <c r="B116" s="1">
        <v>135542</v>
      </c>
      <c r="C116" s="1">
        <v>31763</v>
      </c>
      <c r="D116" s="1">
        <v>48272</v>
      </c>
      <c r="E116" s="1" t="s">
        <v>134</v>
      </c>
      <c r="F116" s="1" t="s">
        <v>134</v>
      </c>
      <c r="J116" s="1">
        <v>55506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8768016</v>
      </c>
      <c r="C118" s="1">
        <v>5399708</v>
      </c>
      <c r="D118" s="1">
        <v>2814470</v>
      </c>
      <c r="E118" s="1">
        <v>457573</v>
      </c>
      <c r="F118" s="1">
        <v>78216</v>
      </c>
      <c r="J118" s="1">
        <v>18050</v>
      </c>
    </row>
    <row r="119" spans="1:10" x14ac:dyDescent="0.35">
      <c r="A119" s="7" t="s">
        <v>120</v>
      </c>
      <c r="B119" s="1">
        <v>4262835</v>
      </c>
      <c r="C119" s="1">
        <v>1875205</v>
      </c>
      <c r="D119" s="1">
        <v>1757014</v>
      </c>
      <c r="E119" s="1">
        <v>430632</v>
      </c>
      <c r="F119" s="1">
        <v>199984</v>
      </c>
      <c r="J119" s="1" t="s">
        <v>134</v>
      </c>
    </row>
    <row r="120" spans="1:10" x14ac:dyDescent="0.35">
      <c r="A120" s="7" t="s">
        <v>121</v>
      </c>
      <c r="B120" s="1">
        <v>756213</v>
      </c>
      <c r="C120" s="1">
        <v>300210</v>
      </c>
      <c r="D120" s="1">
        <v>340224</v>
      </c>
      <c r="E120" s="1">
        <v>84911</v>
      </c>
      <c r="F120" s="1">
        <v>30868</v>
      </c>
      <c r="J120" s="1" t="s">
        <v>134</v>
      </c>
    </row>
    <row r="121" spans="1:10" x14ac:dyDescent="0.35">
      <c r="A121" s="7" t="s">
        <v>122</v>
      </c>
      <c r="B121" s="1">
        <v>28928</v>
      </c>
      <c r="C121" s="1">
        <v>19168</v>
      </c>
      <c r="D121" s="1">
        <v>7987</v>
      </c>
      <c r="E121" s="1">
        <v>1773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4080450</v>
      </c>
      <c r="C122" s="1">
        <v>710100</v>
      </c>
      <c r="D122" s="1">
        <v>679540</v>
      </c>
      <c r="E122" s="1">
        <v>198621</v>
      </c>
      <c r="F122" s="1">
        <v>13418</v>
      </c>
      <c r="J122" s="1">
        <v>2478771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11065732</v>
      </c>
      <c r="C124" s="1">
        <v>6181962</v>
      </c>
      <c r="D124" s="1">
        <v>3958486</v>
      </c>
      <c r="E124" s="1">
        <v>755866</v>
      </c>
      <c r="F124" s="1">
        <v>151369</v>
      </c>
      <c r="J124" s="1">
        <v>18050</v>
      </c>
    </row>
    <row r="125" spans="1:10" x14ac:dyDescent="0.35">
      <c r="A125" s="7" t="s">
        <v>120</v>
      </c>
      <c r="B125" s="1">
        <v>2412473</v>
      </c>
      <c r="C125" s="1">
        <v>1283357</v>
      </c>
      <c r="D125" s="1">
        <v>794115</v>
      </c>
      <c r="E125" s="1">
        <v>202906</v>
      </c>
      <c r="F125" s="1">
        <v>132095</v>
      </c>
      <c r="J125" s="1" t="s">
        <v>134</v>
      </c>
    </row>
    <row r="126" spans="1:10" x14ac:dyDescent="0.35">
      <c r="A126" s="7" t="s">
        <v>121</v>
      </c>
      <c r="B126" s="1">
        <v>322395</v>
      </c>
      <c r="C126" s="1">
        <v>113579</v>
      </c>
      <c r="D126" s="1">
        <v>167095</v>
      </c>
      <c r="E126" s="1">
        <v>16117</v>
      </c>
      <c r="F126" s="1">
        <v>25604</v>
      </c>
      <c r="J126" s="1" t="s">
        <v>134</v>
      </c>
    </row>
    <row r="127" spans="1:10" x14ac:dyDescent="0.35">
      <c r="A127" s="7" t="s">
        <v>122</v>
      </c>
      <c r="B127" s="1">
        <v>9284</v>
      </c>
      <c r="C127" s="1">
        <v>9284</v>
      </c>
      <c r="D127" s="1" t="s">
        <v>134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4086559</v>
      </c>
      <c r="C128" s="1">
        <v>716209</v>
      </c>
      <c r="D128" s="1">
        <v>679540</v>
      </c>
      <c r="E128" s="1">
        <v>198621</v>
      </c>
      <c r="F128" s="1">
        <v>13418</v>
      </c>
      <c r="J128" s="1">
        <v>2478771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7890207</v>
      </c>
      <c r="C130" s="1">
        <v>5104693</v>
      </c>
      <c r="D130" s="1">
        <v>2347136</v>
      </c>
      <c r="E130" s="1">
        <v>384174</v>
      </c>
      <c r="F130" s="1">
        <v>36154</v>
      </c>
      <c r="J130" s="1">
        <v>18050</v>
      </c>
    </row>
    <row r="131" spans="1:10" x14ac:dyDescent="0.35">
      <c r="A131" s="7" t="s">
        <v>120</v>
      </c>
      <c r="B131" s="1">
        <v>5001884</v>
      </c>
      <c r="C131" s="1">
        <v>2221108</v>
      </c>
      <c r="D131" s="1">
        <v>2178352</v>
      </c>
      <c r="E131" s="1">
        <v>447406</v>
      </c>
      <c r="F131" s="1">
        <v>155019</v>
      </c>
      <c r="J131" s="1" t="s">
        <v>134</v>
      </c>
    </row>
    <row r="132" spans="1:10" x14ac:dyDescent="0.35">
      <c r="A132" s="7" t="s">
        <v>121</v>
      </c>
      <c r="B132" s="1">
        <v>871600</v>
      </c>
      <c r="C132" s="1">
        <v>249678</v>
      </c>
      <c r="D132" s="1">
        <v>366527</v>
      </c>
      <c r="E132" s="1">
        <v>137500</v>
      </c>
      <c r="F132" s="1">
        <v>117895</v>
      </c>
      <c r="J132" s="1" t="s">
        <v>134</v>
      </c>
    </row>
    <row r="133" spans="1:10" x14ac:dyDescent="0.35">
      <c r="A133" s="7" t="s">
        <v>122</v>
      </c>
      <c r="B133" s="1">
        <v>13549</v>
      </c>
      <c r="C133" s="1" t="s">
        <v>134</v>
      </c>
      <c r="D133" s="1">
        <v>7740</v>
      </c>
      <c r="E133" s="1">
        <v>5809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4119203</v>
      </c>
      <c r="C134" s="1">
        <v>728913</v>
      </c>
      <c r="D134" s="1">
        <v>699481</v>
      </c>
      <c r="E134" s="1">
        <v>198621</v>
      </c>
      <c r="F134" s="1">
        <v>13418</v>
      </c>
      <c r="J134" s="1">
        <v>2478771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10184233</v>
      </c>
      <c r="C136" s="1">
        <v>6203213</v>
      </c>
      <c r="D136" s="1">
        <v>3196051</v>
      </c>
      <c r="E136" s="1">
        <v>611537</v>
      </c>
      <c r="F136" s="1">
        <v>155382</v>
      </c>
      <c r="J136" s="1">
        <v>18050</v>
      </c>
    </row>
    <row r="137" spans="1:10" x14ac:dyDescent="0.35">
      <c r="A137" s="7" t="s">
        <v>120</v>
      </c>
      <c r="B137" s="1">
        <v>2689268</v>
      </c>
      <c r="C137" s="1">
        <v>1223003</v>
      </c>
      <c r="D137" s="1">
        <v>1158236</v>
      </c>
      <c r="E137" s="1">
        <v>228432</v>
      </c>
      <c r="F137" s="1">
        <v>70469</v>
      </c>
      <c r="J137" s="1">
        <v>9129</v>
      </c>
    </row>
    <row r="138" spans="1:10" x14ac:dyDescent="0.35">
      <c r="A138" s="7" t="s">
        <v>121</v>
      </c>
      <c r="B138" s="1">
        <v>814284</v>
      </c>
      <c r="C138" s="1">
        <v>124032</v>
      </c>
      <c r="D138" s="1">
        <v>484185</v>
      </c>
      <c r="E138" s="1">
        <v>134920</v>
      </c>
      <c r="F138" s="1">
        <v>71147</v>
      </c>
      <c r="J138" s="1" t="s">
        <v>134</v>
      </c>
    </row>
    <row r="139" spans="1:10" x14ac:dyDescent="0.35">
      <c r="A139" s="7" t="s">
        <v>122</v>
      </c>
      <c r="B139" s="1">
        <v>83821</v>
      </c>
      <c r="C139" s="1">
        <v>23413</v>
      </c>
      <c r="D139" s="1">
        <v>48338</v>
      </c>
      <c r="E139" s="1" t="s">
        <v>134</v>
      </c>
      <c r="F139" s="1">
        <v>12070</v>
      </c>
      <c r="J139" s="1" t="s">
        <v>134</v>
      </c>
    </row>
    <row r="140" spans="1:10" x14ac:dyDescent="0.35">
      <c r="A140" s="7" t="s">
        <v>52</v>
      </c>
      <c r="B140" s="1">
        <v>4124837</v>
      </c>
      <c r="C140" s="1">
        <v>730730</v>
      </c>
      <c r="D140" s="1">
        <v>712425</v>
      </c>
      <c r="E140" s="1">
        <v>198621</v>
      </c>
      <c r="F140" s="1">
        <v>13418</v>
      </c>
      <c r="J140" s="1">
        <v>2469643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12563016</v>
      </c>
      <c r="C142" s="1">
        <v>7280166</v>
      </c>
      <c r="D142" s="1">
        <v>4226527</v>
      </c>
      <c r="E142" s="1">
        <v>873652</v>
      </c>
      <c r="F142" s="1">
        <v>155493</v>
      </c>
      <c r="J142" s="1">
        <v>27178</v>
      </c>
    </row>
    <row r="143" spans="1:10" x14ac:dyDescent="0.35">
      <c r="A143" s="7" t="s">
        <v>120</v>
      </c>
      <c r="B143" s="1">
        <v>1054766</v>
      </c>
      <c r="C143" s="1">
        <v>262807</v>
      </c>
      <c r="D143" s="1">
        <v>572735</v>
      </c>
      <c r="E143" s="1">
        <v>93688</v>
      </c>
      <c r="F143" s="1">
        <v>125536</v>
      </c>
      <c r="J143" s="1" t="s">
        <v>134</v>
      </c>
    </row>
    <row r="144" spans="1:10" x14ac:dyDescent="0.35">
      <c r="A144" s="7" t="s">
        <v>121</v>
      </c>
      <c r="B144" s="1">
        <v>165928</v>
      </c>
      <c r="C144" s="1">
        <v>21085</v>
      </c>
      <c r="D144" s="1">
        <v>109255</v>
      </c>
      <c r="E144" s="1">
        <v>7550</v>
      </c>
      <c r="F144" s="1">
        <v>28039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4112733</v>
      </c>
      <c r="C146" s="1">
        <v>740333</v>
      </c>
      <c r="D146" s="1">
        <v>690719</v>
      </c>
      <c r="E146" s="1">
        <v>198621</v>
      </c>
      <c r="F146" s="1">
        <v>13418</v>
      </c>
      <c r="J146" s="1">
        <v>2469643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12770391</v>
      </c>
      <c r="C148" s="1">
        <v>7332121</v>
      </c>
      <c r="D148" s="1">
        <v>4419201</v>
      </c>
      <c r="E148" s="1">
        <v>786233</v>
      </c>
      <c r="F148" s="1">
        <v>214785</v>
      </c>
      <c r="J148" s="1">
        <v>18050</v>
      </c>
    </row>
    <row r="149" spans="1:10" x14ac:dyDescent="0.35">
      <c r="A149" s="7" t="s">
        <v>120</v>
      </c>
      <c r="B149" s="1">
        <v>843584</v>
      </c>
      <c r="C149" s="1">
        <v>181031</v>
      </c>
      <c r="D149" s="1">
        <v>477722</v>
      </c>
      <c r="E149" s="1">
        <v>81419</v>
      </c>
      <c r="F149" s="1">
        <v>94283</v>
      </c>
      <c r="J149" s="1">
        <v>9129</v>
      </c>
    </row>
    <row r="150" spans="1:10" x14ac:dyDescent="0.35">
      <c r="A150" s="7" t="s">
        <v>121</v>
      </c>
      <c r="B150" s="1">
        <v>147309</v>
      </c>
      <c r="C150" s="1">
        <v>31384</v>
      </c>
      <c r="D150" s="1">
        <v>8688</v>
      </c>
      <c r="E150" s="1">
        <v>107236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651</v>
      </c>
      <c r="C151" s="1">
        <v>651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4134509</v>
      </c>
      <c r="C152" s="1">
        <v>759204</v>
      </c>
      <c r="D152" s="1">
        <v>693623</v>
      </c>
      <c r="E152" s="1">
        <v>198621</v>
      </c>
      <c r="F152" s="1">
        <v>13418</v>
      </c>
      <c r="J152" s="1">
        <v>2469643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1556750</v>
      </c>
      <c r="C154" s="1">
        <v>391982</v>
      </c>
      <c r="D154" s="1">
        <v>858565</v>
      </c>
      <c r="E154" s="1">
        <v>203555</v>
      </c>
      <c r="F154" s="1">
        <v>102648</v>
      </c>
      <c r="J154" s="1" t="s">
        <v>134</v>
      </c>
    </row>
    <row r="155" spans="1:10" ht="29" x14ac:dyDescent="0.35">
      <c r="A155" s="7" t="s">
        <v>124</v>
      </c>
      <c r="B155" s="1">
        <v>276435</v>
      </c>
      <c r="C155" s="1">
        <v>116027</v>
      </c>
      <c r="D155" s="1">
        <v>141066</v>
      </c>
      <c r="E155" s="1">
        <v>19341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13278470</v>
      </c>
      <c r="C156" s="1">
        <v>7704167</v>
      </c>
      <c r="D156" s="1">
        <v>4369042</v>
      </c>
      <c r="E156" s="1">
        <v>941295</v>
      </c>
      <c r="F156" s="1">
        <v>212288</v>
      </c>
      <c r="J156" s="1">
        <v>51679</v>
      </c>
    </row>
    <row r="157" spans="1:10" x14ac:dyDescent="0.35">
      <c r="A157" s="7" t="s">
        <v>52</v>
      </c>
      <c r="B157" s="1">
        <v>2906660</v>
      </c>
      <c r="C157" s="1">
        <v>167518</v>
      </c>
      <c r="D157" s="1">
        <v>266503</v>
      </c>
      <c r="E157" s="1">
        <v>19947</v>
      </c>
      <c r="F157" s="1">
        <v>7550</v>
      </c>
      <c r="J157" s="1">
        <v>2445142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6084322</v>
      </c>
      <c r="C159" s="1">
        <v>4437939</v>
      </c>
      <c r="D159" s="1">
        <v>1381931</v>
      </c>
      <c r="E159" s="1">
        <v>140433</v>
      </c>
      <c r="F159" s="1">
        <v>85648</v>
      </c>
      <c r="J159" s="1">
        <v>38370</v>
      </c>
    </row>
    <row r="160" spans="1:10" x14ac:dyDescent="0.35">
      <c r="A160" s="7" t="s">
        <v>126</v>
      </c>
      <c r="B160" s="1">
        <v>4363680</v>
      </c>
      <c r="C160" s="1">
        <v>1993078</v>
      </c>
      <c r="D160" s="1">
        <v>2078656</v>
      </c>
      <c r="E160" s="1">
        <v>246733</v>
      </c>
      <c r="F160" s="1">
        <v>45213</v>
      </c>
      <c r="J160" s="1" t="s">
        <v>134</v>
      </c>
    </row>
    <row r="161" spans="1:10" x14ac:dyDescent="0.35">
      <c r="A161" s="7" t="s">
        <v>127</v>
      </c>
      <c r="B161" s="1">
        <v>1624348</v>
      </c>
      <c r="C161" s="1">
        <v>580342</v>
      </c>
      <c r="D161" s="1">
        <v>675347</v>
      </c>
      <c r="E161" s="1">
        <v>324065</v>
      </c>
      <c r="F161" s="1">
        <v>44594</v>
      </c>
      <c r="J161" s="1" t="s">
        <v>134</v>
      </c>
    </row>
    <row r="162" spans="1:10" x14ac:dyDescent="0.35">
      <c r="A162" s="7" t="s">
        <v>128</v>
      </c>
      <c r="B162" s="1">
        <v>2215505</v>
      </c>
      <c r="C162" s="1">
        <v>766045</v>
      </c>
      <c r="D162" s="1">
        <v>1031511</v>
      </c>
      <c r="E162" s="1">
        <v>284336</v>
      </c>
      <c r="F162" s="1">
        <v>133613</v>
      </c>
      <c r="J162" s="1" t="s">
        <v>134</v>
      </c>
    </row>
    <row r="163" spans="1:10" x14ac:dyDescent="0.35">
      <c r="A163" s="7" t="s">
        <v>52</v>
      </c>
      <c r="B163" s="1">
        <v>3608589</v>
      </c>
      <c r="C163" s="1">
        <v>526987</v>
      </c>
      <c r="D163" s="1">
        <v>431790</v>
      </c>
      <c r="E163" s="1">
        <v>177943</v>
      </c>
      <c r="F163" s="1">
        <v>13418</v>
      </c>
      <c r="J163" s="1">
        <v>2458451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7436429</v>
      </c>
      <c r="C165" s="1">
        <v>5167518</v>
      </c>
      <c r="D165" s="1">
        <v>1966119</v>
      </c>
      <c r="E165" s="1">
        <v>207658</v>
      </c>
      <c r="F165" s="1">
        <v>56764</v>
      </c>
      <c r="J165" s="1">
        <v>38370</v>
      </c>
    </row>
    <row r="166" spans="1:10" x14ac:dyDescent="0.35">
      <c r="A166" s="7" t="s">
        <v>126</v>
      </c>
      <c r="B166" s="1">
        <v>3730633</v>
      </c>
      <c r="C166" s="1">
        <v>1502867</v>
      </c>
      <c r="D166" s="1">
        <v>1768619</v>
      </c>
      <c r="E166" s="1">
        <v>365101</v>
      </c>
      <c r="F166" s="1">
        <v>94047</v>
      </c>
      <c r="J166" s="1" t="s">
        <v>134</v>
      </c>
    </row>
    <row r="167" spans="1:10" x14ac:dyDescent="0.35">
      <c r="A167" s="7" t="s">
        <v>127</v>
      </c>
      <c r="B167" s="1">
        <v>1340294</v>
      </c>
      <c r="C167" s="1">
        <v>406877</v>
      </c>
      <c r="D167" s="1">
        <v>725755</v>
      </c>
      <c r="E167" s="1">
        <v>176183</v>
      </c>
      <c r="F167" s="1">
        <v>31479</v>
      </c>
      <c r="J167" s="1" t="s">
        <v>134</v>
      </c>
    </row>
    <row r="168" spans="1:10" x14ac:dyDescent="0.35">
      <c r="A168" s="7" t="s">
        <v>128</v>
      </c>
      <c r="B168" s="1">
        <v>1702714</v>
      </c>
      <c r="C168" s="1">
        <v>658709</v>
      </c>
      <c r="D168" s="1">
        <v>698190</v>
      </c>
      <c r="E168" s="1">
        <v>219037</v>
      </c>
      <c r="F168" s="1">
        <v>126778</v>
      </c>
      <c r="J168" s="1" t="s">
        <v>134</v>
      </c>
    </row>
    <row r="169" spans="1:10" x14ac:dyDescent="0.35">
      <c r="A169" s="7" t="s">
        <v>52</v>
      </c>
      <c r="B169" s="1">
        <v>3686373</v>
      </c>
      <c r="C169" s="1">
        <v>568421</v>
      </c>
      <c r="D169" s="1">
        <v>440552</v>
      </c>
      <c r="E169" s="1">
        <v>205532</v>
      </c>
      <c r="F169" s="1">
        <v>13418</v>
      </c>
      <c r="J169" s="1">
        <v>2458451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7526155</v>
      </c>
      <c r="C171" s="1">
        <v>5205003</v>
      </c>
      <c r="D171" s="1">
        <v>1923848</v>
      </c>
      <c r="E171" s="1">
        <v>309694</v>
      </c>
      <c r="F171" s="1">
        <v>49241</v>
      </c>
      <c r="J171" s="1">
        <v>38370</v>
      </c>
    </row>
    <row r="172" spans="1:10" x14ac:dyDescent="0.35">
      <c r="A172" s="7" t="s">
        <v>126</v>
      </c>
      <c r="B172" s="1">
        <v>4027582</v>
      </c>
      <c r="C172" s="1">
        <v>1674891</v>
      </c>
      <c r="D172" s="1">
        <v>1970282</v>
      </c>
      <c r="E172" s="1">
        <v>298208</v>
      </c>
      <c r="F172" s="1">
        <v>84201</v>
      </c>
      <c r="J172" s="1" t="s">
        <v>134</v>
      </c>
    </row>
    <row r="173" spans="1:10" x14ac:dyDescent="0.35">
      <c r="A173" s="7" t="s">
        <v>127</v>
      </c>
      <c r="B173" s="1">
        <v>1439360</v>
      </c>
      <c r="C173" s="1">
        <v>384637</v>
      </c>
      <c r="D173" s="1">
        <v>806376</v>
      </c>
      <c r="E173" s="1">
        <v>222002</v>
      </c>
      <c r="F173" s="1">
        <v>26345</v>
      </c>
      <c r="J173" s="1" t="s">
        <v>134</v>
      </c>
    </row>
    <row r="174" spans="1:10" x14ac:dyDescent="0.35">
      <c r="A174" s="7" t="s">
        <v>128</v>
      </c>
      <c r="B174" s="1">
        <v>1272680</v>
      </c>
      <c r="C174" s="1">
        <v>491412</v>
      </c>
      <c r="D174" s="1">
        <v>466325</v>
      </c>
      <c r="E174" s="1">
        <v>165662</v>
      </c>
      <c r="F174" s="1">
        <v>149281</v>
      </c>
      <c r="J174" s="1" t="s">
        <v>134</v>
      </c>
    </row>
    <row r="175" spans="1:10" x14ac:dyDescent="0.35">
      <c r="A175" s="7" t="s">
        <v>52</v>
      </c>
      <c r="B175" s="1">
        <v>3630666</v>
      </c>
      <c r="C175" s="1">
        <v>548449</v>
      </c>
      <c r="D175" s="1">
        <v>432405</v>
      </c>
      <c r="E175" s="1">
        <v>177943</v>
      </c>
      <c r="F175" s="1">
        <v>13418</v>
      </c>
      <c r="J175" s="1">
        <v>2458451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8206541</v>
      </c>
      <c r="C177" s="1">
        <v>5441744</v>
      </c>
      <c r="D177" s="1">
        <v>2354644</v>
      </c>
      <c r="E177" s="1">
        <v>336946</v>
      </c>
      <c r="F177" s="1">
        <v>34837</v>
      </c>
      <c r="J177" s="1">
        <v>38370</v>
      </c>
    </row>
    <row r="178" spans="1:10" x14ac:dyDescent="0.35">
      <c r="A178" s="7" t="s">
        <v>126</v>
      </c>
      <c r="B178" s="1">
        <v>3639839</v>
      </c>
      <c r="C178" s="1">
        <v>1528608</v>
      </c>
      <c r="D178" s="1">
        <v>1663374</v>
      </c>
      <c r="E178" s="1">
        <v>336851</v>
      </c>
      <c r="F178" s="1">
        <v>111005</v>
      </c>
      <c r="J178" s="1" t="s">
        <v>134</v>
      </c>
    </row>
    <row r="179" spans="1:10" x14ac:dyDescent="0.35">
      <c r="A179" s="7" t="s">
        <v>127</v>
      </c>
      <c r="B179" s="1">
        <v>1060249</v>
      </c>
      <c r="C179" s="1">
        <v>426404</v>
      </c>
      <c r="D179" s="1">
        <v>482490</v>
      </c>
      <c r="E179" s="1">
        <v>112385</v>
      </c>
      <c r="F179" s="1">
        <v>38970</v>
      </c>
      <c r="J179" s="1" t="s">
        <v>134</v>
      </c>
    </row>
    <row r="180" spans="1:10" x14ac:dyDescent="0.35">
      <c r="A180" s="7" t="s">
        <v>128</v>
      </c>
      <c r="B180" s="1">
        <v>1336064</v>
      </c>
      <c r="C180" s="1">
        <v>342366</v>
      </c>
      <c r="D180" s="1">
        <v>660057</v>
      </c>
      <c r="E180" s="1">
        <v>209385</v>
      </c>
      <c r="F180" s="1">
        <v>124256</v>
      </c>
      <c r="J180" s="1" t="s">
        <v>134</v>
      </c>
    </row>
    <row r="181" spans="1:10" x14ac:dyDescent="0.35">
      <c r="A181" s="7" t="s">
        <v>52</v>
      </c>
      <c r="B181" s="1">
        <v>3653750</v>
      </c>
      <c r="C181" s="1">
        <v>565268</v>
      </c>
      <c r="D181" s="1">
        <v>438670</v>
      </c>
      <c r="E181" s="1">
        <v>177943</v>
      </c>
      <c r="F181" s="1">
        <v>13418</v>
      </c>
      <c r="J181" s="1">
        <v>2458451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13208260</v>
      </c>
      <c r="C183" s="1">
        <v>7287619</v>
      </c>
      <c r="D183" s="1">
        <v>4835423</v>
      </c>
      <c r="E183" s="1">
        <v>879072</v>
      </c>
      <c r="F183" s="1">
        <v>180429</v>
      </c>
      <c r="J183" s="1">
        <v>25717</v>
      </c>
    </row>
    <row r="184" spans="1:10" x14ac:dyDescent="0.35">
      <c r="A184" s="7" t="s">
        <v>59</v>
      </c>
      <c r="B184" s="1">
        <v>751969</v>
      </c>
      <c r="C184" s="1">
        <v>318963</v>
      </c>
      <c r="D184" s="1">
        <v>247743</v>
      </c>
      <c r="E184" s="1">
        <v>56624</v>
      </c>
      <c r="F184" s="1">
        <v>128639</v>
      </c>
      <c r="J184" s="1" t="s">
        <v>134</v>
      </c>
    </row>
    <row r="185" spans="1:10" x14ac:dyDescent="0.35">
      <c r="A185" s="7" t="s">
        <v>129</v>
      </c>
      <c r="B185" s="1">
        <v>3936214</v>
      </c>
      <c r="C185" s="1">
        <v>697808</v>
      </c>
      <c r="D185" s="1">
        <v>516069</v>
      </c>
      <c r="E185" s="1">
        <v>237814</v>
      </c>
      <c r="F185" s="1">
        <v>13418</v>
      </c>
      <c r="J185" s="1">
        <v>2471104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9214188</v>
      </c>
      <c r="C187" s="1">
        <v>5225014</v>
      </c>
      <c r="D187" s="1">
        <v>3212294</v>
      </c>
      <c r="E187" s="1">
        <v>566677</v>
      </c>
      <c r="F187" s="1">
        <v>204133</v>
      </c>
      <c r="J187" s="1">
        <v>6069</v>
      </c>
    </row>
    <row r="188" spans="1:10" x14ac:dyDescent="0.35">
      <c r="A188" s="7" t="s">
        <v>59</v>
      </c>
      <c r="B188" s="1">
        <v>851100</v>
      </c>
      <c r="C188" s="1">
        <v>155166</v>
      </c>
      <c r="D188" s="1">
        <v>441065</v>
      </c>
      <c r="E188" s="1">
        <v>207083</v>
      </c>
      <c r="F188" s="1">
        <v>47786</v>
      </c>
      <c r="J188" s="1" t="s">
        <v>134</v>
      </c>
    </row>
    <row r="189" spans="1:10" x14ac:dyDescent="0.35">
      <c r="A189" s="7" t="s">
        <v>130</v>
      </c>
      <c r="B189" s="1">
        <v>3371500</v>
      </c>
      <c r="C189" s="1">
        <v>1966381</v>
      </c>
      <c r="D189" s="1">
        <v>1162875</v>
      </c>
      <c r="E189" s="1">
        <v>173114</v>
      </c>
      <c r="F189" s="1">
        <v>57149</v>
      </c>
      <c r="J189" s="1">
        <v>11981</v>
      </c>
    </row>
    <row r="190" spans="1:10" x14ac:dyDescent="0.35">
      <c r="A190" s="7" t="s">
        <v>52</v>
      </c>
      <c r="B190" s="1">
        <v>4459656</v>
      </c>
      <c r="C190" s="1">
        <v>957830</v>
      </c>
      <c r="D190" s="1">
        <v>783001</v>
      </c>
      <c r="E190" s="1">
        <v>226636</v>
      </c>
      <c r="F190" s="1">
        <v>13418</v>
      </c>
      <c r="J190" s="1">
        <v>2478771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896872</v>
      </c>
      <c r="C192" s="1">
        <v>192297</v>
      </c>
      <c r="D192" s="1">
        <v>430502</v>
      </c>
      <c r="E192" s="1">
        <v>242182</v>
      </c>
      <c r="F192" s="1">
        <v>31891</v>
      </c>
      <c r="J192" s="1" t="s">
        <v>134</v>
      </c>
    </row>
    <row r="193" spans="1:10" x14ac:dyDescent="0.35">
      <c r="A193" s="7" t="s">
        <v>59</v>
      </c>
      <c r="B193" s="1">
        <v>14296515</v>
      </c>
      <c r="C193" s="1">
        <v>8080698</v>
      </c>
      <c r="D193" s="1">
        <v>4926465</v>
      </c>
      <c r="E193" s="1">
        <v>914736</v>
      </c>
      <c r="F193" s="1">
        <v>274130</v>
      </c>
      <c r="J193" s="1">
        <v>100485</v>
      </c>
    </row>
    <row r="194" spans="1:10" x14ac:dyDescent="0.35">
      <c r="A194" s="7" t="s">
        <v>52</v>
      </c>
      <c r="B194" s="1">
        <v>2703056</v>
      </c>
      <c r="C194" s="1">
        <v>31396</v>
      </c>
      <c r="D194" s="1">
        <v>242268</v>
      </c>
      <c r="E194" s="1">
        <v>16592</v>
      </c>
      <c r="F194" s="1">
        <v>16464</v>
      </c>
      <c r="J194" s="1">
        <v>2396336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8284651</v>
      </c>
      <c r="C8" s="1">
        <v>3662679</v>
      </c>
      <c r="D8" s="1">
        <v>2697838</v>
      </c>
      <c r="E8" s="1">
        <v>950003</v>
      </c>
      <c r="F8" s="1">
        <v>185289</v>
      </c>
      <c r="G8" s="1">
        <f>SUM(C8:F8)</f>
        <v>7495809</v>
      </c>
      <c r="H8" s="1">
        <f>SUM(E8:F8)</f>
        <v>1135292</v>
      </c>
      <c r="I8" s="8">
        <f>H8/G8</f>
        <v>0.15145690078282412</v>
      </c>
      <c r="J8" s="1">
        <v>788842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614013</v>
      </c>
      <c r="C10" s="1">
        <v>210537</v>
      </c>
      <c r="D10" s="1">
        <v>112750</v>
      </c>
      <c r="E10" s="1">
        <v>209443</v>
      </c>
      <c r="F10" s="1" t="s">
        <v>134</v>
      </c>
      <c r="J10" s="1">
        <v>81284</v>
      </c>
    </row>
    <row r="11" spans="1:10" x14ac:dyDescent="0.35">
      <c r="A11" s="7" t="s">
        <v>42</v>
      </c>
      <c r="B11" s="1">
        <v>2380641</v>
      </c>
      <c r="C11" s="1">
        <v>1020476</v>
      </c>
      <c r="D11" s="1">
        <v>769344</v>
      </c>
      <c r="E11" s="1">
        <v>262686</v>
      </c>
      <c r="F11" s="1">
        <v>26900</v>
      </c>
      <c r="J11" s="1">
        <v>301235</v>
      </c>
    </row>
    <row r="12" spans="1:10" x14ac:dyDescent="0.35">
      <c r="A12" s="7" t="s">
        <v>43</v>
      </c>
      <c r="B12" s="1">
        <v>2202976</v>
      </c>
      <c r="C12" s="1">
        <v>905784</v>
      </c>
      <c r="D12" s="1">
        <v>700780</v>
      </c>
      <c r="E12" s="1">
        <v>285460</v>
      </c>
      <c r="F12" s="1">
        <v>110176</v>
      </c>
      <c r="J12" s="1">
        <v>200775</v>
      </c>
    </row>
    <row r="13" spans="1:10" x14ac:dyDescent="0.35">
      <c r="A13" s="7" t="s">
        <v>44</v>
      </c>
      <c r="B13" s="1">
        <v>1376048</v>
      </c>
      <c r="C13" s="1">
        <v>527541</v>
      </c>
      <c r="D13" s="1">
        <v>595689</v>
      </c>
      <c r="E13" s="1">
        <v>124881</v>
      </c>
      <c r="F13" s="1">
        <v>7275</v>
      </c>
      <c r="J13" s="1">
        <v>120662</v>
      </c>
    </row>
    <row r="14" spans="1:10" x14ac:dyDescent="0.35">
      <c r="A14" s="7" t="s">
        <v>45</v>
      </c>
      <c r="B14" s="1">
        <v>1710973</v>
      </c>
      <c r="C14" s="1">
        <v>998340</v>
      </c>
      <c r="D14" s="1">
        <v>519275</v>
      </c>
      <c r="E14" s="1">
        <v>67533</v>
      </c>
      <c r="F14" s="1">
        <v>40938</v>
      </c>
      <c r="G14" s="1">
        <f>SUM(C14:F14)</f>
        <v>1626086</v>
      </c>
      <c r="H14" s="1">
        <f>SUM(E14:F14)</f>
        <v>108471</v>
      </c>
      <c r="I14" s="8">
        <f>H14/G14</f>
        <v>6.6706803945178791E-2</v>
      </c>
      <c r="J14" s="1">
        <v>84887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3949257</v>
      </c>
      <c r="C16" s="1">
        <v>1833876</v>
      </c>
      <c r="D16" s="1">
        <v>1213178</v>
      </c>
      <c r="E16" s="1">
        <v>415833</v>
      </c>
      <c r="F16" s="1">
        <v>100512</v>
      </c>
      <c r="J16" s="1">
        <v>385859</v>
      </c>
    </row>
    <row r="17" spans="1:10" x14ac:dyDescent="0.35">
      <c r="A17" s="7" t="s">
        <v>47</v>
      </c>
      <c r="B17" s="1">
        <v>4335394</v>
      </c>
      <c r="C17" s="1">
        <v>1828803</v>
      </c>
      <c r="D17" s="1">
        <v>1484660</v>
      </c>
      <c r="E17" s="1">
        <v>534170</v>
      </c>
      <c r="F17" s="1">
        <v>84777</v>
      </c>
      <c r="J17" s="1">
        <v>402983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3831138</v>
      </c>
      <c r="C19" s="1">
        <v>1791222</v>
      </c>
      <c r="D19" s="1">
        <v>1181242</v>
      </c>
      <c r="E19" s="1">
        <v>409341</v>
      </c>
      <c r="F19" s="1">
        <v>100512</v>
      </c>
      <c r="J19" s="1">
        <v>348821</v>
      </c>
    </row>
    <row r="20" spans="1:10" x14ac:dyDescent="0.35">
      <c r="A20" s="7" t="s">
        <v>49</v>
      </c>
      <c r="B20" s="1">
        <v>4093927</v>
      </c>
      <c r="C20" s="1">
        <v>1765975</v>
      </c>
      <c r="D20" s="1">
        <v>1449013</v>
      </c>
      <c r="E20" s="1">
        <v>414728</v>
      </c>
      <c r="F20" s="1">
        <v>84777</v>
      </c>
      <c r="J20" s="1">
        <v>379433</v>
      </c>
    </row>
    <row r="21" spans="1:10" x14ac:dyDescent="0.35">
      <c r="A21" s="7" t="s">
        <v>50</v>
      </c>
      <c r="B21" s="1">
        <v>54584</v>
      </c>
      <c r="C21" s="1">
        <v>15088</v>
      </c>
      <c r="D21" s="1">
        <v>8969</v>
      </c>
      <c r="E21" s="1">
        <v>12484</v>
      </c>
      <c r="F21" s="1" t="s">
        <v>134</v>
      </c>
      <c r="J21" s="1">
        <v>18042</v>
      </c>
    </row>
    <row r="22" spans="1:10" x14ac:dyDescent="0.35">
      <c r="A22" s="7" t="s">
        <v>51</v>
      </c>
      <c r="B22" s="1">
        <v>120646</v>
      </c>
      <c r="C22" s="1">
        <v>45018</v>
      </c>
      <c r="D22" s="1">
        <v>52087</v>
      </c>
      <c r="E22" s="1">
        <v>4383</v>
      </c>
      <c r="F22" s="1" t="s">
        <v>134</v>
      </c>
      <c r="J22" s="1">
        <v>19159</v>
      </c>
    </row>
    <row r="23" spans="1:10" x14ac:dyDescent="0.35">
      <c r="A23" s="7" t="s">
        <v>52</v>
      </c>
      <c r="B23" s="1">
        <v>184357</v>
      </c>
      <c r="C23" s="1">
        <v>45376</v>
      </c>
      <c r="D23" s="1">
        <v>6527</v>
      </c>
      <c r="E23" s="1">
        <v>109067</v>
      </c>
      <c r="F23" s="1" t="s">
        <v>134</v>
      </c>
      <c r="J23" s="1">
        <v>23387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301201</v>
      </c>
      <c r="C25" s="1">
        <v>142610</v>
      </c>
      <c r="D25" s="1">
        <v>85678</v>
      </c>
      <c r="E25" s="1">
        <v>50801</v>
      </c>
      <c r="F25" s="1">
        <v>9469</v>
      </c>
      <c r="J25" s="1">
        <v>12643</v>
      </c>
    </row>
    <row r="26" spans="1:10" x14ac:dyDescent="0.35">
      <c r="A26" s="7" t="s">
        <v>54</v>
      </c>
      <c r="B26" s="1">
        <v>7097945</v>
      </c>
      <c r="C26" s="1">
        <v>3206956</v>
      </c>
      <c r="D26" s="1">
        <v>2270094</v>
      </c>
      <c r="E26" s="1">
        <v>873880</v>
      </c>
      <c r="F26" s="1">
        <v>157413</v>
      </c>
      <c r="J26" s="1">
        <v>589603</v>
      </c>
    </row>
    <row r="27" spans="1:10" x14ac:dyDescent="0.35">
      <c r="A27" s="7" t="s">
        <v>55</v>
      </c>
      <c r="B27" s="1">
        <v>432355</v>
      </c>
      <c r="C27" s="1">
        <v>187759</v>
      </c>
      <c r="D27" s="1">
        <v>125770</v>
      </c>
      <c r="E27" s="1">
        <v>21282</v>
      </c>
      <c r="F27" s="1">
        <v>1180</v>
      </c>
      <c r="J27" s="1">
        <v>96364</v>
      </c>
    </row>
    <row r="28" spans="1:10" x14ac:dyDescent="0.35">
      <c r="A28" s="7" t="s">
        <v>56</v>
      </c>
      <c r="B28" s="1">
        <v>214634</v>
      </c>
      <c r="C28" s="1">
        <v>89898</v>
      </c>
      <c r="D28" s="1">
        <v>99989</v>
      </c>
      <c r="E28" s="1">
        <v>2957</v>
      </c>
      <c r="F28" s="1" t="s">
        <v>134</v>
      </c>
      <c r="J28" s="1">
        <v>21790</v>
      </c>
    </row>
    <row r="29" spans="1:10" x14ac:dyDescent="0.35">
      <c r="A29" s="7" t="s">
        <v>57</v>
      </c>
      <c r="B29" s="1">
        <v>121140</v>
      </c>
      <c r="C29" s="1">
        <v>11108</v>
      </c>
      <c r="D29" s="1">
        <v>53185</v>
      </c>
      <c r="E29" s="1" t="s">
        <v>134</v>
      </c>
      <c r="F29" s="1">
        <v>17227</v>
      </c>
      <c r="J29" s="1">
        <v>39621</v>
      </c>
    </row>
    <row r="30" spans="1:10" x14ac:dyDescent="0.35">
      <c r="A30" s="7" t="s">
        <v>52</v>
      </c>
      <c r="B30" s="1">
        <v>117375</v>
      </c>
      <c r="C30" s="1">
        <v>24348</v>
      </c>
      <c r="D30" s="1">
        <v>63122</v>
      </c>
      <c r="E30" s="1">
        <v>1084</v>
      </c>
      <c r="F30" s="1" t="s">
        <v>134</v>
      </c>
      <c r="J30" s="1">
        <v>28821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756115</v>
      </c>
      <c r="C32" s="1">
        <v>332577</v>
      </c>
      <c r="D32" s="1">
        <v>213757</v>
      </c>
      <c r="E32" s="1">
        <v>72083</v>
      </c>
      <c r="F32" s="1">
        <v>10648</v>
      </c>
      <c r="J32" s="1">
        <v>127049</v>
      </c>
    </row>
    <row r="33" spans="1:10" x14ac:dyDescent="0.35">
      <c r="A33" s="7" t="s">
        <v>59</v>
      </c>
      <c r="B33" s="1">
        <v>6899384</v>
      </c>
      <c r="C33" s="1">
        <v>3148486</v>
      </c>
      <c r="D33" s="1">
        <v>2254822</v>
      </c>
      <c r="E33" s="1">
        <v>764471</v>
      </c>
      <c r="F33" s="1">
        <v>157413</v>
      </c>
      <c r="J33" s="1">
        <v>574192</v>
      </c>
    </row>
    <row r="34" spans="1:10" x14ac:dyDescent="0.35">
      <c r="A34" s="7" t="s">
        <v>60</v>
      </c>
      <c r="B34" s="1">
        <v>366847</v>
      </c>
      <c r="C34" s="1">
        <v>124554</v>
      </c>
      <c r="D34" s="1">
        <v>161904</v>
      </c>
      <c r="E34" s="1">
        <v>4383</v>
      </c>
      <c r="F34" s="1">
        <v>17227</v>
      </c>
      <c r="J34" s="1">
        <v>58779</v>
      </c>
    </row>
    <row r="35" spans="1:10" x14ac:dyDescent="0.35">
      <c r="A35" s="7" t="s">
        <v>52</v>
      </c>
      <c r="B35" s="1">
        <v>262304</v>
      </c>
      <c r="C35" s="1">
        <v>57062</v>
      </c>
      <c r="D35" s="1">
        <v>67354</v>
      </c>
      <c r="E35" s="1">
        <v>109067</v>
      </c>
      <c r="F35" s="1" t="s">
        <v>134</v>
      </c>
      <c r="J35" s="1">
        <v>28821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773133</v>
      </c>
      <c r="C37" s="1">
        <v>297933</v>
      </c>
      <c r="D37" s="1">
        <v>251714</v>
      </c>
      <c r="E37" s="1">
        <v>101343</v>
      </c>
      <c r="F37" s="1">
        <v>3391</v>
      </c>
      <c r="G37" s="1">
        <f>SUM(C37:F37)</f>
        <v>654381</v>
      </c>
      <c r="H37" s="1">
        <f>SUM(E37:F37)</f>
        <v>104734</v>
      </c>
      <c r="I37" s="8">
        <f>H37/G37</f>
        <v>0.16005049046350672</v>
      </c>
      <c r="J37" s="1">
        <v>118752</v>
      </c>
    </row>
    <row r="38" spans="1:10" x14ac:dyDescent="0.35">
      <c r="A38" s="7" t="s">
        <v>62</v>
      </c>
      <c r="B38" s="1">
        <v>4347334</v>
      </c>
      <c r="C38" s="1">
        <v>2143494</v>
      </c>
      <c r="D38" s="1">
        <v>1396345</v>
      </c>
      <c r="E38" s="1">
        <v>370478</v>
      </c>
      <c r="F38" s="1">
        <v>87576</v>
      </c>
      <c r="G38" s="1">
        <f t="shared" ref="G38:G41" si="0">SUM(C38:F38)</f>
        <v>3997893</v>
      </c>
      <c r="H38" s="1">
        <f t="shared" ref="H38:H41" si="1">SUM(E38:F38)</f>
        <v>458054</v>
      </c>
      <c r="I38" s="8">
        <f t="shared" ref="I38:I41" si="2">H38/G38</f>
        <v>0.11457385177642324</v>
      </c>
      <c r="J38" s="1">
        <v>349440</v>
      </c>
    </row>
    <row r="39" spans="1:10" x14ac:dyDescent="0.35">
      <c r="A39" s="7" t="s">
        <v>63</v>
      </c>
      <c r="B39" s="1">
        <v>2602764</v>
      </c>
      <c r="C39" s="1">
        <v>894405</v>
      </c>
      <c r="D39" s="1">
        <v>875700</v>
      </c>
      <c r="E39" s="1">
        <v>451600</v>
      </c>
      <c r="F39" s="1">
        <v>93305</v>
      </c>
      <c r="G39" s="1">
        <f t="shared" si="0"/>
        <v>2315010</v>
      </c>
      <c r="H39" s="1">
        <f t="shared" si="1"/>
        <v>544905</v>
      </c>
      <c r="I39" s="8">
        <f t="shared" si="2"/>
        <v>0.23537911283320589</v>
      </c>
      <c r="J39" s="1">
        <v>287754</v>
      </c>
    </row>
    <row r="40" spans="1:10" x14ac:dyDescent="0.35">
      <c r="A40" s="7" t="s">
        <v>64</v>
      </c>
      <c r="B40" s="1">
        <v>293409</v>
      </c>
      <c r="C40" s="1">
        <v>204000</v>
      </c>
      <c r="D40" s="1">
        <v>70784</v>
      </c>
      <c r="E40" s="1">
        <v>2019</v>
      </c>
      <c r="F40" s="1">
        <v>1017</v>
      </c>
      <c r="G40" s="1">
        <f t="shared" si="0"/>
        <v>277820</v>
      </c>
      <c r="H40" s="1">
        <f t="shared" si="1"/>
        <v>3036</v>
      </c>
      <c r="I40" s="8">
        <f t="shared" si="2"/>
        <v>1.0927938953279101E-2</v>
      </c>
      <c r="J40" s="1">
        <v>15588</v>
      </c>
    </row>
    <row r="41" spans="1:10" x14ac:dyDescent="0.35">
      <c r="A41" s="7" t="s">
        <v>65</v>
      </c>
      <c r="B41" s="1">
        <v>268011</v>
      </c>
      <c r="C41" s="1">
        <v>122847</v>
      </c>
      <c r="D41" s="1">
        <v>103295</v>
      </c>
      <c r="E41" s="1">
        <v>24563</v>
      </c>
      <c r="F41" s="1" t="s">
        <v>134</v>
      </c>
      <c r="G41" s="1">
        <f t="shared" si="0"/>
        <v>250705</v>
      </c>
      <c r="H41" s="1">
        <f t="shared" si="1"/>
        <v>24563</v>
      </c>
      <c r="I41" s="8">
        <f t="shared" si="2"/>
        <v>9.7975708502024292E-2</v>
      </c>
      <c r="J41" s="1">
        <v>17307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568616</v>
      </c>
      <c r="C43" s="1">
        <v>203777</v>
      </c>
      <c r="D43" s="1">
        <v>59079</v>
      </c>
      <c r="E43" s="1">
        <v>123914</v>
      </c>
      <c r="F43" s="1">
        <v>44027</v>
      </c>
      <c r="J43" s="1">
        <v>137818</v>
      </c>
    </row>
    <row r="44" spans="1:10" x14ac:dyDescent="0.35">
      <c r="A44" s="7" t="s">
        <v>67</v>
      </c>
      <c r="B44" s="1">
        <v>2691020</v>
      </c>
      <c r="C44" s="1">
        <v>822618</v>
      </c>
      <c r="D44" s="1">
        <v>1159414</v>
      </c>
      <c r="E44" s="1">
        <v>465500</v>
      </c>
      <c r="F44" s="1">
        <v>69234</v>
      </c>
      <c r="J44" s="1">
        <v>174254</v>
      </c>
    </row>
    <row r="45" spans="1:10" x14ac:dyDescent="0.35">
      <c r="A45" s="7" t="s">
        <v>68</v>
      </c>
      <c r="B45" s="1">
        <v>2385501</v>
      </c>
      <c r="C45" s="1">
        <v>947224</v>
      </c>
      <c r="D45" s="1">
        <v>839668</v>
      </c>
      <c r="E45" s="1">
        <v>259062</v>
      </c>
      <c r="F45" s="1">
        <v>48400</v>
      </c>
      <c r="J45" s="1">
        <v>291147</v>
      </c>
    </row>
    <row r="46" spans="1:10" x14ac:dyDescent="0.35">
      <c r="A46" s="7" t="s">
        <v>69</v>
      </c>
      <c r="B46" s="1">
        <v>2639515</v>
      </c>
      <c r="C46" s="1">
        <v>1689059</v>
      </c>
      <c r="D46" s="1">
        <v>639677</v>
      </c>
      <c r="E46" s="1">
        <v>101528</v>
      </c>
      <c r="F46" s="1">
        <v>23627</v>
      </c>
      <c r="J46" s="1">
        <v>185623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4386850</v>
      </c>
      <c r="C48" s="1">
        <v>2235077</v>
      </c>
      <c r="D48" s="1">
        <v>1359856</v>
      </c>
      <c r="E48" s="1">
        <v>381179</v>
      </c>
      <c r="F48" s="1">
        <v>50230</v>
      </c>
      <c r="J48" s="1">
        <v>360509</v>
      </c>
    </row>
    <row r="49" spans="1:10" x14ac:dyDescent="0.35">
      <c r="A49" s="7" t="s">
        <v>71</v>
      </c>
      <c r="B49" s="1">
        <v>434678</v>
      </c>
      <c r="C49" s="1">
        <v>231291</v>
      </c>
      <c r="D49" s="1">
        <v>127174</v>
      </c>
      <c r="E49" s="1">
        <v>32887</v>
      </c>
      <c r="F49" s="1">
        <v>818</v>
      </c>
      <c r="J49" s="1">
        <v>42509</v>
      </c>
    </row>
    <row r="50" spans="1:10" x14ac:dyDescent="0.35">
      <c r="A50" s="7" t="s">
        <v>72</v>
      </c>
      <c r="B50" s="1">
        <v>1199815</v>
      </c>
      <c r="C50" s="1">
        <v>461021</v>
      </c>
      <c r="D50" s="1">
        <v>455703</v>
      </c>
      <c r="E50" s="1">
        <v>113170</v>
      </c>
      <c r="F50" s="1">
        <v>60707</v>
      </c>
      <c r="J50" s="1">
        <v>109214</v>
      </c>
    </row>
    <row r="51" spans="1:10" x14ac:dyDescent="0.35">
      <c r="A51" s="7" t="s">
        <v>73</v>
      </c>
      <c r="B51" s="1">
        <v>2202008</v>
      </c>
      <c r="C51" s="1">
        <v>722628</v>
      </c>
      <c r="D51" s="1">
        <v>748010</v>
      </c>
      <c r="E51" s="1">
        <v>418335</v>
      </c>
      <c r="F51" s="1">
        <v>52464</v>
      </c>
      <c r="J51" s="1">
        <v>260572</v>
      </c>
    </row>
    <row r="52" spans="1:10" x14ac:dyDescent="0.35">
      <c r="A52" s="7" t="s">
        <v>52</v>
      </c>
      <c r="B52" s="1">
        <v>61300</v>
      </c>
      <c r="C52" s="1">
        <v>12662</v>
      </c>
      <c r="D52" s="1">
        <v>7096</v>
      </c>
      <c r="E52" s="1">
        <v>4433</v>
      </c>
      <c r="F52" s="1">
        <v>21071</v>
      </c>
      <c r="J52" s="1">
        <v>16037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723760</v>
      </c>
      <c r="C54" s="1">
        <v>359142</v>
      </c>
      <c r="D54" s="1">
        <v>192541</v>
      </c>
      <c r="E54" s="1">
        <v>40991</v>
      </c>
      <c r="F54" s="1">
        <v>53702</v>
      </c>
      <c r="J54" s="1">
        <v>77383</v>
      </c>
    </row>
    <row r="55" spans="1:10" x14ac:dyDescent="0.35">
      <c r="A55" s="7" t="s">
        <v>75</v>
      </c>
      <c r="B55" s="1">
        <v>2477362</v>
      </c>
      <c r="C55" s="1">
        <v>1285382</v>
      </c>
      <c r="D55" s="1">
        <v>755824</v>
      </c>
      <c r="E55" s="1">
        <v>229355</v>
      </c>
      <c r="F55" s="1">
        <v>37431</v>
      </c>
      <c r="J55" s="1">
        <v>169369</v>
      </c>
    </row>
    <row r="56" spans="1:10" x14ac:dyDescent="0.35">
      <c r="A56" s="7" t="s">
        <v>76</v>
      </c>
      <c r="B56" s="1">
        <v>1803794</v>
      </c>
      <c r="C56" s="1">
        <v>647221</v>
      </c>
      <c r="D56" s="1">
        <v>625200</v>
      </c>
      <c r="E56" s="1">
        <v>201731</v>
      </c>
      <c r="F56" s="1">
        <v>57535</v>
      </c>
      <c r="J56" s="1">
        <v>272107</v>
      </c>
    </row>
    <row r="57" spans="1:10" x14ac:dyDescent="0.35">
      <c r="A57" s="7" t="s">
        <v>77</v>
      </c>
      <c r="B57" s="1">
        <v>1707791</v>
      </c>
      <c r="C57" s="1">
        <v>748597</v>
      </c>
      <c r="D57" s="1">
        <v>576483</v>
      </c>
      <c r="E57" s="1">
        <v>233741</v>
      </c>
      <c r="F57" s="1">
        <v>21337</v>
      </c>
      <c r="J57" s="1">
        <v>127634</v>
      </c>
    </row>
    <row r="58" spans="1:10" x14ac:dyDescent="0.35">
      <c r="A58" s="7" t="s">
        <v>78</v>
      </c>
      <c r="B58" s="1">
        <v>875334</v>
      </c>
      <c r="C58" s="1">
        <v>350082</v>
      </c>
      <c r="D58" s="1">
        <v>261892</v>
      </c>
      <c r="E58" s="1">
        <v>194291</v>
      </c>
      <c r="F58" s="1" t="s">
        <v>134</v>
      </c>
      <c r="J58" s="1">
        <v>69069</v>
      </c>
    </row>
    <row r="59" spans="1:10" x14ac:dyDescent="0.35">
      <c r="A59" s="7" t="s">
        <v>79</v>
      </c>
      <c r="B59" s="1">
        <v>508339</v>
      </c>
      <c r="C59" s="1">
        <v>226591</v>
      </c>
      <c r="D59" s="1">
        <v>169949</v>
      </c>
      <c r="E59" s="1">
        <v>26353</v>
      </c>
      <c r="F59" s="1">
        <v>15283</v>
      </c>
      <c r="J59" s="1">
        <v>70162</v>
      </c>
    </row>
    <row r="60" spans="1:10" x14ac:dyDescent="0.35">
      <c r="A60" s="7" t="s">
        <v>80</v>
      </c>
      <c r="B60" s="1">
        <v>188271</v>
      </c>
      <c r="C60" s="1">
        <v>45664</v>
      </c>
      <c r="D60" s="1">
        <v>115949</v>
      </c>
      <c r="E60" s="1">
        <v>23541</v>
      </c>
      <c r="F60" s="1" t="s">
        <v>134</v>
      </c>
      <c r="J60" s="1">
        <v>3117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3109994</v>
      </c>
      <c r="C62" s="1">
        <v>1345999</v>
      </c>
      <c r="D62" s="1">
        <v>1032588</v>
      </c>
      <c r="E62" s="1">
        <v>320689</v>
      </c>
      <c r="F62" s="1">
        <v>70568</v>
      </c>
      <c r="G62" s="1">
        <f>SUM(C62:F62)</f>
        <v>2769844</v>
      </c>
      <c r="H62" s="1">
        <f>SUM(E62:F62)</f>
        <v>391257</v>
      </c>
      <c r="I62" s="8">
        <f>H62/G62</f>
        <v>0.14125596965027634</v>
      </c>
      <c r="J62" s="1">
        <v>340150</v>
      </c>
    </row>
    <row r="63" spans="1:10" x14ac:dyDescent="0.35">
      <c r="A63" s="7" t="s">
        <v>82</v>
      </c>
      <c r="B63" s="1">
        <v>5174657</v>
      </c>
      <c r="C63" s="1">
        <v>2316680</v>
      </c>
      <c r="D63" s="1">
        <v>1665250</v>
      </c>
      <c r="E63" s="1">
        <v>629314</v>
      </c>
      <c r="F63" s="1">
        <v>114721</v>
      </c>
      <c r="G63" s="1">
        <f>SUM(C63:F63)</f>
        <v>4725965</v>
      </c>
      <c r="H63" s="1">
        <f>SUM(E63:F63)</f>
        <v>744035</v>
      </c>
      <c r="I63" s="8">
        <f>H63/G63</f>
        <v>0.15743557135950012</v>
      </c>
      <c r="J63" s="1">
        <v>448692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1084720</v>
      </c>
      <c r="C65" s="1">
        <v>240684</v>
      </c>
      <c r="D65" s="1">
        <v>489028</v>
      </c>
      <c r="E65" s="1">
        <v>243749</v>
      </c>
      <c r="F65" s="1">
        <v>34741</v>
      </c>
      <c r="J65" s="1">
        <v>76518</v>
      </c>
    </row>
    <row r="66" spans="1:10" x14ac:dyDescent="0.35">
      <c r="A66" s="7" t="s">
        <v>59</v>
      </c>
      <c r="B66" s="1">
        <v>6982575</v>
      </c>
      <c r="C66" s="1">
        <v>3421995</v>
      </c>
      <c r="D66" s="1">
        <v>2179876</v>
      </c>
      <c r="E66" s="1">
        <v>706254</v>
      </c>
      <c r="F66" s="1">
        <v>146704</v>
      </c>
      <c r="J66" s="1">
        <v>527746</v>
      </c>
    </row>
    <row r="67" spans="1:10" x14ac:dyDescent="0.35">
      <c r="A67" s="7" t="s">
        <v>52</v>
      </c>
      <c r="B67" s="1">
        <v>217356</v>
      </c>
      <c r="C67" s="1" t="s">
        <v>134</v>
      </c>
      <c r="D67" s="1">
        <v>28934</v>
      </c>
      <c r="E67" s="1" t="s">
        <v>134</v>
      </c>
      <c r="F67" s="1">
        <v>3844</v>
      </c>
      <c r="J67" s="1">
        <v>184578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5175965</v>
      </c>
      <c r="C69" s="1">
        <v>2443433</v>
      </c>
      <c r="D69" s="1">
        <v>1651800</v>
      </c>
      <c r="E69" s="1">
        <v>622275</v>
      </c>
      <c r="F69" s="1">
        <v>104567</v>
      </c>
      <c r="J69" s="1">
        <v>353890</v>
      </c>
    </row>
    <row r="70" spans="1:10" x14ac:dyDescent="0.35">
      <c r="A70" s="7" t="s">
        <v>59</v>
      </c>
      <c r="B70" s="1">
        <v>2859372</v>
      </c>
      <c r="C70" s="1">
        <v>1211998</v>
      </c>
      <c r="D70" s="1">
        <v>993478</v>
      </c>
      <c r="E70" s="1">
        <v>326645</v>
      </c>
      <c r="F70" s="1">
        <v>76878</v>
      </c>
      <c r="J70" s="1">
        <v>250374</v>
      </c>
    </row>
    <row r="71" spans="1:10" x14ac:dyDescent="0.35">
      <c r="A71" s="7" t="s">
        <v>52</v>
      </c>
      <c r="B71" s="1">
        <v>249314</v>
      </c>
      <c r="C71" s="1">
        <v>7248</v>
      </c>
      <c r="D71" s="1">
        <v>52560</v>
      </c>
      <c r="E71" s="1">
        <v>1084</v>
      </c>
      <c r="F71" s="1">
        <v>3844</v>
      </c>
      <c r="J71" s="1">
        <v>184578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90066</v>
      </c>
      <c r="C73" s="1">
        <v>32126</v>
      </c>
      <c r="D73" s="1">
        <v>55363</v>
      </c>
      <c r="E73" s="1" t="s">
        <v>134</v>
      </c>
      <c r="F73" s="1" t="s">
        <v>134</v>
      </c>
      <c r="J73" s="1">
        <v>2576</v>
      </c>
    </row>
    <row r="74" spans="1:10" ht="58" x14ac:dyDescent="0.35">
      <c r="A74" s="7" t="s">
        <v>84</v>
      </c>
      <c r="B74" s="1">
        <v>36191</v>
      </c>
      <c r="C74" s="1" t="s">
        <v>134</v>
      </c>
      <c r="D74" s="1">
        <v>11191</v>
      </c>
      <c r="E74" s="1">
        <v>24086</v>
      </c>
      <c r="F74" s="1" t="s">
        <v>134</v>
      </c>
      <c r="J74" s="1">
        <v>914</v>
      </c>
    </row>
    <row r="75" spans="1:10" ht="29" x14ac:dyDescent="0.35">
      <c r="A75" s="7" t="s">
        <v>85</v>
      </c>
      <c r="B75" s="1">
        <v>122618</v>
      </c>
      <c r="C75" s="1">
        <v>25897</v>
      </c>
      <c r="D75" s="1">
        <v>57356</v>
      </c>
      <c r="E75" s="1">
        <v>26054</v>
      </c>
      <c r="F75" s="1">
        <v>4335</v>
      </c>
      <c r="J75" s="1">
        <v>8975</v>
      </c>
    </row>
    <row r="76" spans="1:10" x14ac:dyDescent="0.35">
      <c r="A76" s="7" t="s">
        <v>86</v>
      </c>
      <c r="B76" s="1">
        <v>46078</v>
      </c>
      <c r="C76" s="1">
        <v>23610</v>
      </c>
      <c r="D76" s="1">
        <v>18928</v>
      </c>
      <c r="E76" s="1" t="s">
        <v>134</v>
      </c>
      <c r="F76" s="1" t="s">
        <v>134</v>
      </c>
      <c r="J76" s="1">
        <v>3539</v>
      </c>
    </row>
    <row r="77" spans="1:10" ht="29" x14ac:dyDescent="0.35">
      <c r="A77" s="7" t="s">
        <v>87</v>
      </c>
      <c r="B77" s="1">
        <v>22522</v>
      </c>
      <c r="C77" s="1">
        <v>6736</v>
      </c>
      <c r="D77" s="1">
        <v>11853</v>
      </c>
      <c r="E77" s="1" t="s">
        <v>134</v>
      </c>
      <c r="F77" s="1">
        <v>2885</v>
      </c>
      <c r="J77" s="1">
        <v>1049</v>
      </c>
    </row>
    <row r="78" spans="1:10" x14ac:dyDescent="0.35">
      <c r="A78" s="7" t="s">
        <v>88</v>
      </c>
      <c r="B78" s="1">
        <v>327429</v>
      </c>
      <c r="C78" s="1">
        <v>63231</v>
      </c>
      <c r="D78" s="1">
        <v>121597</v>
      </c>
      <c r="E78" s="1">
        <v>68378</v>
      </c>
      <c r="F78" s="1">
        <v>57698</v>
      </c>
      <c r="J78" s="1">
        <v>16524</v>
      </c>
    </row>
    <row r="79" spans="1:10" x14ac:dyDescent="0.35">
      <c r="A79" s="7" t="s">
        <v>89</v>
      </c>
      <c r="B79" s="1">
        <v>1205729</v>
      </c>
      <c r="C79" s="1">
        <v>725565</v>
      </c>
      <c r="D79" s="1">
        <v>368054</v>
      </c>
      <c r="E79" s="1">
        <v>62307</v>
      </c>
      <c r="F79" s="1">
        <v>2138</v>
      </c>
      <c r="J79" s="1">
        <v>47665</v>
      </c>
    </row>
    <row r="80" spans="1:10" x14ac:dyDescent="0.35">
      <c r="A80" s="7" t="s">
        <v>90</v>
      </c>
      <c r="B80" s="1">
        <v>208279</v>
      </c>
      <c r="C80" s="1">
        <v>55552</v>
      </c>
      <c r="D80" s="1">
        <v>142730</v>
      </c>
      <c r="E80" s="1">
        <v>4028</v>
      </c>
      <c r="F80" s="1" t="s">
        <v>134</v>
      </c>
      <c r="J80" s="1">
        <v>5969</v>
      </c>
    </row>
    <row r="81" spans="1:10" x14ac:dyDescent="0.35">
      <c r="A81" s="7" t="s">
        <v>91</v>
      </c>
      <c r="B81" s="1">
        <v>4195</v>
      </c>
      <c r="C81" s="1" t="s">
        <v>134</v>
      </c>
      <c r="D81" s="1" t="s">
        <v>134</v>
      </c>
      <c r="E81" s="1">
        <v>4195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62726</v>
      </c>
      <c r="C82" s="1">
        <v>8913</v>
      </c>
      <c r="D82" s="1">
        <v>37080</v>
      </c>
      <c r="E82" s="1" t="s">
        <v>134</v>
      </c>
      <c r="F82" s="1">
        <v>2201</v>
      </c>
      <c r="J82" s="1">
        <v>14532</v>
      </c>
    </row>
    <row r="83" spans="1:10" x14ac:dyDescent="0.35">
      <c r="A83" s="7" t="s">
        <v>93</v>
      </c>
      <c r="B83" s="1">
        <v>64363</v>
      </c>
      <c r="C83" s="1" t="s">
        <v>134</v>
      </c>
      <c r="D83" s="1" t="s">
        <v>134</v>
      </c>
      <c r="E83" s="1">
        <v>46320</v>
      </c>
      <c r="F83" s="1" t="s">
        <v>134</v>
      </c>
      <c r="J83" s="1">
        <v>18042</v>
      </c>
    </row>
    <row r="84" spans="1:10" x14ac:dyDescent="0.35">
      <c r="A84" s="7" t="s">
        <v>94</v>
      </c>
      <c r="B84" s="1">
        <v>533899</v>
      </c>
      <c r="C84" s="1">
        <v>262821</v>
      </c>
      <c r="D84" s="1">
        <v>156213</v>
      </c>
      <c r="E84" s="1">
        <v>91276</v>
      </c>
      <c r="F84" s="1">
        <v>7620</v>
      </c>
      <c r="J84" s="1">
        <v>15969</v>
      </c>
    </row>
    <row r="85" spans="1:10" x14ac:dyDescent="0.35">
      <c r="A85" s="7" t="s">
        <v>52</v>
      </c>
      <c r="B85" s="1">
        <v>5560556</v>
      </c>
      <c r="C85" s="1">
        <v>2458227</v>
      </c>
      <c r="D85" s="1">
        <v>1717472</v>
      </c>
      <c r="E85" s="1">
        <v>623359</v>
      </c>
      <c r="F85" s="1">
        <v>108411</v>
      </c>
      <c r="J85" s="1">
        <v>653088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769576</v>
      </c>
      <c r="C87" s="1">
        <v>225721</v>
      </c>
      <c r="D87" s="1">
        <v>294750</v>
      </c>
      <c r="E87" s="1">
        <v>222130</v>
      </c>
      <c r="F87" s="1">
        <v>26156</v>
      </c>
      <c r="G87" s="1">
        <f>SUM(C87:F87)</f>
        <v>768757</v>
      </c>
      <c r="H87" s="1">
        <f>SUM(E87:F87)</f>
        <v>248286</v>
      </c>
      <c r="I87" s="8">
        <f>H87/G87</f>
        <v>0.3229707176650099</v>
      </c>
      <c r="J87" s="1">
        <v>818</v>
      </c>
    </row>
    <row r="88" spans="1:10" x14ac:dyDescent="0.35">
      <c r="A88" s="7" t="s">
        <v>96</v>
      </c>
      <c r="B88" s="1">
        <v>749140</v>
      </c>
      <c r="C88" s="1">
        <v>290519</v>
      </c>
      <c r="D88" s="1">
        <v>308131</v>
      </c>
      <c r="E88" s="1">
        <v>94435</v>
      </c>
      <c r="F88" s="1">
        <v>56056</v>
      </c>
      <c r="J88" s="1" t="s">
        <v>134</v>
      </c>
    </row>
    <row r="89" spans="1:10" x14ac:dyDescent="0.35">
      <c r="A89" s="7" t="s">
        <v>203</v>
      </c>
      <c r="C89" s="1">
        <f>SUM(C87:C88)</f>
        <v>516240</v>
      </c>
      <c r="D89" s="1">
        <f>SUM(D87:D88)</f>
        <v>602881</v>
      </c>
      <c r="E89" s="1">
        <f>SUM(E87:E88)</f>
        <v>316565</v>
      </c>
      <c r="F89" s="1">
        <f>SUM(F87:F88)</f>
        <v>82212</v>
      </c>
      <c r="G89" s="1">
        <f>SUM(C89:F89)</f>
        <v>1517898</v>
      </c>
      <c r="H89" s="1">
        <f>SUM(E89:F89)</f>
        <v>398777</v>
      </c>
      <c r="I89" s="8">
        <f>H89/G89</f>
        <v>0.26271659887555027</v>
      </c>
    </row>
    <row r="90" spans="1:10" x14ac:dyDescent="0.35">
      <c r="A90" s="7" t="s">
        <v>97</v>
      </c>
      <c r="B90" s="1">
        <v>1079416</v>
      </c>
      <c r="C90" s="1">
        <v>393817</v>
      </c>
      <c r="D90" s="1">
        <v>383285</v>
      </c>
      <c r="E90" s="1">
        <v>275720</v>
      </c>
      <c r="F90" s="1">
        <v>15875</v>
      </c>
      <c r="J90" s="1">
        <v>10718</v>
      </c>
    </row>
    <row r="91" spans="1:10" x14ac:dyDescent="0.35">
      <c r="A91" s="7" t="s">
        <v>98</v>
      </c>
      <c r="B91" s="1">
        <v>1078927</v>
      </c>
      <c r="C91" s="1">
        <v>474593</v>
      </c>
      <c r="D91" s="1">
        <v>457160</v>
      </c>
      <c r="E91" s="1">
        <v>101555</v>
      </c>
      <c r="F91" s="1">
        <v>44535</v>
      </c>
      <c r="J91" s="1">
        <v>1084</v>
      </c>
    </row>
    <row r="92" spans="1:10" x14ac:dyDescent="0.35">
      <c r="A92" s="7" t="s">
        <v>99</v>
      </c>
      <c r="B92" s="1">
        <v>723060</v>
      </c>
      <c r="C92" s="1">
        <v>371342</v>
      </c>
      <c r="D92" s="1">
        <v>296452</v>
      </c>
      <c r="E92" s="1">
        <v>51679</v>
      </c>
      <c r="F92" s="1" t="s">
        <v>134</v>
      </c>
      <c r="J92" s="1">
        <v>3587</v>
      </c>
    </row>
    <row r="93" spans="1:10" x14ac:dyDescent="0.35">
      <c r="A93" s="7" t="s">
        <v>100</v>
      </c>
      <c r="B93" s="1">
        <v>889399</v>
      </c>
      <c r="C93" s="1">
        <v>579435</v>
      </c>
      <c r="D93" s="1">
        <v>256815</v>
      </c>
      <c r="E93" s="1">
        <v>53149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432153</v>
      </c>
      <c r="C94" s="1">
        <v>342122</v>
      </c>
      <c r="D94" s="1">
        <v>79402</v>
      </c>
      <c r="E94" s="1" t="s">
        <v>134</v>
      </c>
      <c r="F94" s="1">
        <v>10630</v>
      </c>
      <c r="J94" s="1" t="s">
        <v>134</v>
      </c>
    </row>
    <row r="95" spans="1:10" x14ac:dyDescent="0.35">
      <c r="A95" s="7" t="s">
        <v>102</v>
      </c>
      <c r="B95" s="1">
        <v>612075</v>
      </c>
      <c r="C95" s="1">
        <v>535393</v>
      </c>
      <c r="D95" s="1">
        <v>73166</v>
      </c>
      <c r="E95" s="1">
        <v>1426</v>
      </c>
      <c r="F95" s="1" t="s">
        <v>134</v>
      </c>
      <c r="J95" s="1">
        <v>2090</v>
      </c>
    </row>
    <row r="96" spans="1:10" x14ac:dyDescent="0.35">
      <c r="A96" s="7" t="s">
        <v>52</v>
      </c>
      <c r="B96" s="1">
        <v>1950905</v>
      </c>
      <c r="C96" s="1">
        <v>449737</v>
      </c>
      <c r="D96" s="1">
        <v>548677</v>
      </c>
      <c r="E96" s="1">
        <v>149909</v>
      </c>
      <c r="F96" s="1">
        <v>32036</v>
      </c>
      <c r="J96" s="1">
        <v>770545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6344680</v>
      </c>
      <c r="C98" s="1">
        <v>3263227</v>
      </c>
      <c r="D98" s="1">
        <v>2204728</v>
      </c>
      <c r="E98" s="1">
        <v>726971</v>
      </c>
      <c r="F98" s="1">
        <v>79780</v>
      </c>
      <c r="J98" s="1">
        <v>69973</v>
      </c>
    </row>
    <row r="99" spans="1:10" x14ac:dyDescent="0.35">
      <c r="A99" s="7" t="s">
        <v>104</v>
      </c>
      <c r="B99" s="1">
        <v>3091671</v>
      </c>
      <c r="C99" s="1">
        <v>1149394</v>
      </c>
      <c r="D99" s="1">
        <v>1184034</v>
      </c>
      <c r="E99" s="1">
        <v>616681</v>
      </c>
      <c r="F99" s="1">
        <v>116485</v>
      </c>
      <c r="J99" s="1">
        <v>25077</v>
      </c>
    </row>
    <row r="100" spans="1:10" ht="43.5" x14ac:dyDescent="0.35">
      <c r="A100" s="7" t="s">
        <v>105</v>
      </c>
      <c r="B100" s="1">
        <v>2117628</v>
      </c>
      <c r="C100" s="1">
        <v>706664</v>
      </c>
      <c r="D100" s="1">
        <v>937508</v>
      </c>
      <c r="E100" s="1">
        <v>373393</v>
      </c>
      <c r="F100" s="1">
        <v>52888</v>
      </c>
      <c r="J100" s="1">
        <v>47175</v>
      </c>
    </row>
    <row r="101" spans="1:10" x14ac:dyDescent="0.35">
      <c r="A101" s="7" t="s">
        <v>106</v>
      </c>
      <c r="B101" s="1">
        <v>1227905</v>
      </c>
      <c r="C101" s="1">
        <v>169207</v>
      </c>
      <c r="D101" s="1">
        <v>469247</v>
      </c>
      <c r="E101" s="1">
        <v>376429</v>
      </c>
      <c r="F101" s="1">
        <v>134443</v>
      </c>
      <c r="J101" s="1">
        <v>78580</v>
      </c>
    </row>
    <row r="102" spans="1:10" x14ac:dyDescent="0.35">
      <c r="A102" s="7" t="s">
        <v>107</v>
      </c>
      <c r="B102" s="1">
        <v>47533</v>
      </c>
      <c r="C102" s="1">
        <v>18639</v>
      </c>
      <c r="D102" s="1">
        <v>19924</v>
      </c>
      <c r="E102" s="1">
        <v>8970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235326</v>
      </c>
      <c r="C103" s="1">
        <v>103119</v>
      </c>
      <c r="D103" s="1">
        <v>113334</v>
      </c>
      <c r="E103" s="1">
        <v>16345</v>
      </c>
      <c r="F103" s="1">
        <v>1443</v>
      </c>
      <c r="J103" s="1">
        <v>1084</v>
      </c>
    </row>
    <row r="104" spans="1:10" x14ac:dyDescent="0.35">
      <c r="A104" s="7" t="s">
        <v>109</v>
      </c>
      <c r="B104" s="1">
        <v>421871</v>
      </c>
      <c r="C104" s="1">
        <v>81705</v>
      </c>
      <c r="D104" s="1">
        <v>245132</v>
      </c>
      <c r="E104" s="1">
        <v>84008</v>
      </c>
      <c r="F104" s="1">
        <v>8416</v>
      </c>
      <c r="J104" s="1">
        <v>2611</v>
      </c>
    </row>
    <row r="105" spans="1:10" ht="29" x14ac:dyDescent="0.35">
      <c r="A105" s="7" t="s">
        <v>110</v>
      </c>
      <c r="B105" s="1">
        <v>109153</v>
      </c>
      <c r="C105" s="1">
        <v>19676</v>
      </c>
      <c r="D105" s="1">
        <v>51082</v>
      </c>
      <c r="E105" s="1">
        <v>38395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243553</v>
      </c>
      <c r="C106" s="1">
        <v>37691</v>
      </c>
      <c r="D106" s="1">
        <v>79191</v>
      </c>
      <c r="E106" s="1">
        <v>116126</v>
      </c>
      <c r="F106" s="1">
        <v>10546</v>
      </c>
      <c r="J106" s="1" t="s">
        <v>134</v>
      </c>
    </row>
    <row r="107" spans="1:10" x14ac:dyDescent="0.35">
      <c r="A107" s="7" t="s">
        <v>112</v>
      </c>
      <c r="B107" s="1">
        <v>95729</v>
      </c>
      <c r="C107" s="1">
        <v>17620</v>
      </c>
      <c r="D107" s="1">
        <v>46757</v>
      </c>
      <c r="E107" s="1">
        <v>30032</v>
      </c>
      <c r="F107" s="1">
        <v>1320</v>
      </c>
      <c r="J107" s="1" t="s">
        <v>134</v>
      </c>
    </row>
    <row r="108" spans="1:10" x14ac:dyDescent="0.35">
      <c r="A108" s="7" t="s">
        <v>113</v>
      </c>
      <c r="B108" s="1">
        <v>269140</v>
      </c>
      <c r="C108" s="1">
        <v>129987</v>
      </c>
      <c r="D108" s="1">
        <v>117789</v>
      </c>
      <c r="E108" s="1">
        <v>6589</v>
      </c>
      <c r="F108" s="1">
        <v>13957</v>
      </c>
      <c r="J108" s="1">
        <v>818</v>
      </c>
    </row>
    <row r="109" spans="1:10" x14ac:dyDescent="0.35">
      <c r="A109" s="7" t="s">
        <v>52</v>
      </c>
      <c r="B109" s="1">
        <v>675546</v>
      </c>
      <c r="C109" s="1">
        <v>3665</v>
      </c>
      <c r="D109" s="1">
        <v>17941</v>
      </c>
      <c r="E109" s="1" t="s">
        <v>134</v>
      </c>
      <c r="F109" s="1" t="s">
        <v>134</v>
      </c>
      <c r="J109" s="1">
        <v>653940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85776</v>
      </c>
      <c r="C111" s="1">
        <v>58530</v>
      </c>
      <c r="D111" s="1">
        <v>27246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14525</v>
      </c>
      <c r="C112" s="1">
        <v>4135</v>
      </c>
      <c r="D112" s="1">
        <v>752</v>
      </c>
      <c r="E112" s="1" t="s">
        <v>134</v>
      </c>
      <c r="F112" s="1" t="s">
        <v>134</v>
      </c>
      <c r="J112" s="1">
        <v>9638</v>
      </c>
    </row>
    <row r="113" spans="1:10" x14ac:dyDescent="0.35">
      <c r="A113" s="7" t="s">
        <v>116</v>
      </c>
      <c r="B113" s="1">
        <v>14588</v>
      </c>
      <c r="C113" s="1">
        <v>11812</v>
      </c>
      <c r="D113" s="1">
        <v>2776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15492</v>
      </c>
      <c r="C114" s="1" t="s">
        <v>134</v>
      </c>
      <c r="D114" s="1">
        <v>15492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8084769</v>
      </c>
      <c r="C115" s="1">
        <v>3575540</v>
      </c>
      <c r="D115" s="1">
        <v>2632275</v>
      </c>
      <c r="E115" s="1">
        <v>949643</v>
      </c>
      <c r="F115" s="1">
        <v>181445</v>
      </c>
      <c r="J115" s="1">
        <v>745866</v>
      </c>
    </row>
    <row r="116" spans="1:10" x14ac:dyDescent="0.35">
      <c r="A116" s="7" t="s">
        <v>52</v>
      </c>
      <c r="B116" s="1">
        <v>69502</v>
      </c>
      <c r="C116" s="1">
        <v>12662</v>
      </c>
      <c r="D116" s="1">
        <v>19297</v>
      </c>
      <c r="E116" s="1">
        <v>360</v>
      </c>
      <c r="F116" s="1">
        <v>3844</v>
      </c>
      <c r="J116" s="1">
        <v>33339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4302254</v>
      </c>
      <c r="C118" s="1">
        <v>2480890</v>
      </c>
      <c r="D118" s="1">
        <v>1321728</v>
      </c>
      <c r="E118" s="1">
        <v>450619</v>
      </c>
      <c r="F118" s="1">
        <v>29012</v>
      </c>
      <c r="J118" s="1">
        <v>20005</v>
      </c>
    </row>
    <row r="119" spans="1:10" x14ac:dyDescent="0.35">
      <c r="A119" s="7" t="s">
        <v>120</v>
      </c>
      <c r="B119" s="1">
        <v>2261988</v>
      </c>
      <c r="C119" s="1">
        <v>812317</v>
      </c>
      <c r="D119" s="1">
        <v>956830</v>
      </c>
      <c r="E119" s="1">
        <v>368187</v>
      </c>
      <c r="F119" s="1">
        <v>122565</v>
      </c>
      <c r="J119" s="1">
        <v>2090</v>
      </c>
    </row>
    <row r="120" spans="1:10" x14ac:dyDescent="0.35">
      <c r="A120" s="7" t="s">
        <v>121</v>
      </c>
      <c r="B120" s="1">
        <v>280050</v>
      </c>
      <c r="C120" s="1">
        <v>115787</v>
      </c>
      <c r="D120" s="1">
        <v>130527</v>
      </c>
      <c r="E120" s="1">
        <v>29408</v>
      </c>
      <c r="F120" s="1">
        <v>2692</v>
      </c>
      <c r="J120" s="1">
        <v>1636</v>
      </c>
    </row>
    <row r="121" spans="1:10" x14ac:dyDescent="0.35">
      <c r="A121" s="7" t="s">
        <v>122</v>
      </c>
      <c r="B121" s="1">
        <v>42673</v>
      </c>
      <c r="C121" s="1">
        <v>39764</v>
      </c>
      <c r="D121" s="1">
        <v>1139</v>
      </c>
      <c r="E121" s="1" t="s">
        <v>134</v>
      </c>
      <c r="F121" s="1">
        <v>1770</v>
      </c>
      <c r="J121" s="1" t="s">
        <v>134</v>
      </c>
    </row>
    <row r="122" spans="1:10" x14ac:dyDescent="0.35">
      <c r="A122" s="7" t="s">
        <v>52</v>
      </c>
      <c r="B122" s="1">
        <v>1397686</v>
      </c>
      <c r="C122" s="1">
        <v>213921</v>
      </c>
      <c r="D122" s="1">
        <v>287615</v>
      </c>
      <c r="E122" s="1">
        <v>101790</v>
      </c>
      <c r="F122" s="1">
        <v>29250</v>
      </c>
      <c r="J122" s="1">
        <v>765111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5529653</v>
      </c>
      <c r="C124" s="1">
        <v>2812773</v>
      </c>
      <c r="D124" s="1">
        <v>1878199</v>
      </c>
      <c r="E124" s="1">
        <v>683990</v>
      </c>
      <c r="F124" s="1">
        <v>138662</v>
      </c>
      <c r="J124" s="1">
        <v>16029</v>
      </c>
    </row>
    <row r="125" spans="1:10" x14ac:dyDescent="0.35">
      <c r="A125" s="7" t="s">
        <v>120</v>
      </c>
      <c r="B125" s="1">
        <v>1193024</v>
      </c>
      <c r="C125" s="1">
        <v>591514</v>
      </c>
      <c r="D125" s="1">
        <v>440648</v>
      </c>
      <c r="E125" s="1">
        <v>137553</v>
      </c>
      <c r="F125" s="1">
        <v>15607</v>
      </c>
      <c r="J125" s="1">
        <v>7702</v>
      </c>
    </row>
    <row r="126" spans="1:10" x14ac:dyDescent="0.35">
      <c r="A126" s="7" t="s">
        <v>121</v>
      </c>
      <c r="B126" s="1">
        <v>120558</v>
      </c>
      <c r="C126" s="1">
        <v>38201</v>
      </c>
      <c r="D126" s="1">
        <v>64471</v>
      </c>
      <c r="E126" s="1">
        <v>17886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25102</v>
      </c>
      <c r="C127" s="1">
        <v>5798</v>
      </c>
      <c r="D127" s="1">
        <v>8750</v>
      </c>
      <c r="E127" s="1">
        <v>8785</v>
      </c>
      <c r="F127" s="1">
        <v>1770</v>
      </c>
      <c r="J127" s="1" t="s">
        <v>134</v>
      </c>
    </row>
    <row r="128" spans="1:10" x14ac:dyDescent="0.35">
      <c r="A128" s="7" t="s">
        <v>52</v>
      </c>
      <c r="B128" s="1">
        <v>1416313</v>
      </c>
      <c r="C128" s="1">
        <v>214392</v>
      </c>
      <c r="D128" s="1">
        <v>305771</v>
      </c>
      <c r="E128" s="1">
        <v>101790</v>
      </c>
      <c r="F128" s="1">
        <v>29250</v>
      </c>
      <c r="J128" s="1">
        <v>765111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3730318</v>
      </c>
      <c r="C130" s="1">
        <v>2179290</v>
      </c>
      <c r="D130" s="1">
        <v>1186989</v>
      </c>
      <c r="E130" s="1">
        <v>283192</v>
      </c>
      <c r="F130" s="1">
        <v>65902</v>
      </c>
      <c r="J130" s="1">
        <v>14944</v>
      </c>
    </row>
    <row r="131" spans="1:10" x14ac:dyDescent="0.35">
      <c r="A131" s="7" t="s">
        <v>120</v>
      </c>
      <c r="B131" s="1">
        <v>2726945</v>
      </c>
      <c r="C131" s="1">
        <v>1128035</v>
      </c>
      <c r="D131" s="1">
        <v>1001226</v>
      </c>
      <c r="E131" s="1">
        <v>510269</v>
      </c>
      <c r="F131" s="1">
        <v>78628</v>
      </c>
      <c r="J131" s="1">
        <v>8786</v>
      </c>
    </row>
    <row r="132" spans="1:10" x14ac:dyDescent="0.35">
      <c r="A132" s="7" t="s">
        <v>121</v>
      </c>
      <c r="B132" s="1">
        <v>365250</v>
      </c>
      <c r="C132" s="1">
        <v>118230</v>
      </c>
      <c r="D132" s="1">
        <v>191313</v>
      </c>
      <c r="E132" s="1">
        <v>45968</v>
      </c>
      <c r="F132" s="1">
        <v>9738</v>
      </c>
      <c r="J132" s="1" t="s">
        <v>134</v>
      </c>
    </row>
    <row r="133" spans="1:10" x14ac:dyDescent="0.35">
      <c r="A133" s="7" t="s">
        <v>122</v>
      </c>
      <c r="B133" s="1">
        <v>36672</v>
      </c>
      <c r="C133" s="1">
        <v>25233</v>
      </c>
      <c r="D133" s="1">
        <v>2655</v>
      </c>
      <c r="E133" s="1">
        <v>8785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1425466</v>
      </c>
      <c r="C134" s="1">
        <v>211891</v>
      </c>
      <c r="D134" s="1">
        <v>315655</v>
      </c>
      <c r="E134" s="1">
        <v>101790</v>
      </c>
      <c r="F134" s="1">
        <v>31020</v>
      </c>
      <c r="J134" s="1">
        <v>765111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5052545</v>
      </c>
      <c r="C136" s="1">
        <v>2745157</v>
      </c>
      <c r="D136" s="1">
        <v>1591510</v>
      </c>
      <c r="E136" s="1">
        <v>582803</v>
      </c>
      <c r="F136" s="1">
        <v>112065</v>
      </c>
      <c r="J136" s="1">
        <v>21010</v>
      </c>
    </row>
    <row r="137" spans="1:10" x14ac:dyDescent="0.35">
      <c r="A137" s="7" t="s">
        <v>120</v>
      </c>
      <c r="B137" s="1">
        <v>1439814</v>
      </c>
      <c r="C137" s="1">
        <v>575163</v>
      </c>
      <c r="D137" s="1">
        <v>639977</v>
      </c>
      <c r="E137" s="1">
        <v>195362</v>
      </c>
      <c r="F137" s="1">
        <v>28228</v>
      </c>
      <c r="J137" s="1">
        <v>1084</v>
      </c>
    </row>
    <row r="138" spans="1:10" x14ac:dyDescent="0.35">
      <c r="A138" s="7" t="s">
        <v>121</v>
      </c>
      <c r="B138" s="1">
        <v>354689</v>
      </c>
      <c r="C138" s="1">
        <v>94214</v>
      </c>
      <c r="D138" s="1">
        <v>174814</v>
      </c>
      <c r="E138" s="1">
        <v>70049</v>
      </c>
      <c r="F138" s="1">
        <v>13976</v>
      </c>
      <c r="J138" s="1">
        <v>1636</v>
      </c>
    </row>
    <row r="139" spans="1:10" x14ac:dyDescent="0.35">
      <c r="A139" s="7" t="s">
        <v>122</v>
      </c>
      <c r="B139" s="1">
        <v>35321</v>
      </c>
      <c r="C139" s="1">
        <v>29628</v>
      </c>
      <c r="D139" s="1">
        <v>3923</v>
      </c>
      <c r="E139" s="1" t="s">
        <v>134</v>
      </c>
      <c r="F139" s="1">
        <v>1770</v>
      </c>
      <c r="J139" s="1" t="s">
        <v>134</v>
      </c>
    </row>
    <row r="140" spans="1:10" x14ac:dyDescent="0.35">
      <c r="A140" s="7" t="s">
        <v>52</v>
      </c>
      <c r="B140" s="1">
        <v>1402282</v>
      </c>
      <c r="C140" s="1">
        <v>218517</v>
      </c>
      <c r="D140" s="1">
        <v>287615</v>
      </c>
      <c r="E140" s="1">
        <v>101790</v>
      </c>
      <c r="F140" s="1">
        <v>29250</v>
      </c>
      <c r="J140" s="1">
        <v>765111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6359458</v>
      </c>
      <c r="C142" s="1">
        <v>3306983</v>
      </c>
      <c r="D142" s="1">
        <v>2083110</v>
      </c>
      <c r="E142" s="1">
        <v>797943</v>
      </c>
      <c r="F142" s="1">
        <v>150600</v>
      </c>
      <c r="J142" s="1">
        <v>20823</v>
      </c>
    </row>
    <row r="143" spans="1:10" x14ac:dyDescent="0.35">
      <c r="A143" s="7" t="s">
        <v>120</v>
      </c>
      <c r="B143" s="1">
        <v>427311</v>
      </c>
      <c r="C143" s="1">
        <v>84332</v>
      </c>
      <c r="D143" s="1">
        <v>294917</v>
      </c>
      <c r="E143" s="1">
        <v>41486</v>
      </c>
      <c r="F143" s="1">
        <v>3669</v>
      </c>
      <c r="J143" s="1">
        <v>2908</v>
      </c>
    </row>
    <row r="144" spans="1:10" x14ac:dyDescent="0.35">
      <c r="A144" s="7" t="s">
        <v>121</v>
      </c>
      <c r="B144" s="1">
        <v>68496</v>
      </c>
      <c r="C144" s="1">
        <v>50073</v>
      </c>
      <c r="D144" s="1">
        <v>18423</v>
      </c>
      <c r="E144" s="1" t="s">
        <v>134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19955</v>
      </c>
      <c r="C145" s="1">
        <v>9401</v>
      </c>
      <c r="D145" s="1" t="s">
        <v>134</v>
      </c>
      <c r="E145" s="1">
        <v>8785</v>
      </c>
      <c r="F145" s="1">
        <v>1770</v>
      </c>
      <c r="J145" s="1" t="s">
        <v>134</v>
      </c>
    </row>
    <row r="146" spans="1:10" x14ac:dyDescent="0.35">
      <c r="A146" s="7" t="s">
        <v>52</v>
      </c>
      <c r="B146" s="1">
        <v>1409430</v>
      </c>
      <c r="C146" s="1">
        <v>211891</v>
      </c>
      <c r="D146" s="1">
        <v>301388</v>
      </c>
      <c r="E146" s="1">
        <v>101790</v>
      </c>
      <c r="F146" s="1">
        <v>29250</v>
      </c>
      <c r="J146" s="1">
        <v>765111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6383258</v>
      </c>
      <c r="C148" s="1">
        <v>3283617</v>
      </c>
      <c r="D148" s="1">
        <v>2176707</v>
      </c>
      <c r="E148" s="1">
        <v>747785</v>
      </c>
      <c r="F148" s="1">
        <v>151418</v>
      </c>
      <c r="J148" s="1">
        <v>23731</v>
      </c>
    </row>
    <row r="149" spans="1:10" x14ac:dyDescent="0.35">
      <c r="A149" s="7" t="s">
        <v>120</v>
      </c>
      <c r="B149" s="1">
        <v>452621</v>
      </c>
      <c r="C149" s="1">
        <v>156313</v>
      </c>
      <c r="D149" s="1">
        <v>223421</v>
      </c>
      <c r="E149" s="1">
        <v>70037</v>
      </c>
      <c r="F149" s="1">
        <v>2851</v>
      </c>
      <c r="J149" s="1" t="s">
        <v>134</v>
      </c>
    </row>
    <row r="150" spans="1:10" x14ac:dyDescent="0.35">
      <c r="A150" s="7" t="s">
        <v>121</v>
      </c>
      <c r="B150" s="1">
        <v>38531</v>
      </c>
      <c r="C150" s="1">
        <v>8464</v>
      </c>
      <c r="D150" s="1">
        <v>8459</v>
      </c>
      <c r="E150" s="1">
        <v>21607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14584</v>
      </c>
      <c r="C151" s="1">
        <v>2394</v>
      </c>
      <c r="D151" s="1">
        <v>1636</v>
      </c>
      <c r="E151" s="1">
        <v>8785</v>
      </c>
      <c r="F151" s="1">
        <v>1770</v>
      </c>
      <c r="J151" s="1" t="s">
        <v>134</v>
      </c>
    </row>
    <row r="152" spans="1:10" x14ac:dyDescent="0.35">
      <c r="A152" s="7" t="s">
        <v>52</v>
      </c>
      <c r="B152" s="1">
        <v>1395657</v>
      </c>
      <c r="C152" s="1">
        <v>211891</v>
      </c>
      <c r="D152" s="1">
        <v>287615</v>
      </c>
      <c r="E152" s="1">
        <v>101790</v>
      </c>
      <c r="F152" s="1">
        <v>29250</v>
      </c>
      <c r="J152" s="1">
        <v>765111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799725</v>
      </c>
      <c r="C154" s="1">
        <v>153144</v>
      </c>
      <c r="D154" s="1">
        <v>335071</v>
      </c>
      <c r="E154" s="1">
        <v>259472</v>
      </c>
      <c r="F154" s="1">
        <v>28303</v>
      </c>
      <c r="J154" s="1">
        <v>23735</v>
      </c>
    </row>
    <row r="155" spans="1:10" ht="29" x14ac:dyDescent="0.35">
      <c r="A155" s="7" t="s">
        <v>124</v>
      </c>
      <c r="B155" s="1">
        <v>190985</v>
      </c>
      <c r="C155" s="1">
        <v>26046</v>
      </c>
      <c r="D155" s="1">
        <v>108558</v>
      </c>
      <c r="E155" s="1">
        <v>56381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6440533</v>
      </c>
      <c r="C156" s="1">
        <v>3458299</v>
      </c>
      <c r="D156" s="1">
        <v>2200126</v>
      </c>
      <c r="E156" s="1">
        <v>617194</v>
      </c>
      <c r="F156" s="1">
        <v>135915</v>
      </c>
      <c r="J156" s="1">
        <v>28999</v>
      </c>
    </row>
    <row r="157" spans="1:10" x14ac:dyDescent="0.35">
      <c r="A157" s="7" t="s">
        <v>52</v>
      </c>
      <c r="B157" s="1">
        <v>911855</v>
      </c>
      <c r="C157" s="1">
        <v>28747</v>
      </c>
      <c r="D157" s="1">
        <v>99397</v>
      </c>
      <c r="E157" s="1">
        <v>26533</v>
      </c>
      <c r="F157" s="1">
        <v>21071</v>
      </c>
      <c r="J157" s="1">
        <v>736108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2613809</v>
      </c>
      <c r="C159" s="1">
        <v>1811585</v>
      </c>
      <c r="D159" s="1">
        <v>682395</v>
      </c>
      <c r="E159" s="1">
        <v>96586</v>
      </c>
      <c r="F159" s="1">
        <v>11222</v>
      </c>
      <c r="J159" s="1">
        <v>12021</v>
      </c>
    </row>
    <row r="160" spans="1:10" x14ac:dyDescent="0.35">
      <c r="A160" s="7" t="s">
        <v>126</v>
      </c>
      <c r="B160" s="1">
        <v>2385983</v>
      </c>
      <c r="C160" s="1">
        <v>1126140</v>
      </c>
      <c r="D160" s="1">
        <v>894540</v>
      </c>
      <c r="E160" s="1">
        <v>310562</v>
      </c>
      <c r="F160" s="1">
        <v>47733</v>
      </c>
      <c r="J160" s="1">
        <v>7008</v>
      </c>
    </row>
    <row r="161" spans="1:10" x14ac:dyDescent="0.35">
      <c r="A161" s="7" t="s">
        <v>127</v>
      </c>
      <c r="B161" s="1">
        <v>887996</v>
      </c>
      <c r="C161" s="1">
        <v>210021</v>
      </c>
      <c r="D161" s="1">
        <v>424480</v>
      </c>
      <c r="E161" s="1">
        <v>234376</v>
      </c>
      <c r="F161" s="1">
        <v>13507</v>
      </c>
      <c r="J161" s="1">
        <v>5612</v>
      </c>
    </row>
    <row r="162" spans="1:10" x14ac:dyDescent="0.35">
      <c r="A162" s="7" t="s">
        <v>128</v>
      </c>
      <c r="B162" s="1">
        <v>1175739</v>
      </c>
      <c r="C162" s="1">
        <v>357087</v>
      </c>
      <c r="D162" s="1">
        <v>492238</v>
      </c>
      <c r="E162" s="1">
        <v>242019</v>
      </c>
      <c r="F162" s="1">
        <v>83577</v>
      </c>
      <c r="J162" s="1">
        <v>818</v>
      </c>
    </row>
    <row r="163" spans="1:10" x14ac:dyDescent="0.35">
      <c r="A163" s="7" t="s">
        <v>52</v>
      </c>
      <c r="B163" s="1">
        <v>1221123</v>
      </c>
      <c r="C163" s="1">
        <v>157846</v>
      </c>
      <c r="D163" s="1">
        <v>204184</v>
      </c>
      <c r="E163" s="1">
        <v>66460</v>
      </c>
      <c r="F163" s="1">
        <v>29250</v>
      </c>
      <c r="J163" s="1">
        <v>763382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3231915</v>
      </c>
      <c r="C165" s="1">
        <v>2268074</v>
      </c>
      <c r="D165" s="1">
        <v>816367</v>
      </c>
      <c r="E165" s="1">
        <v>124231</v>
      </c>
      <c r="F165" s="1">
        <v>11222</v>
      </c>
      <c r="J165" s="1">
        <v>12021</v>
      </c>
    </row>
    <row r="166" spans="1:10" x14ac:dyDescent="0.35">
      <c r="A166" s="7" t="s">
        <v>126</v>
      </c>
      <c r="B166" s="1">
        <v>1989921</v>
      </c>
      <c r="C166" s="1">
        <v>827613</v>
      </c>
      <c r="D166" s="1">
        <v>785175</v>
      </c>
      <c r="E166" s="1">
        <v>358785</v>
      </c>
      <c r="F166" s="1">
        <v>11341</v>
      </c>
      <c r="J166" s="1">
        <v>7008</v>
      </c>
    </row>
    <row r="167" spans="1:10" x14ac:dyDescent="0.35">
      <c r="A167" s="7" t="s">
        <v>127</v>
      </c>
      <c r="B167" s="1">
        <v>864493</v>
      </c>
      <c r="C167" s="1">
        <v>188617</v>
      </c>
      <c r="D167" s="1">
        <v>460381</v>
      </c>
      <c r="E167" s="1">
        <v>179954</v>
      </c>
      <c r="F167" s="1">
        <v>29111</v>
      </c>
      <c r="J167" s="1">
        <v>6430</v>
      </c>
    </row>
    <row r="168" spans="1:10" x14ac:dyDescent="0.35">
      <c r="A168" s="7" t="s">
        <v>128</v>
      </c>
      <c r="B168" s="1">
        <v>938209</v>
      </c>
      <c r="C168" s="1">
        <v>211377</v>
      </c>
      <c r="D168" s="1">
        <v>415264</v>
      </c>
      <c r="E168" s="1">
        <v>208971</v>
      </c>
      <c r="F168" s="1">
        <v>102596</v>
      </c>
      <c r="J168" s="1" t="s">
        <v>134</v>
      </c>
    </row>
    <row r="169" spans="1:10" x14ac:dyDescent="0.35">
      <c r="A169" s="7" t="s">
        <v>52</v>
      </c>
      <c r="B169" s="1">
        <v>1260114</v>
      </c>
      <c r="C169" s="1">
        <v>166998</v>
      </c>
      <c r="D169" s="1">
        <v>220652</v>
      </c>
      <c r="E169" s="1">
        <v>78062</v>
      </c>
      <c r="F169" s="1">
        <v>31020</v>
      </c>
      <c r="J169" s="1">
        <v>763382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3440421</v>
      </c>
      <c r="C171" s="1">
        <v>2247678</v>
      </c>
      <c r="D171" s="1">
        <v>876191</v>
      </c>
      <c r="E171" s="1">
        <v>279905</v>
      </c>
      <c r="F171" s="1">
        <v>18434</v>
      </c>
      <c r="J171" s="1">
        <v>18212</v>
      </c>
    </row>
    <row r="172" spans="1:10" x14ac:dyDescent="0.35">
      <c r="A172" s="7" t="s">
        <v>126</v>
      </c>
      <c r="B172" s="1">
        <v>2252680</v>
      </c>
      <c r="C172" s="1">
        <v>846486</v>
      </c>
      <c r="D172" s="1">
        <v>990959</v>
      </c>
      <c r="E172" s="1">
        <v>389352</v>
      </c>
      <c r="F172" s="1">
        <v>25066</v>
      </c>
      <c r="J172" s="1">
        <v>818</v>
      </c>
    </row>
    <row r="173" spans="1:10" x14ac:dyDescent="0.35">
      <c r="A173" s="7" t="s">
        <v>127</v>
      </c>
      <c r="B173" s="1">
        <v>661218</v>
      </c>
      <c r="C173" s="1">
        <v>202908</v>
      </c>
      <c r="D173" s="1">
        <v>315419</v>
      </c>
      <c r="E173" s="1">
        <v>116020</v>
      </c>
      <c r="F173" s="1">
        <v>26053</v>
      </c>
      <c r="J173" s="1">
        <v>818</v>
      </c>
    </row>
    <row r="174" spans="1:10" x14ac:dyDescent="0.35">
      <c r="A174" s="7" t="s">
        <v>128</v>
      </c>
      <c r="B174" s="1">
        <v>692818</v>
      </c>
      <c r="C174" s="1">
        <v>207760</v>
      </c>
      <c r="D174" s="1">
        <v>307341</v>
      </c>
      <c r="E174" s="1">
        <v>85619</v>
      </c>
      <c r="F174" s="1">
        <v>86485</v>
      </c>
      <c r="J174" s="1">
        <v>5612</v>
      </c>
    </row>
    <row r="175" spans="1:10" x14ac:dyDescent="0.35">
      <c r="A175" s="7" t="s">
        <v>52</v>
      </c>
      <c r="B175" s="1">
        <v>1237514</v>
      </c>
      <c r="C175" s="1">
        <v>157846</v>
      </c>
      <c r="D175" s="1">
        <v>207928</v>
      </c>
      <c r="E175" s="1">
        <v>79107</v>
      </c>
      <c r="F175" s="1">
        <v>29250</v>
      </c>
      <c r="J175" s="1">
        <v>763382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3718108</v>
      </c>
      <c r="C177" s="1">
        <v>2300760</v>
      </c>
      <c r="D177" s="1">
        <v>1076159</v>
      </c>
      <c r="E177" s="1">
        <v>310937</v>
      </c>
      <c r="F177" s="1">
        <v>11222</v>
      </c>
      <c r="J177" s="1">
        <v>19030</v>
      </c>
    </row>
    <row r="178" spans="1:10" x14ac:dyDescent="0.35">
      <c r="A178" s="7" t="s">
        <v>126</v>
      </c>
      <c r="B178" s="1">
        <v>2184238</v>
      </c>
      <c r="C178" s="1">
        <v>959650</v>
      </c>
      <c r="D178" s="1">
        <v>843508</v>
      </c>
      <c r="E178" s="1">
        <v>336077</v>
      </c>
      <c r="F178" s="1">
        <v>38573</v>
      </c>
      <c r="J178" s="1">
        <v>6430</v>
      </c>
    </row>
    <row r="179" spans="1:10" x14ac:dyDescent="0.35">
      <c r="A179" s="7" t="s">
        <v>127</v>
      </c>
      <c r="B179" s="1">
        <v>596317</v>
      </c>
      <c r="C179" s="1">
        <v>133442</v>
      </c>
      <c r="D179" s="1">
        <v>243106</v>
      </c>
      <c r="E179" s="1">
        <v>160045</v>
      </c>
      <c r="F179" s="1">
        <v>59724</v>
      </c>
      <c r="J179" s="1" t="s">
        <v>134</v>
      </c>
    </row>
    <row r="180" spans="1:10" x14ac:dyDescent="0.35">
      <c r="A180" s="7" t="s">
        <v>128</v>
      </c>
      <c r="B180" s="1">
        <v>545980</v>
      </c>
      <c r="C180" s="1">
        <v>110980</v>
      </c>
      <c r="D180" s="1">
        <v>327137</v>
      </c>
      <c r="E180" s="1">
        <v>61343</v>
      </c>
      <c r="F180" s="1">
        <v>46520</v>
      </c>
      <c r="J180" s="1" t="s">
        <v>134</v>
      </c>
    </row>
    <row r="181" spans="1:10" x14ac:dyDescent="0.35">
      <c r="A181" s="7" t="s">
        <v>52</v>
      </c>
      <c r="B181" s="1">
        <v>1240009</v>
      </c>
      <c r="C181" s="1">
        <v>157846</v>
      </c>
      <c r="D181" s="1">
        <v>207928</v>
      </c>
      <c r="E181" s="1">
        <v>81602</v>
      </c>
      <c r="F181" s="1">
        <v>29250</v>
      </c>
      <c r="J181" s="1">
        <v>763382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6193520</v>
      </c>
      <c r="C183" s="1">
        <v>3176780</v>
      </c>
      <c r="D183" s="1">
        <v>2054837</v>
      </c>
      <c r="E183" s="1">
        <v>798018</v>
      </c>
      <c r="F183" s="1">
        <v>143858</v>
      </c>
      <c r="J183" s="1">
        <v>20026</v>
      </c>
    </row>
    <row r="184" spans="1:10" x14ac:dyDescent="0.35">
      <c r="A184" s="7" t="s">
        <v>59</v>
      </c>
      <c r="B184" s="1">
        <v>633409</v>
      </c>
      <c r="C184" s="1">
        <v>255875</v>
      </c>
      <c r="D184" s="1">
        <v>314221</v>
      </c>
      <c r="E184" s="1">
        <v>51131</v>
      </c>
      <c r="F184" s="1">
        <v>12181</v>
      </c>
      <c r="J184" s="1" t="s">
        <v>134</v>
      </c>
    </row>
    <row r="185" spans="1:10" x14ac:dyDescent="0.35">
      <c r="A185" s="7" t="s">
        <v>129</v>
      </c>
      <c r="B185" s="1">
        <v>1457723</v>
      </c>
      <c r="C185" s="1">
        <v>230023</v>
      </c>
      <c r="D185" s="1">
        <v>328780</v>
      </c>
      <c r="E185" s="1">
        <v>100854</v>
      </c>
      <c r="F185" s="1">
        <v>29250</v>
      </c>
      <c r="J185" s="1">
        <v>768816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4724938</v>
      </c>
      <c r="C187" s="1">
        <v>2293455</v>
      </c>
      <c r="D187" s="1">
        <v>1605917</v>
      </c>
      <c r="E187" s="1">
        <v>711721</v>
      </c>
      <c r="F187" s="1">
        <v>98457</v>
      </c>
      <c r="J187" s="1">
        <v>15389</v>
      </c>
    </row>
    <row r="188" spans="1:10" x14ac:dyDescent="0.35">
      <c r="A188" s="7" t="s">
        <v>59</v>
      </c>
      <c r="B188" s="1">
        <v>502112</v>
      </c>
      <c r="C188" s="1">
        <v>94035</v>
      </c>
      <c r="D188" s="1">
        <v>315580</v>
      </c>
      <c r="E188" s="1">
        <v>39156</v>
      </c>
      <c r="F188" s="1">
        <v>53341</v>
      </c>
      <c r="J188" s="1" t="s">
        <v>134</v>
      </c>
    </row>
    <row r="189" spans="1:10" x14ac:dyDescent="0.35">
      <c r="A189" s="7" t="s">
        <v>130</v>
      </c>
      <c r="B189" s="1">
        <v>1507375</v>
      </c>
      <c r="C189" s="1">
        <v>1001481</v>
      </c>
      <c r="D189" s="1">
        <v>431066</v>
      </c>
      <c r="E189" s="1">
        <v>70465</v>
      </c>
      <c r="F189" s="1">
        <v>1455</v>
      </c>
      <c r="J189" s="1">
        <v>2908</v>
      </c>
    </row>
    <row r="190" spans="1:10" x14ac:dyDescent="0.35">
      <c r="A190" s="7" t="s">
        <v>52</v>
      </c>
      <c r="B190" s="1">
        <v>1550226</v>
      </c>
      <c r="C190" s="1">
        <v>273708</v>
      </c>
      <c r="D190" s="1">
        <v>345275</v>
      </c>
      <c r="E190" s="1">
        <v>128661</v>
      </c>
      <c r="F190" s="1">
        <v>32036</v>
      </c>
      <c r="J190" s="1">
        <v>770545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701508</v>
      </c>
      <c r="C192" s="1">
        <v>115360</v>
      </c>
      <c r="D192" s="1">
        <v>316765</v>
      </c>
      <c r="E192" s="1">
        <v>244113</v>
      </c>
      <c r="F192" s="1">
        <v>25270</v>
      </c>
      <c r="J192" s="1" t="s">
        <v>134</v>
      </c>
    </row>
    <row r="193" spans="1:10" x14ac:dyDescent="0.35">
      <c r="A193" s="7" t="s">
        <v>59</v>
      </c>
      <c r="B193" s="1">
        <v>6746125</v>
      </c>
      <c r="C193" s="1">
        <v>3538413</v>
      </c>
      <c r="D193" s="1">
        <v>2308347</v>
      </c>
      <c r="E193" s="1">
        <v>694288</v>
      </c>
      <c r="F193" s="1">
        <v>156175</v>
      </c>
      <c r="J193" s="1">
        <v>48902</v>
      </c>
    </row>
    <row r="194" spans="1:10" x14ac:dyDescent="0.35">
      <c r="A194" s="7" t="s">
        <v>52</v>
      </c>
      <c r="B194" s="1">
        <v>837019</v>
      </c>
      <c r="C194" s="1">
        <v>8906</v>
      </c>
      <c r="D194" s="1">
        <v>72726</v>
      </c>
      <c r="E194" s="1">
        <v>11602</v>
      </c>
      <c r="F194" s="1">
        <v>3844</v>
      </c>
      <c r="J194" s="1">
        <v>739940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1104070</v>
      </c>
      <c r="C8" s="1">
        <v>605205</v>
      </c>
      <c r="D8" s="1">
        <v>317130</v>
      </c>
      <c r="E8" s="1">
        <v>68617</v>
      </c>
      <c r="F8" s="1">
        <v>19062</v>
      </c>
      <c r="G8" s="1">
        <f>SUM(C8:F8)</f>
        <v>1010014</v>
      </c>
      <c r="H8" s="1">
        <f>SUM(E8:F8)</f>
        <v>87679</v>
      </c>
      <c r="I8" s="8">
        <f>H8/G8</f>
        <v>8.6809687786505926E-2</v>
      </c>
      <c r="J8" s="1">
        <v>94056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53262</v>
      </c>
      <c r="C10" s="1">
        <v>46904</v>
      </c>
      <c r="D10" s="1" t="s">
        <v>134</v>
      </c>
      <c r="E10" s="1">
        <v>1565</v>
      </c>
      <c r="F10" s="1" t="s">
        <v>134</v>
      </c>
      <c r="J10" s="1">
        <v>4793</v>
      </c>
    </row>
    <row r="11" spans="1:10" x14ac:dyDescent="0.35">
      <c r="A11" s="7" t="s">
        <v>42</v>
      </c>
      <c r="B11" s="1">
        <v>248808</v>
      </c>
      <c r="C11" s="1">
        <v>128942</v>
      </c>
      <c r="D11" s="1">
        <v>65208</v>
      </c>
      <c r="E11" s="1">
        <v>14764</v>
      </c>
      <c r="F11" s="1">
        <v>3708</v>
      </c>
      <c r="J11" s="1">
        <v>36185</v>
      </c>
    </row>
    <row r="12" spans="1:10" x14ac:dyDescent="0.35">
      <c r="A12" s="7" t="s">
        <v>43</v>
      </c>
      <c r="B12" s="1">
        <v>320866</v>
      </c>
      <c r="C12" s="1">
        <v>150968</v>
      </c>
      <c r="D12" s="1">
        <v>101161</v>
      </c>
      <c r="E12" s="1">
        <v>22183</v>
      </c>
      <c r="F12" s="1">
        <v>12274</v>
      </c>
      <c r="J12" s="1">
        <v>34280</v>
      </c>
    </row>
    <row r="13" spans="1:10" x14ac:dyDescent="0.35">
      <c r="A13" s="7" t="s">
        <v>44</v>
      </c>
      <c r="B13" s="1">
        <v>183880</v>
      </c>
      <c r="C13" s="1">
        <v>102455</v>
      </c>
      <c r="D13" s="1">
        <v>53154</v>
      </c>
      <c r="E13" s="1">
        <v>14475</v>
      </c>
      <c r="F13" s="1">
        <v>1956</v>
      </c>
      <c r="J13" s="1">
        <v>11840</v>
      </c>
    </row>
    <row r="14" spans="1:10" x14ac:dyDescent="0.35">
      <c r="A14" s="7" t="s">
        <v>45</v>
      </c>
      <c r="B14" s="1">
        <v>297253</v>
      </c>
      <c r="C14" s="1">
        <v>175935</v>
      </c>
      <c r="D14" s="1">
        <v>97606</v>
      </c>
      <c r="E14" s="1">
        <v>15630</v>
      </c>
      <c r="F14" s="1">
        <v>1124</v>
      </c>
      <c r="G14" s="1">
        <f>SUM(C14:F14)</f>
        <v>290295</v>
      </c>
      <c r="H14" s="1">
        <f>SUM(E14:F14)</f>
        <v>16754</v>
      </c>
      <c r="I14" s="8">
        <f>H14/G14</f>
        <v>5.7713705024199521E-2</v>
      </c>
      <c r="J14" s="1">
        <v>6958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543756</v>
      </c>
      <c r="C16" s="1">
        <v>325620</v>
      </c>
      <c r="D16" s="1">
        <v>140380</v>
      </c>
      <c r="E16" s="1">
        <v>18679</v>
      </c>
      <c r="F16" s="1">
        <v>6636</v>
      </c>
      <c r="J16" s="1">
        <v>52441</v>
      </c>
    </row>
    <row r="17" spans="1:10" x14ac:dyDescent="0.35">
      <c r="A17" s="7" t="s">
        <v>47</v>
      </c>
      <c r="B17" s="1">
        <v>560314</v>
      </c>
      <c r="C17" s="1">
        <v>279585</v>
      </c>
      <c r="D17" s="1">
        <v>176750</v>
      </c>
      <c r="E17" s="1">
        <v>49938</v>
      </c>
      <c r="F17" s="1">
        <v>12426</v>
      </c>
      <c r="J17" s="1">
        <v>41616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483672</v>
      </c>
      <c r="C19" s="1">
        <v>273674</v>
      </c>
      <c r="D19" s="1">
        <v>138131</v>
      </c>
      <c r="E19" s="1">
        <v>18679</v>
      </c>
      <c r="F19" s="1">
        <v>5022</v>
      </c>
      <c r="J19" s="1">
        <v>48165</v>
      </c>
    </row>
    <row r="20" spans="1:10" x14ac:dyDescent="0.35">
      <c r="A20" s="7" t="s">
        <v>49</v>
      </c>
      <c r="B20" s="1">
        <v>552902</v>
      </c>
      <c r="C20" s="1">
        <v>277065</v>
      </c>
      <c r="D20" s="1">
        <v>173893</v>
      </c>
      <c r="E20" s="1">
        <v>49938</v>
      </c>
      <c r="F20" s="1">
        <v>12426</v>
      </c>
      <c r="J20" s="1">
        <v>39580</v>
      </c>
    </row>
    <row r="21" spans="1:10" x14ac:dyDescent="0.35">
      <c r="A21" s="7" t="s">
        <v>50</v>
      </c>
      <c r="B21" s="1">
        <v>4815</v>
      </c>
      <c r="C21" s="1">
        <v>3250</v>
      </c>
      <c r="D21" s="1" t="s">
        <v>134</v>
      </c>
      <c r="E21" s="1" t="s">
        <v>134</v>
      </c>
      <c r="F21" s="1" t="s">
        <v>134</v>
      </c>
      <c r="J21" s="1">
        <v>1565</v>
      </c>
    </row>
    <row r="22" spans="1:10" x14ac:dyDescent="0.35">
      <c r="A22" s="7" t="s">
        <v>51</v>
      </c>
      <c r="B22" s="1">
        <v>51650</v>
      </c>
      <c r="C22" s="1">
        <v>46904</v>
      </c>
      <c r="D22" s="1">
        <v>3132</v>
      </c>
      <c r="E22" s="1" t="s">
        <v>134</v>
      </c>
      <c r="F22" s="1">
        <v>1614</v>
      </c>
      <c r="J22" s="1" t="s">
        <v>134</v>
      </c>
    </row>
    <row r="23" spans="1:10" x14ac:dyDescent="0.35">
      <c r="A23" s="7" t="s">
        <v>52</v>
      </c>
      <c r="B23" s="1">
        <v>11031</v>
      </c>
      <c r="C23" s="1">
        <v>4311</v>
      </c>
      <c r="D23" s="1">
        <v>1973</v>
      </c>
      <c r="E23" s="1" t="s">
        <v>134</v>
      </c>
      <c r="F23" s="1" t="s">
        <v>134</v>
      </c>
      <c r="J23" s="1">
        <v>4746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83204</v>
      </c>
      <c r="C25" s="1">
        <v>68618</v>
      </c>
      <c r="D25" s="1">
        <v>14586</v>
      </c>
      <c r="E25" s="1" t="s">
        <v>134</v>
      </c>
      <c r="F25" s="1" t="s">
        <v>134</v>
      </c>
      <c r="J25" s="1" t="s">
        <v>134</v>
      </c>
    </row>
    <row r="26" spans="1:10" x14ac:dyDescent="0.35">
      <c r="A26" s="7" t="s">
        <v>54</v>
      </c>
      <c r="B26" s="1">
        <v>927838</v>
      </c>
      <c r="C26" s="1">
        <v>502164</v>
      </c>
      <c r="D26" s="1">
        <v>261823</v>
      </c>
      <c r="E26" s="1">
        <v>65179</v>
      </c>
      <c r="F26" s="1">
        <v>19062</v>
      </c>
      <c r="J26" s="1">
        <v>79610</v>
      </c>
    </row>
    <row r="27" spans="1:10" x14ac:dyDescent="0.35">
      <c r="A27" s="7" t="s">
        <v>55</v>
      </c>
      <c r="B27" s="1">
        <v>28677</v>
      </c>
      <c r="C27" s="1">
        <v>20894</v>
      </c>
      <c r="D27" s="1">
        <v>4345</v>
      </c>
      <c r="E27" s="1">
        <v>1873</v>
      </c>
      <c r="F27" s="1" t="s">
        <v>134</v>
      </c>
      <c r="J27" s="1">
        <v>1565</v>
      </c>
    </row>
    <row r="28" spans="1:10" x14ac:dyDescent="0.35">
      <c r="A28" s="7" t="s">
        <v>56</v>
      </c>
      <c r="B28" s="1">
        <v>22277</v>
      </c>
      <c r="C28" s="1">
        <v>4867</v>
      </c>
      <c r="D28" s="1">
        <v>12877</v>
      </c>
      <c r="E28" s="1">
        <v>1565</v>
      </c>
      <c r="F28" s="1" t="s">
        <v>134</v>
      </c>
      <c r="J28" s="1">
        <v>2968</v>
      </c>
    </row>
    <row r="29" spans="1:10" x14ac:dyDescent="0.35">
      <c r="A29" s="7" t="s">
        <v>57</v>
      </c>
      <c r="B29" s="1">
        <v>13615</v>
      </c>
      <c r="C29" s="1">
        <v>3432</v>
      </c>
      <c r="D29" s="1">
        <v>7773</v>
      </c>
      <c r="E29" s="1" t="s">
        <v>134</v>
      </c>
      <c r="F29" s="1" t="s">
        <v>134</v>
      </c>
      <c r="J29" s="1">
        <v>2410</v>
      </c>
    </row>
    <row r="30" spans="1:10" x14ac:dyDescent="0.35">
      <c r="A30" s="7" t="s">
        <v>52</v>
      </c>
      <c r="B30" s="1">
        <v>28458</v>
      </c>
      <c r="C30" s="1">
        <v>5229</v>
      </c>
      <c r="D30" s="1">
        <v>15726</v>
      </c>
      <c r="E30" s="1" t="s">
        <v>134</v>
      </c>
      <c r="F30" s="1" t="s">
        <v>134</v>
      </c>
      <c r="J30" s="1">
        <v>7504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111882</v>
      </c>
      <c r="C32" s="1">
        <v>89512</v>
      </c>
      <c r="D32" s="1">
        <v>18931</v>
      </c>
      <c r="E32" s="1">
        <v>1873</v>
      </c>
      <c r="F32" s="1" t="s">
        <v>134</v>
      </c>
      <c r="J32" s="1">
        <v>1565</v>
      </c>
    </row>
    <row r="33" spans="1:10" x14ac:dyDescent="0.35">
      <c r="A33" s="7" t="s">
        <v>59</v>
      </c>
      <c r="B33" s="1">
        <v>918684</v>
      </c>
      <c r="C33" s="1">
        <v>500102</v>
      </c>
      <c r="D33" s="1">
        <v>259104</v>
      </c>
      <c r="E33" s="1">
        <v>65179</v>
      </c>
      <c r="F33" s="1">
        <v>17448</v>
      </c>
      <c r="J33" s="1">
        <v>76851</v>
      </c>
    </row>
    <row r="34" spans="1:10" x14ac:dyDescent="0.35">
      <c r="A34" s="7" t="s">
        <v>60</v>
      </c>
      <c r="B34" s="1">
        <v>39755</v>
      </c>
      <c r="C34" s="1">
        <v>8300</v>
      </c>
      <c r="D34" s="1">
        <v>22898</v>
      </c>
      <c r="E34" s="1">
        <v>1565</v>
      </c>
      <c r="F34" s="1">
        <v>1614</v>
      </c>
      <c r="J34" s="1">
        <v>5378</v>
      </c>
    </row>
    <row r="35" spans="1:10" x14ac:dyDescent="0.35">
      <c r="A35" s="7" t="s">
        <v>52</v>
      </c>
      <c r="B35" s="1">
        <v>33750</v>
      </c>
      <c r="C35" s="1">
        <v>7291</v>
      </c>
      <c r="D35" s="1">
        <v>16196</v>
      </c>
      <c r="E35" s="1" t="s">
        <v>134</v>
      </c>
      <c r="F35" s="1" t="s">
        <v>134</v>
      </c>
      <c r="J35" s="1">
        <v>10262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97953</v>
      </c>
      <c r="C37" s="1">
        <v>33187</v>
      </c>
      <c r="D37" s="1">
        <v>33363</v>
      </c>
      <c r="E37" s="1">
        <v>14447</v>
      </c>
      <c r="F37" s="1">
        <v>1124</v>
      </c>
      <c r="G37" s="1">
        <f>SUM(C37:F37)</f>
        <v>82121</v>
      </c>
      <c r="H37" s="1">
        <f>SUM(E37:F37)</f>
        <v>15571</v>
      </c>
      <c r="I37" s="8">
        <f>H37/G37</f>
        <v>0.18961045286832845</v>
      </c>
      <c r="J37" s="1">
        <v>15831</v>
      </c>
    </row>
    <row r="38" spans="1:10" x14ac:dyDescent="0.35">
      <c r="A38" s="7" t="s">
        <v>62</v>
      </c>
      <c r="B38" s="1">
        <v>256383</v>
      </c>
      <c r="C38" s="1">
        <v>173228</v>
      </c>
      <c r="D38" s="1">
        <v>57645</v>
      </c>
      <c r="E38" s="1">
        <v>3812</v>
      </c>
      <c r="F38" s="1">
        <v>1708</v>
      </c>
      <c r="G38" s="1">
        <f t="shared" ref="G38:G41" si="0">SUM(C38:F38)</f>
        <v>236393</v>
      </c>
      <c r="H38" s="1">
        <f t="shared" ref="H38:H41" si="1">SUM(E38:F38)</f>
        <v>5520</v>
      </c>
      <c r="I38" s="8">
        <f t="shared" ref="I38:I41" si="2">H38/G38</f>
        <v>2.3350945247955734E-2</v>
      </c>
      <c r="J38" s="1">
        <v>19990</v>
      </c>
    </row>
    <row r="39" spans="1:10" x14ac:dyDescent="0.35">
      <c r="A39" s="7" t="s">
        <v>63</v>
      </c>
      <c r="B39" s="1">
        <v>39894</v>
      </c>
      <c r="C39" s="1">
        <v>12908</v>
      </c>
      <c r="D39" s="1">
        <v>20086</v>
      </c>
      <c r="E39" s="1">
        <v>1124</v>
      </c>
      <c r="F39" s="1" t="s">
        <v>134</v>
      </c>
      <c r="G39" s="1">
        <f t="shared" si="0"/>
        <v>34118</v>
      </c>
      <c r="H39" s="1">
        <f t="shared" si="1"/>
        <v>1124</v>
      </c>
      <c r="I39" s="8">
        <f t="shared" si="2"/>
        <v>3.2944486781171227E-2</v>
      </c>
      <c r="J39" s="1">
        <v>5776</v>
      </c>
    </row>
    <row r="40" spans="1:10" x14ac:dyDescent="0.35">
      <c r="A40" s="7" t="s">
        <v>64</v>
      </c>
      <c r="B40" s="1">
        <v>343973</v>
      </c>
      <c r="C40" s="1">
        <v>191007</v>
      </c>
      <c r="D40" s="1">
        <v>113181</v>
      </c>
      <c r="E40" s="1">
        <v>19726</v>
      </c>
      <c r="F40" s="1">
        <v>1614</v>
      </c>
      <c r="G40" s="1">
        <f t="shared" si="0"/>
        <v>325528</v>
      </c>
      <c r="H40" s="1">
        <f t="shared" si="1"/>
        <v>21340</v>
      </c>
      <c r="I40" s="8">
        <f t="shared" si="2"/>
        <v>6.5555036740311129E-2</v>
      </c>
      <c r="J40" s="1">
        <v>18446</v>
      </c>
    </row>
    <row r="41" spans="1:10" x14ac:dyDescent="0.35">
      <c r="A41" s="7" t="s">
        <v>65</v>
      </c>
      <c r="B41" s="1">
        <v>365866</v>
      </c>
      <c r="C41" s="1">
        <v>194876</v>
      </c>
      <c r="D41" s="1">
        <v>92855</v>
      </c>
      <c r="E41" s="1">
        <v>29507</v>
      </c>
      <c r="F41" s="1">
        <v>14616</v>
      </c>
      <c r="G41" s="1">
        <f t="shared" si="0"/>
        <v>331854</v>
      </c>
      <c r="H41" s="1">
        <f t="shared" si="1"/>
        <v>44123</v>
      </c>
      <c r="I41" s="8">
        <f t="shared" si="2"/>
        <v>0.13295907236314766</v>
      </c>
      <c r="J41" s="1">
        <v>34012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22303</v>
      </c>
      <c r="C43" s="1">
        <v>1125</v>
      </c>
      <c r="D43" s="1">
        <v>13778</v>
      </c>
      <c r="E43" s="1">
        <v>2250</v>
      </c>
      <c r="F43" s="1" t="s">
        <v>134</v>
      </c>
      <c r="J43" s="1">
        <v>5150</v>
      </c>
    </row>
    <row r="44" spans="1:10" x14ac:dyDescent="0.35">
      <c r="A44" s="7" t="s">
        <v>67</v>
      </c>
      <c r="B44" s="1">
        <v>278503</v>
      </c>
      <c r="C44" s="1">
        <v>118513</v>
      </c>
      <c r="D44" s="1">
        <v>78824</v>
      </c>
      <c r="E44" s="1">
        <v>41618</v>
      </c>
      <c r="F44" s="1">
        <v>12084</v>
      </c>
      <c r="J44" s="1">
        <v>27464</v>
      </c>
    </row>
    <row r="45" spans="1:10" x14ac:dyDescent="0.35">
      <c r="A45" s="7" t="s">
        <v>68</v>
      </c>
      <c r="B45" s="1">
        <v>435144</v>
      </c>
      <c r="C45" s="1">
        <v>226061</v>
      </c>
      <c r="D45" s="1">
        <v>150633</v>
      </c>
      <c r="E45" s="1">
        <v>20574</v>
      </c>
      <c r="F45" s="1">
        <v>5270</v>
      </c>
      <c r="J45" s="1">
        <v>32606</v>
      </c>
    </row>
    <row r="46" spans="1:10" x14ac:dyDescent="0.35">
      <c r="A46" s="7" t="s">
        <v>69</v>
      </c>
      <c r="B46" s="1">
        <v>368119</v>
      </c>
      <c r="C46" s="1">
        <v>259506</v>
      </c>
      <c r="D46" s="1">
        <v>73895</v>
      </c>
      <c r="E46" s="1">
        <v>4175</v>
      </c>
      <c r="F46" s="1">
        <v>1708</v>
      </c>
      <c r="J46" s="1">
        <v>28836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671363</v>
      </c>
      <c r="C48" s="1">
        <v>360958</v>
      </c>
      <c r="D48" s="1">
        <v>200139</v>
      </c>
      <c r="E48" s="1">
        <v>49077</v>
      </c>
      <c r="F48" s="1">
        <v>3898</v>
      </c>
      <c r="J48" s="1">
        <v>57291</v>
      </c>
    </row>
    <row r="49" spans="1:10" x14ac:dyDescent="0.35">
      <c r="A49" s="7" t="s">
        <v>71</v>
      </c>
      <c r="B49" s="1">
        <v>64350</v>
      </c>
      <c r="C49" s="1">
        <v>36155</v>
      </c>
      <c r="D49" s="1">
        <v>26065</v>
      </c>
      <c r="E49" s="1" t="s">
        <v>134</v>
      </c>
      <c r="F49" s="1">
        <v>248</v>
      </c>
      <c r="J49" s="1">
        <v>1882</v>
      </c>
    </row>
    <row r="50" spans="1:10" x14ac:dyDescent="0.35">
      <c r="A50" s="7" t="s">
        <v>72</v>
      </c>
      <c r="B50" s="1">
        <v>104317</v>
      </c>
      <c r="C50" s="1">
        <v>46086</v>
      </c>
      <c r="D50" s="1">
        <v>32430</v>
      </c>
      <c r="E50" s="1">
        <v>7829</v>
      </c>
      <c r="F50" s="1">
        <v>4926</v>
      </c>
      <c r="J50" s="1">
        <v>13045</v>
      </c>
    </row>
    <row r="51" spans="1:10" x14ac:dyDescent="0.35">
      <c r="A51" s="7" t="s">
        <v>73</v>
      </c>
      <c r="B51" s="1">
        <v>258147</v>
      </c>
      <c r="C51" s="1">
        <v>158100</v>
      </c>
      <c r="D51" s="1">
        <v>58495</v>
      </c>
      <c r="E51" s="1">
        <v>11712</v>
      </c>
      <c r="F51" s="1">
        <v>9990</v>
      </c>
      <c r="J51" s="1">
        <v>19850</v>
      </c>
    </row>
    <row r="52" spans="1:10" x14ac:dyDescent="0.35">
      <c r="A52" s="7" t="s">
        <v>52</v>
      </c>
      <c r="B52" s="1">
        <v>5894</v>
      </c>
      <c r="C52" s="1">
        <v>3906</v>
      </c>
      <c r="D52" s="1" t="s">
        <v>134</v>
      </c>
      <c r="E52" s="1" t="s">
        <v>134</v>
      </c>
      <c r="F52" s="1" t="s">
        <v>134</v>
      </c>
      <c r="J52" s="1">
        <v>1988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72422</v>
      </c>
      <c r="C54" s="1">
        <v>32787</v>
      </c>
      <c r="D54" s="1">
        <v>26147</v>
      </c>
      <c r="E54" s="1">
        <v>2134</v>
      </c>
      <c r="F54" s="1">
        <v>4926</v>
      </c>
      <c r="J54" s="1">
        <v>6427</v>
      </c>
    </row>
    <row r="55" spans="1:10" x14ac:dyDescent="0.35">
      <c r="A55" s="7" t="s">
        <v>75</v>
      </c>
      <c r="B55" s="1">
        <v>282854</v>
      </c>
      <c r="C55" s="1">
        <v>183193</v>
      </c>
      <c r="D55" s="1">
        <v>71950</v>
      </c>
      <c r="E55" s="1">
        <v>3815</v>
      </c>
      <c r="F55" s="1">
        <v>1614</v>
      </c>
      <c r="J55" s="1">
        <v>22282</v>
      </c>
    </row>
    <row r="56" spans="1:10" x14ac:dyDescent="0.35">
      <c r="A56" s="7" t="s">
        <v>76</v>
      </c>
      <c r="B56" s="1">
        <v>237285</v>
      </c>
      <c r="C56" s="1">
        <v>154715</v>
      </c>
      <c r="D56" s="1">
        <v>51139</v>
      </c>
      <c r="E56" s="1">
        <v>14996</v>
      </c>
      <c r="F56" s="1">
        <v>248</v>
      </c>
      <c r="J56" s="1">
        <v>16187</v>
      </c>
    </row>
    <row r="57" spans="1:10" x14ac:dyDescent="0.35">
      <c r="A57" s="7" t="s">
        <v>77</v>
      </c>
      <c r="B57" s="1">
        <v>193476</v>
      </c>
      <c r="C57" s="1">
        <v>110248</v>
      </c>
      <c r="D57" s="1">
        <v>56756</v>
      </c>
      <c r="E57" s="1">
        <v>11661</v>
      </c>
      <c r="F57" s="1" t="s">
        <v>134</v>
      </c>
      <c r="J57" s="1">
        <v>14811</v>
      </c>
    </row>
    <row r="58" spans="1:10" x14ac:dyDescent="0.35">
      <c r="A58" s="7" t="s">
        <v>78</v>
      </c>
      <c r="B58" s="1">
        <v>110526</v>
      </c>
      <c r="C58" s="1">
        <v>46576</v>
      </c>
      <c r="D58" s="1">
        <v>28783</v>
      </c>
      <c r="E58" s="1">
        <v>14771</v>
      </c>
      <c r="F58" s="1">
        <v>12274</v>
      </c>
      <c r="J58" s="1">
        <v>8123</v>
      </c>
    </row>
    <row r="59" spans="1:10" x14ac:dyDescent="0.35">
      <c r="A59" s="7" t="s">
        <v>79</v>
      </c>
      <c r="B59" s="1">
        <v>104462</v>
      </c>
      <c r="C59" s="1">
        <v>47945</v>
      </c>
      <c r="D59" s="1">
        <v>36947</v>
      </c>
      <c r="E59" s="1">
        <v>15382</v>
      </c>
      <c r="F59" s="1" t="s">
        <v>134</v>
      </c>
      <c r="J59" s="1">
        <v>4188</v>
      </c>
    </row>
    <row r="60" spans="1:10" x14ac:dyDescent="0.35">
      <c r="A60" s="7" t="s">
        <v>80</v>
      </c>
      <c r="B60" s="1">
        <v>103045</v>
      </c>
      <c r="C60" s="1">
        <v>29742</v>
      </c>
      <c r="D60" s="1">
        <v>45407</v>
      </c>
      <c r="E60" s="1">
        <v>5857</v>
      </c>
      <c r="F60" s="1" t="s">
        <v>134</v>
      </c>
      <c r="J60" s="1">
        <v>22038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470687</v>
      </c>
      <c r="C62" s="1">
        <v>220879</v>
      </c>
      <c r="D62" s="1">
        <v>137609</v>
      </c>
      <c r="E62" s="1">
        <v>38829</v>
      </c>
      <c r="F62" s="1">
        <v>14136</v>
      </c>
      <c r="G62" s="1">
        <f>SUM(C62:F62)</f>
        <v>411453</v>
      </c>
      <c r="H62" s="1">
        <f>SUM(E62:F62)</f>
        <v>52965</v>
      </c>
      <c r="I62" s="8">
        <f>H62/G62</f>
        <v>0.1287267318502964</v>
      </c>
      <c r="J62" s="1">
        <v>59234</v>
      </c>
    </row>
    <row r="63" spans="1:10" x14ac:dyDescent="0.35">
      <c r="A63" s="7" t="s">
        <v>82</v>
      </c>
      <c r="B63" s="1">
        <v>633383</v>
      </c>
      <c r="C63" s="1">
        <v>384326</v>
      </c>
      <c r="D63" s="1">
        <v>179521</v>
      </c>
      <c r="E63" s="1">
        <v>29789</v>
      </c>
      <c r="F63" s="1">
        <v>4926</v>
      </c>
      <c r="G63" s="1">
        <f>SUM(C63:F63)</f>
        <v>598562</v>
      </c>
      <c r="H63" s="1">
        <f>SUM(E63:F63)</f>
        <v>34715</v>
      </c>
      <c r="I63" s="8">
        <f>H63/G63</f>
        <v>5.7997333609550887E-2</v>
      </c>
      <c r="J63" s="1">
        <v>34822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96149</v>
      </c>
      <c r="C65" s="1">
        <v>36100</v>
      </c>
      <c r="D65" s="1">
        <v>30806</v>
      </c>
      <c r="E65" s="1">
        <v>15547</v>
      </c>
      <c r="F65" s="1">
        <v>7606</v>
      </c>
      <c r="J65" s="1">
        <v>6090</v>
      </c>
    </row>
    <row r="66" spans="1:10" x14ac:dyDescent="0.35">
      <c r="A66" s="7" t="s">
        <v>59</v>
      </c>
      <c r="B66" s="1">
        <v>973692</v>
      </c>
      <c r="C66" s="1">
        <v>569105</v>
      </c>
      <c r="D66" s="1">
        <v>286324</v>
      </c>
      <c r="E66" s="1">
        <v>53070</v>
      </c>
      <c r="F66" s="1">
        <v>11456</v>
      </c>
      <c r="J66" s="1">
        <v>53738</v>
      </c>
    </row>
    <row r="67" spans="1:10" x14ac:dyDescent="0.35">
      <c r="A67" s="7" t="s">
        <v>52</v>
      </c>
      <c r="B67" s="1">
        <v>34228</v>
      </c>
      <c r="C67" s="1" t="s">
        <v>134</v>
      </c>
      <c r="D67" s="1" t="s">
        <v>134</v>
      </c>
      <c r="E67" s="1" t="s">
        <v>134</v>
      </c>
      <c r="F67" s="1" t="s">
        <v>134</v>
      </c>
      <c r="J67" s="1">
        <v>34228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625840</v>
      </c>
      <c r="C69" s="1">
        <v>391103</v>
      </c>
      <c r="D69" s="1">
        <v>175097</v>
      </c>
      <c r="E69" s="1">
        <v>27122</v>
      </c>
      <c r="F69" s="1">
        <v>1614</v>
      </c>
      <c r="J69" s="1">
        <v>30905</v>
      </c>
    </row>
    <row r="70" spans="1:10" x14ac:dyDescent="0.35">
      <c r="A70" s="7" t="s">
        <v>59</v>
      </c>
      <c r="B70" s="1">
        <v>441726</v>
      </c>
      <c r="C70" s="1">
        <v>212504</v>
      </c>
      <c r="D70" s="1">
        <v>142033</v>
      </c>
      <c r="E70" s="1">
        <v>41495</v>
      </c>
      <c r="F70" s="1">
        <v>17448</v>
      </c>
      <c r="J70" s="1">
        <v>28246</v>
      </c>
    </row>
    <row r="71" spans="1:10" x14ac:dyDescent="0.35">
      <c r="A71" s="7" t="s">
        <v>52</v>
      </c>
      <c r="B71" s="1">
        <v>36504</v>
      </c>
      <c r="C71" s="1">
        <v>1599</v>
      </c>
      <c r="D71" s="1" t="s">
        <v>134</v>
      </c>
      <c r="E71" s="1" t="s">
        <v>134</v>
      </c>
      <c r="F71" s="1" t="s">
        <v>134</v>
      </c>
      <c r="J71" s="1">
        <v>34906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11398</v>
      </c>
      <c r="C73" s="1">
        <v>5357</v>
      </c>
      <c r="D73" s="1">
        <v>2802</v>
      </c>
      <c r="E73" s="1" t="s">
        <v>134</v>
      </c>
      <c r="F73" s="1" t="s">
        <v>134</v>
      </c>
      <c r="J73" s="1">
        <v>3239</v>
      </c>
    </row>
    <row r="74" spans="1:10" ht="58" x14ac:dyDescent="0.35">
      <c r="A74" s="7" t="s">
        <v>84</v>
      </c>
      <c r="B74" s="1">
        <v>2015</v>
      </c>
      <c r="C74" s="1" t="s">
        <v>134</v>
      </c>
      <c r="D74" s="1">
        <v>2015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21392</v>
      </c>
      <c r="C75" s="1">
        <v>5705</v>
      </c>
      <c r="D75" s="1">
        <v>4857</v>
      </c>
      <c r="E75" s="1">
        <v>10830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10377</v>
      </c>
      <c r="C76" s="1">
        <v>2238</v>
      </c>
      <c r="D76" s="1">
        <v>6575</v>
      </c>
      <c r="E76" s="1">
        <v>1565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743</v>
      </c>
      <c r="C77" s="1" t="s">
        <v>134</v>
      </c>
      <c r="D77" s="1">
        <v>743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40615</v>
      </c>
      <c r="C78" s="1">
        <v>17494</v>
      </c>
      <c r="D78" s="1">
        <v>13003</v>
      </c>
      <c r="E78" s="1">
        <v>5181</v>
      </c>
      <c r="F78" s="1">
        <v>1708</v>
      </c>
      <c r="J78" s="1">
        <v>3228</v>
      </c>
    </row>
    <row r="79" spans="1:10" x14ac:dyDescent="0.35">
      <c r="A79" s="7" t="s">
        <v>89</v>
      </c>
      <c r="B79" s="1">
        <v>217189</v>
      </c>
      <c r="C79" s="1">
        <v>126950</v>
      </c>
      <c r="D79" s="1">
        <v>76901</v>
      </c>
      <c r="E79" s="1">
        <v>10007</v>
      </c>
      <c r="F79" s="1">
        <v>1372</v>
      </c>
      <c r="J79" s="1">
        <v>1959</v>
      </c>
    </row>
    <row r="80" spans="1:10" x14ac:dyDescent="0.35">
      <c r="A80" s="7" t="s">
        <v>90</v>
      </c>
      <c r="B80" s="1">
        <v>17498</v>
      </c>
      <c r="C80" s="1">
        <v>8583</v>
      </c>
      <c r="D80" s="1">
        <v>5065</v>
      </c>
      <c r="E80" s="1">
        <v>1562</v>
      </c>
      <c r="F80" s="1" t="s">
        <v>134</v>
      </c>
      <c r="J80" s="1">
        <v>2288</v>
      </c>
    </row>
    <row r="81" spans="1:10" x14ac:dyDescent="0.35">
      <c r="A81" s="7" t="s">
        <v>91</v>
      </c>
      <c r="B81" s="1">
        <v>743</v>
      </c>
      <c r="C81" s="1">
        <v>743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2094</v>
      </c>
      <c r="C82" s="1" t="s">
        <v>134</v>
      </c>
      <c r="D82" s="1" t="s">
        <v>134</v>
      </c>
      <c r="E82" s="1">
        <v>2094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6186</v>
      </c>
      <c r="C83" s="1" t="s">
        <v>134</v>
      </c>
      <c r="D83" s="1" t="s">
        <v>134</v>
      </c>
      <c r="E83" s="1" t="s">
        <v>134</v>
      </c>
      <c r="F83" s="1">
        <v>3898</v>
      </c>
      <c r="J83" s="1">
        <v>2288</v>
      </c>
    </row>
    <row r="84" spans="1:10" x14ac:dyDescent="0.35">
      <c r="A84" s="7" t="s">
        <v>94</v>
      </c>
      <c r="B84" s="1">
        <v>78303</v>
      </c>
      <c r="C84" s="1">
        <v>35649</v>
      </c>
      <c r="D84" s="1">
        <v>26737</v>
      </c>
      <c r="E84" s="1">
        <v>3974</v>
      </c>
      <c r="F84" s="1">
        <v>10470</v>
      </c>
      <c r="J84" s="1">
        <v>1472</v>
      </c>
    </row>
    <row r="85" spans="1:10" x14ac:dyDescent="0.35">
      <c r="A85" s="7" t="s">
        <v>52</v>
      </c>
      <c r="B85" s="1">
        <v>695520</v>
      </c>
      <c r="C85" s="1">
        <v>402487</v>
      </c>
      <c r="D85" s="1">
        <v>178432</v>
      </c>
      <c r="E85" s="1">
        <v>33404</v>
      </c>
      <c r="F85" s="1">
        <v>1614</v>
      </c>
      <c r="J85" s="1">
        <v>79582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60603</v>
      </c>
      <c r="C87" s="1">
        <v>37815</v>
      </c>
      <c r="D87" s="1">
        <v>12118</v>
      </c>
      <c r="E87" s="1">
        <v>6868</v>
      </c>
      <c r="F87" s="1">
        <v>3802</v>
      </c>
      <c r="G87" s="1">
        <f>SUM(C87:F87)</f>
        <v>60603</v>
      </c>
      <c r="H87" s="1">
        <f>SUM(E87:F87)</f>
        <v>10670</v>
      </c>
      <c r="I87" s="8">
        <f>H87/G87</f>
        <v>0.17606389122650695</v>
      </c>
      <c r="J87" s="1" t="s">
        <v>134</v>
      </c>
    </row>
    <row r="88" spans="1:10" x14ac:dyDescent="0.35">
      <c r="A88" s="7" t="s">
        <v>96</v>
      </c>
      <c r="B88" s="1">
        <v>53841</v>
      </c>
      <c r="C88" s="1">
        <v>22685</v>
      </c>
      <c r="D88" s="1">
        <v>19216</v>
      </c>
      <c r="E88" s="1">
        <v>8041</v>
      </c>
      <c r="F88" s="1">
        <v>3898</v>
      </c>
      <c r="J88" s="1" t="s">
        <v>134</v>
      </c>
    </row>
    <row r="89" spans="1:10" x14ac:dyDescent="0.35">
      <c r="A89" s="7" t="s">
        <v>203</v>
      </c>
      <c r="C89" s="1">
        <f>SUM(C87:C88)</f>
        <v>60500</v>
      </c>
      <c r="D89" s="1">
        <f>SUM(D87:D88)</f>
        <v>31334</v>
      </c>
      <c r="E89" s="1">
        <f>SUM(E87:E88)</f>
        <v>14909</v>
      </c>
      <c r="F89" s="1">
        <f>SUM(F87:F88)</f>
        <v>7700</v>
      </c>
      <c r="G89" s="1">
        <f>SUM(C89:F89)</f>
        <v>114443</v>
      </c>
      <c r="H89" s="1">
        <f>SUM(E89:F89)</f>
        <v>22609</v>
      </c>
      <c r="I89" s="8">
        <f>H89/G89</f>
        <v>0.1975568623681658</v>
      </c>
    </row>
    <row r="90" spans="1:10" x14ac:dyDescent="0.35">
      <c r="A90" s="7" t="s">
        <v>97</v>
      </c>
      <c r="B90" s="1">
        <v>80530</v>
      </c>
      <c r="C90" s="1">
        <v>23616</v>
      </c>
      <c r="D90" s="1">
        <v>43465</v>
      </c>
      <c r="E90" s="1">
        <v>3949</v>
      </c>
      <c r="F90" s="1">
        <v>9500</v>
      </c>
      <c r="J90" s="1" t="s">
        <v>134</v>
      </c>
    </row>
    <row r="91" spans="1:10" x14ac:dyDescent="0.35">
      <c r="A91" s="7" t="s">
        <v>98</v>
      </c>
      <c r="B91" s="1">
        <v>185687</v>
      </c>
      <c r="C91" s="1">
        <v>76256</v>
      </c>
      <c r="D91" s="1">
        <v>87415</v>
      </c>
      <c r="E91" s="1">
        <v>20887</v>
      </c>
      <c r="F91" s="1" t="s">
        <v>134</v>
      </c>
      <c r="J91" s="1">
        <v>1129</v>
      </c>
    </row>
    <row r="92" spans="1:10" x14ac:dyDescent="0.35">
      <c r="A92" s="7" t="s">
        <v>99</v>
      </c>
      <c r="B92" s="1">
        <v>182792</v>
      </c>
      <c r="C92" s="1">
        <v>110325</v>
      </c>
      <c r="D92" s="1">
        <v>56677</v>
      </c>
      <c r="E92" s="1">
        <v>15246</v>
      </c>
      <c r="F92" s="1" t="s">
        <v>134</v>
      </c>
      <c r="J92" s="1">
        <v>544</v>
      </c>
    </row>
    <row r="93" spans="1:10" x14ac:dyDescent="0.35">
      <c r="A93" s="7" t="s">
        <v>100</v>
      </c>
      <c r="B93" s="1">
        <v>154856</v>
      </c>
      <c r="C93" s="1">
        <v>116157</v>
      </c>
      <c r="D93" s="1">
        <v>31758</v>
      </c>
      <c r="E93" s="1">
        <v>6940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113811</v>
      </c>
      <c r="C94" s="1">
        <v>91508</v>
      </c>
      <c r="D94" s="1">
        <v>22303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81894</v>
      </c>
      <c r="C95" s="1">
        <v>73370</v>
      </c>
      <c r="D95" s="1">
        <v>8524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190055</v>
      </c>
      <c r="C96" s="1">
        <v>53472</v>
      </c>
      <c r="D96" s="1">
        <v>35653</v>
      </c>
      <c r="E96" s="1">
        <v>6686</v>
      </c>
      <c r="F96" s="1">
        <v>1862</v>
      </c>
      <c r="J96" s="1">
        <v>92383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897014</v>
      </c>
      <c r="C98" s="1">
        <v>567738</v>
      </c>
      <c r="D98" s="1">
        <v>263518</v>
      </c>
      <c r="E98" s="1">
        <v>47950</v>
      </c>
      <c r="F98" s="1">
        <v>8344</v>
      </c>
      <c r="J98" s="1">
        <v>9464</v>
      </c>
    </row>
    <row r="99" spans="1:10" x14ac:dyDescent="0.35">
      <c r="A99" s="7" t="s">
        <v>104</v>
      </c>
      <c r="B99" s="1">
        <v>413761</v>
      </c>
      <c r="C99" s="1">
        <v>208745</v>
      </c>
      <c r="D99" s="1">
        <v>155197</v>
      </c>
      <c r="E99" s="1">
        <v>29306</v>
      </c>
      <c r="F99" s="1">
        <v>11595</v>
      </c>
      <c r="J99" s="1">
        <v>8920</v>
      </c>
    </row>
    <row r="100" spans="1:10" ht="43.5" x14ac:dyDescent="0.35">
      <c r="A100" s="7" t="s">
        <v>105</v>
      </c>
      <c r="B100" s="1">
        <v>268938</v>
      </c>
      <c r="C100" s="1">
        <v>108565</v>
      </c>
      <c r="D100" s="1">
        <v>140431</v>
      </c>
      <c r="E100" s="1">
        <v>13885</v>
      </c>
      <c r="F100" s="1">
        <v>4926</v>
      </c>
      <c r="J100" s="1">
        <v>1129</v>
      </c>
    </row>
    <row r="101" spans="1:10" x14ac:dyDescent="0.35">
      <c r="A101" s="7" t="s">
        <v>106</v>
      </c>
      <c r="B101" s="1">
        <v>59275</v>
      </c>
      <c r="C101" s="1">
        <v>3356</v>
      </c>
      <c r="D101" s="1">
        <v>23956</v>
      </c>
      <c r="E101" s="1">
        <v>20369</v>
      </c>
      <c r="F101" s="1">
        <v>11595</v>
      </c>
      <c r="J101" s="1" t="s">
        <v>134</v>
      </c>
    </row>
    <row r="102" spans="1:10" x14ac:dyDescent="0.35">
      <c r="A102" s="7" t="s">
        <v>107</v>
      </c>
      <c r="B102" s="1">
        <v>8322</v>
      </c>
      <c r="C102" s="1">
        <v>8322</v>
      </c>
      <c r="D102" s="1" t="s">
        <v>134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17691</v>
      </c>
      <c r="C103" s="1">
        <v>4080</v>
      </c>
      <c r="D103" s="1">
        <v>7776</v>
      </c>
      <c r="E103" s="1">
        <v>1873</v>
      </c>
      <c r="F103" s="1">
        <v>2832</v>
      </c>
      <c r="J103" s="1">
        <v>1129</v>
      </c>
    </row>
    <row r="104" spans="1:10" x14ac:dyDescent="0.35">
      <c r="A104" s="7" t="s">
        <v>109</v>
      </c>
      <c r="B104" s="1">
        <v>45715</v>
      </c>
      <c r="C104" s="1">
        <v>25281</v>
      </c>
      <c r="D104" s="1">
        <v>10113</v>
      </c>
      <c r="E104" s="1">
        <v>8613</v>
      </c>
      <c r="F104" s="1">
        <v>1708</v>
      </c>
      <c r="J104" s="1" t="s">
        <v>134</v>
      </c>
    </row>
    <row r="105" spans="1:10" ht="29" x14ac:dyDescent="0.35">
      <c r="A105" s="7" t="s">
        <v>110</v>
      </c>
      <c r="B105" s="1">
        <v>18718</v>
      </c>
      <c r="C105" s="1">
        <v>952</v>
      </c>
      <c r="D105" s="1">
        <v>3659</v>
      </c>
      <c r="E105" s="1">
        <v>14107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23368</v>
      </c>
      <c r="C106" s="1">
        <v>9510</v>
      </c>
      <c r="D106" s="1">
        <v>8861</v>
      </c>
      <c r="E106" s="1">
        <v>4997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11168</v>
      </c>
      <c r="C107" s="1">
        <v>1741</v>
      </c>
      <c r="D107" s="1">
        <v>590</v>
      </c>
      <c r="E107" s="1">
        <v>7130</v>
      </c>
      <c r="F107" s="1">
        <v>1708</v>
      </c>
      <c r="J107" s="1" t="s">
        <v>134</v>
      </c>
    </row>
    <row r="108" spans="1:10" x14ac:dyDescent="0.35">
      <c r="A108" s="7" t="s">
        <v>113</v>
      </c>
      <c r="B108" s="1">
        <v>26537</v>
      </c>
      <c r="C108" s="1">
        <v>8654</v>
      </c>
      <c r="D108" s="1">
        <v>17635</v>
      </c>
      <c r="E108" s="1" t="s">
        <v>134</v>
      </c>
      <c r="F108" s="1">
        <v>248</v>
      </c>
      <c r="J108" s="1" t="s">
        <v>134</v>
      </c>
    </row>
    <row r="109" spans="1:10" x14ac:dyDescent="0.35">
      <c r="A109" s="7" t="s">
        <v>52</v>
      </c>
      <c r="B109" s="1">
        <v>95978</v>
      </c>
      <c r="C109" s="1">
        <v>2288</v>
      </c>
      <c r="D109" s="1">
        <v>2815</v>
      </c>
      <c r="E109" s="1">
        <v>6282</v>
      </c>
      <c r="F109" s="1" t="s">
        <v>134</v>
      </c>
      <c r="J109" s="1">
        <v>84593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71037</v>
      </c>
      <c r="C111" s="1">
        <v>48088</v>
      </c>
      <c r="D111" s="1">
        <v>14650</v>
      </c>
      <c r="E111" s="1" t="s">
        <v>134</v>
      </c>
      <c r="F111" s="1" t="s">
        <v>134</v>
      </c>
      <c r="J111" s="1">
        <v>8298</v>
      </c>
    </row>
    <row r="112" spans="1:10" x14ac:dyDescent="0.35">
      <c r="A112" s="7" t="s">
        <v>115</v>
      </c>
      <c r="B112" s="1">
        <v>10917</v>
      </c>
      <c r="C112" s="1" t="s">
        <v>134</v>
      </c>
      <c r="D112" s="1">
        <v>7790</v>
      </c>
      <c r="E112" s="1">
        <v>3127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46247</v>
      </c>
      <c r="C113" s="1">
        <v>28552</v>
      </c>
      <c r="D113" s="1">
        <v>7909</v>
      </c>
      <c r="E113" s="1">
        <v>6917</v>
      </c>
      <c r="F113" s="1">
        <v>1614</v>
      </c>
      <c r="J113" s="1">
        <v>1255</v>
      </c>
    </row>
    <row r="114" spans="1:10" x14ac:dyDescent="0.35">
      <c r="A114" s="7" t="s">
        <v>117</v>
      </c>
      <c r="B114" s="1">
        <v>8822</v>
      </c>
      <c r="C114" s="1">
        <v>8822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964176</v>
      </c>
      <c r="C115" s="1">
        <v>518859</v>
      </c>
      <c r="D115" s="1">
        <v>286781</v>
      </c>
      <c r="E115" s="1">
        <v>58573</v>
      </c>
      <c r="F115" s="1">
        <v>17448</v>
      </c>
      <c r="J115" s="1">
        <v>82515</v>
      </c>
    </row>
    <row r="116" spans="1:10" x14ac:dyDescent="0.35">
      <c r="A116" s="7" t="s">
        <v>52</v>
      </c>
      <c r="B116" s="1">
        <v>2871</v>
      </c>
      <c r="C116" s="1">
        <v>884</v>
      </c>
      <c r="D116" s="1" t="s">
        <v>134</v>
      </c>
      <c r="E116" s="1" t="s">
        <v>134</v>
      </c>
      <c r="F116" s="1" t="s">
        <v>134</v>
      </c>
      <c r="J116" s="1">
        <v>1988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652155</v>
      </c>
      <c r="C118" s="1">
        <v>450738</v>
      </c>
      <c r="D118" s="1">
        <v>165816</v>
      </c>
      <c r="E118" s="1">
        <v>30030</v>
      </c>
      <c r="F118" s="1">
        <v>3898</v>
      </c>
      <c r="J118" s="1">
        <v>1674</v>
      </c>
    </row>
    <row r="119" spans="1:10" x14ac:dyDescent="0.35">
      <c r="A119" s="7" t="s">
        <v>120</v>
      </c>
      <c r="B119" s="1">
        <v>280045</v>
      </c>
      <c r="C119" s="1">
        <v>113497</v>
      </c>
      <c r="D119" s="1">
        <v>123595</v>
      </c>
      <c r="E119" s="1">
        <v>29650</v>
      </c>
      <c r="F119" s="1">
        <v>13303</v>
      </c>
      <c r="J119" s="1" t="s">
        <v>134</v>
      </c>
    </row>
    <row r="120" spans="1:10" x14ac:dyDescent="0.35">
      <c r="A120" s="7" t="s">
        <v>121</v>
      </c>
      <c r="B120" s="1">
        <v>22948</v>
      </c>
      <c r="C120" s="1">
        <v>9270</v>
      </c>
      <c r="D120" s="1">
        <v>9140</v>
      </c>
      <c r="E120" s="1">
        <v>4538</v>
      </c>
      <c r="F120" s="1" t="s">
        <v>134</v>
      </c>
      <c r="J120" s="1" t="s">
        <v>134</v>
      </c>
    </row>
    <row r="121" spans="1:10" x14ac:dyDescent="0.35">
      <c r="A121" s="7" t="s">
        <v>122</v>
      </c>
      <c r="B121" s="1">
        <v>2651</v>
      </c>
      <c r="C121" s="1">
        <v>2651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146271</v>
      </c>
      <c r="C122" s="1">
        <v>29050</v>
      </c>
      <c r="D122" s="1">
        <v>18578</v>
      </c>
      <c r="E122" s="1">
        <v>4398</v>
      </c>
      <c r="F122" s="1">
        <v>1862</v>
      </c>
      <c r="J122" s="1">
        <v>92383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687832</v>
      </c>
      <c r="C124" s="1">
        <v>452815</v>
      </c>
      <c r="D124" s="1">
        <v>176737</v>
      </c>
      <c r="E124" s="1">
        <v>50034</v>
      </c>
      <c r="F124" s="1">
        <v>7116</v>
      </c>
      <c r="J124" s="1">
        <v>1129</v>
      </c>
    </row>
    <row r="125" spans="1:10" x14ac:dyDescent="0.35">
      <c r="A125" s="7" t="s">
        <v>120</v>
      </c>
      <c r="B125" s="1">
        <v>221443</v>
      </c>
      <c r="C125" s="1">
        <v>101714</v>
      </c>
      <c r="D125" s="1">
        <v>95460</v>
      </c>
      <c r="E125" s="1">
        <v>14184</v>
      </c>
      <c r="F125" s="1">
        <v>10084</v>
      </c>
      <c r="J125" s="1" t="s">
        <v>134</v>
      </c>
    </row>
    <row r="126" spans="1:10" x14ac:dyDescent="0.35">
      <c r="A126" s="7" t="s">
        <v>121</v>
      </c>
      <c r="B126" s="1">
        <v>36888</v>
      </c>
      <c r="C126" s="1">
        <v>15168</v>
      </c>
      <c r="D126" s="1">
        <v>21176</v>
      </c>
      <c r="E126" s="1" t="s">
        <v>134</v>
      </c>
      <c r="F126" s="1" t="s">
        <v>134</v>
      </c>
      <c r="J126" s="1">
        <v>544</v>
      </c>
    </row>
    <row r="127" spans="1:10" x14ac:dyDescent="0.35">
      <c r="A127" s="7" t="s">
        <v>122</v>
      </c>
      <c r="B127" s="1">
        <v>11740</v>
      </c>
      <c r="C127" s="1">
        <v>9011</v>
      </c>
      <c r="D127" s="1">
        <v>2729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146166</v>
      </c>
      <c r="C128" s="1">
        <v>26496</v>
      </c>
      <c r="D128" s="1">
        <v>21028</v>
      </c>
      <c r="E128" s="1">
        <v>4398</v>
      </c>
      <c r="F128" s="1">
        <v>1862</v>
      </c>
      <c r="J128" s="1">
        <v>92383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486974</v>
      </c>
      <c r="C130" s="1">
        <v>309990</v>
      </c>
      <c r="D130" s="1">
        <v>127297</v>
      </c>
      <c r="E130" s="1">
        <v>35319</v>
      </c>
      <c r="F130" s="1">
        <v>14368</v>
      </c>
      <c r="J130" s="1" t="s">
        <v>134</v>
      </c>
    </row>
    <row r="131" spans="1:10" x14ac:dyDescent="0.35">
      <c r="A131" s="7" t="s">
        <v>120</v>
      </c>
      <c r="B131" s="1">
        <v>367332</v>
      </c>
      <c r="C131" s="1">
        <v>198890</v>
      </c>
      <c r="D131" s="1">
        <v>139033</v>
      </c>
      <c r="E131" s="1">
        <v>26611</v>
      </c>
      <c r="F131" s="1">
        <v>1124</v>
      </c>
      <c r="J131" s="1">
        <v>1674</v>
      </c>
    </row>
    <row r="132" spans="1:10" x14ac:dyDescent="0.35">
      <c r="A132" s="7" t="s">
        <v>121</v>
      </c>
      <c r="B132" s="1">
        <v>101351</v>
      </c>
      <c r="C132" s="1">
        <v>66631</v>
      </c>
      <c r="D132" s="1">
        <v>30724</v>
      </c>
      <c r="E132" s="1">
        <v>2288</v>
      </c>
      <c r="F132" s="1">
        <v>1708</v>
      </c>
      <c r="J132" s="1" t="s">
        <v>134</v>
      </c>
    </row>
    <row r="133" spans="1:10" x14ac:dyDescent="0.35">
      <c r="A133" s="7" t="s">
        <v>122</v>
      </c>
      <c r="B133" s="1">
        <v>1497</v>
      </c>
      <c r="C133" s="1" t="s">
        <v>134</v>
      </c>
      <c r="D133" s="1">
        <v>1497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146915</v>
      </c>
      <c r="C134" s="1">
        <v>29694</v>
      </c>
      <c r="D134" s="1">
        <v>18578</v>
      </c>
      <c r="E134" s="1">
        <v>4398</v>
      </c>
      <c r="F134" s="1">
        <v>1862</v>
      </c>
      <c r="J134" s="1">
        <v>92383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687309</v>
      </c>
      <c r="C136" s="1">
        <v>442522</v>
      </c>
      <c r="D136" s="1">
        <v>187540</v>
      </c>
      <c r="E136" s="1">
        <v>51676</v>
      </c>
      <c r="F136" s="1">
        <v>3898</v>
      </c>
      <c r="J136" s="1">
        <v>1674</v>
      </c>
    </row>
    <row r="137" spans="1:10" x14ac:dyDescent="0.35">
      <c r="A137" s="7" t="s">
        <v>120</v>
      </c>
      <c r="B137" s="1">
        <v>218123</v>
      </c>
      <c r="C137" s="1">
        <v>113444</v>
      </c>
      <c r="D137" s="1">
        <v>84496</v>
      </c>
      <c r="E137" s="1">
        <v>8006</v>
      </c>
      <c r="F137" s="1">
        <v>12178</v>
      </c>
      <c r="J137" s="1" t="s">
        <v>134</v>
      </c>
    </row>
    <row r="138" spans="1:10" x14ac:dyDescent="0.35">
      <c r="A138" s="7" t="s">
        <v>121</v>
      </c>
      <c r="B138" s="1">
        <v>51835</v>
      </c>
      <c r="C138" s="1">
        <v>21790</v>
      </c>
      <c r="D138" s="1">
        <v>24384</v>
      </c>
      <c r="E138" s="1">
        <v>4536</v>
      </c>
      <c r="F138" s="1">
        <v>1124</v>
      </c>
      <c r="J138" s="1" t="s">
        <v>134</v>
      </c>
    </row>
    <row r="139" spans="1:10" x14ac:dyDescent="0.35">
      <c r="A139" s="7" t="s">
        <v>122</v>
      </c>
      <c r="B139" s="1">
        <v>3629</v>
      </c>
      <c r="C139" s="1">
        <v>1497</v>
      </c>
      <c r="D139" s="1">
        <v>2132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143173</v>
      </c>
      <c r="C140" s="1">
        <v>25952</v>
      </c>
      <c r="D140" s="1">
        <v>18578</v>
      </c>
      <c r="E140" s="1">
        <v>4398</v>
      </c>
      <c r="F140" s="1">
        <v>1862</v>
      </c>
      <c r="J140" s="1">
        <v>92383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891617</v>
      </c>
      <c r="C142" s="1">
        <v>556281</v>
      </c>
      <c r="D142" s="1">
        <v>259425</v>
      </c>
      <c r="E142" s="1">
        <v>59869</v>
      </c>
      <c r="F142" s="1">
        <v>14368</v>
      </c>
      <c r="J142" s="1">
        <v>1674</v>
      </c>
    </row>
    <row r="143" spans="1:10" x14ac:dyDescent="0.35">
      <c r="A143" s="7" t="s">
        <v>120</v>
      </c>
      <c r="B143" s="1">
        <v>60327</v>
      </c>
      <c r="C143" s="1">
        <v>18800</v>
      </c>
      <c r="D143" s="1">
        <v>35469</v>
      </c>
      <c r="E143" s="1">
        <v>4350</v>
      </c>
      <c r="F143" s="1">
        <v>1708</v>
      </c>
      <c r="J143" s="1" t="s">
        <v>134</v>
      </c>
    </row>
    <row r="144" spans="1:10" x14ac:dyDescent="0.35">
      <c r="A144" s="7" t="s">
        <v>121</v>
      </c>
      <c r="B144" s="1">
        <v>7456</v>
      </c>
      <c r="C144" s="1">
        <v>4172</v>
      </c>
      <c r="D144" s="1">
        <v>2160</v>
      </c>
      <c r="E144" s="1" t="s">
        <v>134</v>
      </c>
      <c r="F144" s="1">
        <v>1124</v>
      </c>
      <c r="J144" s="1" t="s">
        <v>134</v>
      </c>
    </row>
    <row r="145" spans="1:10" x14ac:dyDescent="0.35">
      <c r="A145" s="7" t="s">
        <v>122</v>
      </c>
      <c r="B145" s="1">
        <v>1497</v>
      </c>
      <c r="C145" s="1" t="s">
        <v>134</v>
      </c>
      <c r="D145" s="1">
        <v>1497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143173</v>
      </c>
      <c r="C146" s="1">
        <v>25952</v>
      </c>
      <c r="D146" s="1">
        <v>18578</v>
      </c>
      <c r="E146" s="1">
        <v>4398</v>
      </c>
      <c r="F146" s="1">
        <v>1862</v>
      </c>
      <c r="J146" s="1">
        <v>92383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870931</v>
      </c>
      <c r="C148" s="1">
        <v>561068</v>
      </c>
      <c r="D148" s="1">
        <v>234157</v>
      </c>
      <c r="E148" s="1">
        <v>60595</v>
      </c>
      <c r="F148" s="1">
        <v>13982</v>
      </c>
      <c r="J148" s="1">
        <v>1129</v>
      </c>
    </row>
    <row r="149" spans="1:10" x14ac:dyDescent="0.35">
      <c r="A149" s="7" t="s">
        <v>120</v>
      </c>
      <c r="B149" s="1">
        <v>63484</v>
      </c>
      <c r="C149" s="1">
        <v>18184</v>
      </c>
      <c r="D149" s="1">
        <v>39581</v>
      </c>
      <c r="E149" s="1">
        <v>3624</v>
      </c>
      <c r="F149" s="1">
        <v>2094</v>
      </c>
      <c r="J149" s="1" t="s">
        <v>134</v>
      </c>
    </row>
    <row r="150" spans="1:10" x14ac:dyDescent="0.35">
      <c r="A150" s="7" t="s">
        <v>121</v>
      </c>
      <c r="B150" s="1">
        <v>24985</v>
      </c>
      <c r="C150" s="1" t="s">
        <v>134</v>
      </c>
      <c r="D150" s="1">
        <v>23317</v>
      </c>
      <c r="E150" s="1" t="s">
        <v>134</v>
      </c>
      <c r="F150" s="1">
        <v>1124</v>
      </c>
      <c r="J150" s="1">
        <v>544</v>
      </c>
    </row>
    <row r="151" spans="1:10" x14ac:dyDescent="0.35">
      <c r="A151" s="7" t="s">
        <v>122</v>
      </c>
      <c r="B151" s="1">
        <v>1497</v>
      </c>
      <c r="C151" s="1" t="s">
        <v>134</v>
      </c>
      <c r="D151" s="1">
        <v>1497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143173</v>
      </c>
      <c r="C152" s="1">
        <v>25952</v>
      </c>
      <c r="D152" s="1">
        <v>18578</v>
      </c>
      <c r="E152" s="1">
        <v>4398</v>
      </c>
      <c r="F152" s="1">
        <v>1862</v>
      </c>
      <c r="J152" s="1">
        <v>92383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62571</v>
      </c>
      <c r="C154" s="1">
        <v>23874</v>
      </c>
      <c r="D154" s="1">
        <v>25560</v>
      </c>
      <c r="E154" s="1">
        <v>12889</v>
      </c>
      <c r="F154" s="1">
        <v>248</v>
      </c>
      <c r="J154" s="1" t="s">
        <v>134</v>
      </c>
    </row>
    <row r="155" spans="1:10" ht="29" x14ac:dyDescent="0.35">
      <c r="A155" s="7" t="s">
        <v>124</v>
      </c>
      <c r="B155" s="1">
        <v>32605</v>
      </c>
      <c r="C155" s="1">
        <v>952</v>
      </c>
      <c r="D155" s="1">
        <v>13733</v>
      </c>
      <c r="E155" s="1">
        <v>17920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906148</v>
      </c>
      <c r="C156" s="1">
        <v>570221</v>
      </c>
      <c r="D156" s="1">
        <v>279245</v>
      </c>
      <c r="E156" s="1">
        <v>37808</v>
      </c>
      <c r="F156" s="1">
        <v>17201</v>
      </c>
      <c r="J156" s="1">
        <v>1674</v>
      </c>
    </row>
    <row r="157" spans="1:10" x14ac:dyDescent="0.35">
      <c r="A157" s="7" t="s">
        <v>52</v>
      </c>
      <c r="B157" s="1">
        <v>107803</v>
      </c>
      <c r="C157" s="1">
        <v>10157</v>
      </c>
      <c r="D157" s="1">
        <v>3650</v>
      </c>
      <c r="E157" s="1" t="s">
        <v>134</v>
      </c>
      <c r="F157" s="1">
        <v>1614</v>
      </c>
      <c r="J157" s="1">
        <v>92383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450138</v>
      </c>
      <c r="C159" s="1">
        <v>318299</v>
      </c>
      <c r="D159" s="1">
        <v>106312</v>
      </c>
      <c r="E159" s="1">
        <v>24984</v>
      </c>
      <c r="F159" s="1" t="s">
        <v>134</v>
      </c>
      <c r="J159" s="1">
        <v>544</v>
      </c>
    </row>
    <row r="160" spans="1:10" x14ac:dyDescent="0.35">
      <c r="A160" s="7" t="s">
        <v>126</v>
      </c>
      <c r="B160" s="1">
        <v>298138</v>
      </c>
      <c r="C160" s="1">
        <v>148675</v>
      </c>
      <c r="D160" s="1">
        <v>115033</v>
      </c>
      <c r="E160" s="1">
        <v>29403</v>
      </c>
      <c r="F160" s="1">
        <v>3898</v>
      </c>
      <c r="J160" s="1">
        <v>1129</v>
      </c>
    </row>
    <row r="161" spans="1:10" x14ac:dyDescent="0.35">
      <c r="A161" s="7" t="s">
        <v>127</v>
      </c>
      <c r="B161" s="1">
        <v>83273</v>
      </c>
      <c r="C161" s="1">
        <v>46141</v>
      </c>
      <c r="D161" s="1">
        <v>32138</v>
      </c>
      <c r="E161" s="1">
        <v>4746</v>
      </c>
      <c r="F161" s="1">
        <v>248</v>
      </c>
      <c r="J161" s="1" t="s">
        <v>134</v>
      </c>
    </row>
    <row r="162" spans="1:10" x14ac:dyDescent="0.35">
      <c r="A162" s="7" t="s">
        <v>128</v>
      </c>
      <c r="B162" s="1">
        <v>146119</v>
      </c>
      <c r="C162" s="1">
        <v>66363</v>
      </c>
      <c r="D162" s="1">
        <v>55355</v>
      </c>
      <c r="E162" s="1">
        <v>9484</v>
      </c>
      <c r="F162" s="1">
        <v>14917</v>
      </c>
      <c r="J162" s="1" t="s">
        <v>134</v>
      </c>
    </row>
    <row r="163" spans="1:10" x14ac:dyDescent="0.35">
      <c r="A163" s="7" t="s">
        <v>52</v>
      </c>
      <c r="B163" s="1">
        <v>126402</v>
      </c>
      <c r="C163" s="1">
        <v>25727</v>
      </c>
      <c r="D163" s="1">
        <v>8292</v>
      </c>
      <c r="E163" s="1" t="s">
        <v>134</v>
      </c>
      <c r="F163" s="1" t="s">
        <v>134</v>
      </c>
      <c r="J163" s="1">
        <v>92383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486046</v>
      </c>
      <c r="C165" s="1">
        <v>370808</v>
      </c>
      <c r="D165" s="1">
        <v>102537</v>
      </c>
      <c r="E165" s="1">
        <v>11572</v>
      </c>
      <c r="F165" s="1" t="s">
        <v>134</v>
      </c>
      <c r="J165" s="1">
        <v>1129</v>
      </c>
    </row>
    <row r="166" spans="1:10" x14ac:dyDescent="0.35">
      <c r="A166" s="7" t="s">
        <v>126</v>
      </c>
      <c r="B166" s="1">
        <v>272445</v>
      </c>
      <c r="C166" s="1">
        <v>110799</v>
      </c>
      <c r="D166" s="1">
        <v>124136</v>
      </c>
      <c r="E166" s="1">
        <v>33365</v>
      </c>
      <c r="F166" s="1">
        <v>4145</v>
      </c>
      <c r="J166" s="1" t="s">
        <v>134</v>
      </c>
    </row>
    <row r="167" spans="1:10" x14ac:dyDescent="0.35">
      <c r="A167" s="7" t="s">
        <v>127</v>
      </c>
      <c r="B167" s="1">
        <v>71362</v>
      </c>
      <c r="C167" s="1">
        <v>33670</v>
      </c>
      <c r="D167" s="1">
        <v>27249</v>
      </c>
      <c r="E167" s="1">
        <v>10443</v>
      </c>
      <c r="F167" s="1" t="s">
        <v>134</v>
      </c>
      <c r="J167" s="1" t="s">
        <v>134</v>
      </c>
    </row>
    <row r="168" spans="1:10" x14ac:dyDescent="0.35">
      <c r="A168" s="7" t="s">
        <v>128</v>
      </c>
      <c r="B168" s="1">
        <v>148297</v>
      </c>
      <c r="C168" s="1">
        <v>66450</v>
      </c>
      <c r="D168" s="1">
        <v>53148</v>
      </c>
      <c r="E168" s="1">
        <v>13238</v>
      </c>
      <c r="F168" s="1">
        <v>14917</v>
      </c>
      <c r="J168" s="1">
        <v>544</v>
      </c>
    </row>
    <row r="169" spans="1:10" x14ac:dyDescent="0.35">
      <c r="A169" s="7" t="s">
        <v>52</v>
      </c>
      <c r="B169" s="1">
        <v>125921</v>
      </c>
      <c r="C169" s="1">
        <v>23479</v>
      </c>
      <c r="D169" s="1">
        <v>10059</v>
      </c>
      <c r="E169" s="1" t="s">
        <v>134</v>
      </c>
      <c r="F169" s="1" t="s">
        <v>134</v>
      </c>
      <c r="J169" s="1">
        <v>92383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489465</v>
      </c>
      <c r="C171" s="1">
        <v>363416</v>
      </c>
      <c r="D171" s="1">
        <v>97009</v>
      </c>
      <c r="E171" s="1">
        <v>27910</v>
      </c>
      <c r="F171" s="1" t="s">
        <v>134</v>
      </c>
      <c r="J171" s="1">
        <v>1129</v>
      </c>
    </row>
    <row r="172" spans="1:10" x14ac:dyDescent="0.35">
      <c r="A172" s="7" t="s">
        <v>126</v>
      </c>
      <c r="B172" s="1">
        <v>273839</v>
      </c>
      <c r="C172" s="1">
        <v>116425</v>
      </c>
      <c r="D172" s="1">
        <v>127732</v>
      </c>
      <c r="E172" s="1">
        <v>16616</v>
      </c>
      <c r="F172" s="1">
        <v>12522</v>
      </c>
      <c r="J172" s="1">
        <v>544</v>
      </c>
    </row>
    <row r="173" spans="1:10" x14ac:dyDescent="0.35">
      <c r="A173" s="7" t="s">
        <v>127</v>
      </c>
      <c r="B173" s="1">
        <v>91748</v>
      </c>
      <c r="C173" s="1">
        <v>42016</v>
      </c>
      <c r="D173" s="1">
        <v>38994</v>
      </c>
      <c r="E173" s="1">
        <v>10738</v>
      </c>
      <c r="F173" s="1" t="s">
        <v>134</v>
      </c>
      <c r="J173" s="1" t="s">
        <v>134</v>
      </c>
    </row>
    <row r="174" spans="1:10" x14ac:dyDescent="0.35">
      <c r="A174" s="7" t="s">
        <v>128</v>
      </c>
      <c r="B174" s="1">
        <v>121398</v>
      </c>
      <c r="C174" s="1">
        <v>56402</v>
      </c>
      <c r="D174" s="1">
        <v>45102</v>
      </c>
      <c r="E174" s="1">
        <v>13353</v>
      </c>
      <c r="F174" s="1">
        <v>6540</v>
      </c>
      <c r="J174" s="1" t="s">
        <v>134</v>
      </c>
    </row>
    <row r="175" spans="1:10" x14ac:dyDescent="0.35">
      <c r="A175" s="7" t="s">
        <v>52</v>
      </c>
      <c r="B175" s="1">
        <v>127620</v>
      </c>
      <c r="C175" s="1">
        <v>26946</v>
      </c>
      <c r="D175" s="1">
        <v>8292</v>
      </c>
      <c r="E175" s="1" t="s">
        <v>134</v>
      </c>
      <c r="F175" s="1" t="s">
        <v>134</v>
      </c>
      <c r="J175" s="1">
        <v>92383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522810</v>
      </c>
      <c r="C177" s="1">
        <v>370418</v>
      </c>
      <c r="D177" s="1">
        <v>124823</v>
      </c>
      <c r="E177" s="1">
        <v>25895</v>
      </c>
      <c r="F177" s="1" t="s">
        <v>134</v>
      </c>
      <c r="J177" s="1">
        <v>1674</v>
      </c>
    </row>
    <row r="178" spans="1:10" x14ac:dyDescent="0.35">
      <c r="A178" s="7" t="s">
        <v>126</v>
      </c>
      <c r="B178" s="1">
        <v>285000</v>
      </c>
      <c r="C178" s="1">
        <v>139364</v>
      </c>
      <c r="D178" s="1">
        <v>115627</v>
      </c>
      <c r="E178" s="1">
        <v>17487</v>
      </c>
      <c r="F178" s="1">
        <v>12522</v>
      </c>
      <c r="J178" s="1" t="s">
        <v>134</v>
      </c>
    </row>
    <row r="179" spans="1:10" x14ac:dyDescent="0.35">
      <c r="A179" s="7" t="s">
        <v>127</v>
      </c>
      <c r="B179" s="1">
        <v>68901</v>
      </c>
      <c r="C179" s="1">
        <v>16738</v>
      </c>
      <c r="D179" s="1">
        <v>40095</v>
      </c>
      <c r="E179" s="1">
        <v>12068</v>
      </c>
      <c r="F179" s="1" t="s">
        <v>134</v>
      </c>
      <c r="J179" s="1" t="s">
        <v>134</v>
      </c>
    </row>
    <row r="180" spans="1:10" x14ac:dyDescent="0.35">
      <c r="A180" s="7" t="s">
        <v>128</v>
      </c>
      <c r="B180" s="1">
        <v>102219</v>
      </c>
      <c r="C180" s="1">
        <v>54221</v>
      </c>
      <c r="D180" s="1">
        <v>28291</v>
      </c>
      <c r="E180" s="1">
        <v>13166</v>
      </c>
      <c r="F180" s="1">
        <v>6540</v>
      </c>
      <c r="J180" s="1" t="s">
        <v>134</v>
      </c>
    </row>
    <row r="181" spans="1:10" x14ac:dyDescent="0.35">
      <c r="A181" s="7" t="s">
        <v>52</v>
      </c>
      <c r="B181" s="1">
        <v>125139</v>
      </c>
      <c r="C181" s="1">
        <v>24465</v>
      </c>
      <c r="D181" s="1">
        <v>8292</v>
      </c>
      <c r="E181" s="1" t="s">
        <v>134</v>
      </c>
      <c r="F181" s="1" t="s">
        <v>134</v>
      </c>
      <c r="J181" s="1">
        <v>92383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954652</v>
      </c>
      <c r="C183" s="1">
        <v>576802</v>
      </c>
      <c r="D183" s="1">
        <v>290062</v>
      </c>
      <c r="E183" s="1">
        <v>67052</v>
      </c>
      <c r="F183" s="1">
        <v>19062</v>
      </c>
      <c r="J183" s="1">
        <v>1674</v>
      </c>
    </row>
    <row r="184" spans="1:10" x14ac:dyDescent="0.35">
      <c r="A184" s="7" t="s">
        <v>59</v>
      </c>
      <c r="B184" s="1">
        <v>17723</v>
      </c>
      <c r="C184" s="1">
        <v>4548</v>
      </c>
      <c r="D184" s="1">
        <v>13176</v>
      </c>
      <c r="E184" s="1" t="s">
        <v>134</v>
      </c>
      <c r="F184" s="1" t="s">
        <v>134</v>
      </c>
      <c r="J184" s="1" t="s">
        <v>134</v>
      </c>
    </row>
    <row r="185" spans="1:10" x14ac:dyDescent="0.35">
      <c r="A185" s="7" t="s">
        <v>129</v>
      </c>
      <c r="B185" s="1">
        <v>131694</v>
      </c>
      <c r="C185" s="1">
        <v>23855</v>
      </c>
      <c r="D185" s="1">
        <v>13892</v>
      </c>
      <c r="E185" s="1">
        <v>1565</v>
      </c>
      <c r="F185" s="1" t="s">
        <v>134</v>
      </c>
      <c r="J185" s="1">
        <v>92383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656112</v>
      </c>
      <c r="C187" s="1">
        <v>407050</v>
      </c>
      <c r="D187" s="1">
        <v>202250</v>
      </c>
      <c r="E187" s="1">
        <v>43979</v>
      </c>
      <c r="F187" s="1">
        <v>2832</v>
      </c>
      <c r="J187" s="1" t="s">
        <v>134</v>
      </c>
    </row>
    <row r="188" spans="1:10" x14ac:dyDescent="0.35">
      <c r="A188" s="7" t="s">
        <v>59</v>
      </c>
      <c r="B188" s="1">
        <v>48915</v>
      </c>
      <c r="C188" s="1">
        <v>16104</v>
      </c>
      <c r="D188" s="1">
        <v>19413</v>
      </c>
      <c r="E188" s="1">
        <v>1124</v>
      </c>
      <c r="F188" s="1">
        <v>12274</v>
      </c>
      <c r="J188" s="1" t="s">
        <v>134</v>
      </c>
    </row>
    <row r="189" spans="1:10" x14ac:dyDescent="0.35">
      <c r="A189" s="7" t="s">
        <v>130</v>
      </c>
      <c r="B189" s="1">
        <v>231231</v>
      </c>
      <c r="C189" s="1">
        <v>143220</v>
      </c>
      <c r="D189" s="1">
        <v>65127</v>
      </c>
      <c r="E189" s="1">
        <v>19115</v>
      </c>
      <c r="F189" s="1">
        <v>2094</v>
      </c>
      <c r="J189" s="1">
        <v>1674</v>
      </c>
    </row>
    <row r="190" spans="1:10" x14ac:dyDescent="0.35">
      <c r="A190" s="7" t="s">
        <v>52</v>
      </c>
      <c r="B190" s="1">
        <v>167812</v>
      </c>
      <c r="C190" s="1">
        <v>38831</v>
      </c>
      <c r="D190" s="1">
        <v>30339</v>
      </c>
      <c r="E190" s="1">
        <v>4398</v>
      </c>
      <c r="F190" s="1">
        <v>1862</v>
      </c>
      <c r="J190" s="1">
        <v>92383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23529</v>
      </c>
      <c r="C192" s="1">
        <v>8374</v>
      </c>
      <c r="D192" s="1">
        <v>15154</v>
      </c>
      <c r="E192" s="1" t="s">
        <v>134</v>
      </c>
      <c r="F192" s="1" t="s">
        <v>134</v>
      </c>
      <c r="J192" s="1" t="s">
        <v>134</v>
      </c>
    </row>
    <row r="193" spans="1:10" x14ac:dyDescent="0.35">
      <c r="A193" s="7" t="s">
        <v>59</v>
      </c>
      <c r="B193" s="1">
        <v>979901</v>
      </c>
      <c r="C193" s="1">
        <v>595334</v>
      </c>
      <c r="D193" s="1">
        <v>296829</v>
      </c>
      <c r="E193" s="1">
        <v>68617</v>
      </c>
      <c r="F193" s="1">
        <v>17448</v>
      </c>
      <c r="J193" s="1">
        <v>1674</v>
      </c>
    </row>
    <row r="194" spans="1:10" x14ac:dyDescent="0.35">
      <c r="A194" s="7" t="s">
        <v>52</v>
      </c>
      <c r="B194" s="1">
        <v>100640</v>
      </c>
      <c r="C194" s="1">
        <v>1497</v>
      </c>
      <c r="D194" s="1">
        <v>5146</v>
      </c>
      <c r="E194" s="1" t="s">
        <v>134</v>
      </c>
      <c r="F194" s="1">
        <v>1614</v>
      </c>
      <c r="J194" s="1">
        <v>92383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1463645</v>
      </c>
      <c r="C8" s="1">
        <v>718880</v>
      </c>
      <c r="D8" s="1">
        <v>451774</v>
      </c>
      <c r="E8" s="1">
        <v>151338</v>
      </c>
      <c r="F8" s="1">
        <v>22574</v>
      </c>
      <c r="G8" s="1">
        <f>SUM(C8:F8)</f>
        <v>1344566</v>
      </c>
      <c r="H8" s="1">
        <f>SUM(E8:F8)</f>
        <v>173912</v>
      </c>
      <c r="I8" s="8">
        <f>H8/G8</f>
        <v>0.1293443386193017</v>
      </c>
      <c r="J8" s="1">
        <v>119079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175154</v>
      </c>
      <c r="C10" s="1">
        <v>45420</v>
      </c>
      <c r="D10" s="1">
        <v>27655</v>
      </c>
      <c r="E10" s="1">
        <v>79291</v>
      </c>
      <c r="F10" s="1">
        <v>2548</v>
      </c>
      <c r="J10" s="1">
        <v>20241</v>
      </c>
    </row>
    <row r="11" spans="1:10" x14ac:dyDescent="0.35">
      <c r="A11" s="7" t="s">
        <v>42</v>
      </c>
      <c r="B11" s="1">
        <v>384297</v>
      </c>
      <c r="C11" s="1">
        <v>190204</v>
      </c>
      <c r="D11" s="1">
        <v>127554</v>
      </c>
      <c r="E11" s="1">
        <v>28314</v>
      </c>
      <c r="F11" s="1">
        <v>6250</v>
      </c>
      <c r="J11" s="1">
        <v>31975</v>
      </c>
    </row>
    <row r="12" spans="1:10" x14ac:dyDescent="0.35">
      <c r="A12" s="7" t="s">
        <v>43</v>
      </c>
      <c r="B12" s="1">
        <v>348523</v>
      </c>
      <c r="C12" s="1">
        <v>141324</v>
      </c>
      <c r="D12" s="1">
        <v>143335</v>
      </c>
      <c r="E12" s="1">
        <v>21309</v>
      </c>
      <c r="F12" s="1">
        <v>8101</v>
      </c>
      <c r="J12" s="1">
        <v>34454</v>
      </c>
    </row>
    <row r="13" spans="1:10" x14ac:dyDescent="0.35">
      <c r="A13" s="7" t="s">
        <v>44</v>
      </c>
      <c r="B13" s="1">
        <v>221215</v>
      </c>
      <c r="C13" s="1">
        <v>126353</v>
      </c>
      <c r="D13" s="1">
        <v>64558</v>
      </c>
      <c r="E13" s="1">
        <v>13853</v>
      </c>
      <c r="F13" s="1">
        <v>5676</v>
      </c>
      <c r="J13" s="1">
        <v>10774</v>
      </c>
    </row>
    <row r="14" spans="1:10" x14ac:dyDescent="0.35">
      <c r="A14" s="7" t="s">
        <v>45</v>
      </c>
      <c r="B14" s="1">
        <v>334455</v>
      </c>
      <c r="C14" s="1">
        <v>215577</v>
      </c>
      <c r="D14" s="1">
        <v>88671</v>
      </c>
      <c r="E14" s="1">
        <v>8571</v>
      </c>
      <c r="F14" s="1" t="s">
        <v>134</v>
      </c>
      <c r="G14" s="1">
        <f>SUM(C14:F14)</f>
        <v>312819</v>
      </c>
      <c r="H14" s="1">
        <f>SUM(E14:F14)</f>
        <v>8571</v>
      </c>
      <c r="I14" s="8">
        <f>H14/G14</f>
        <v>2.7399230865132872E-2</v>
      </c>
      <c r="J14" s="1">
        <v>21636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733494</v>
      </c>
      <c r="C16" s="1">
        <v>369611</v>
      </c>
      <c r="D16" s="1">
        <v>235393</v>
      </c>
      <c r="E16" s="1">
        <v>64442</v>
      </c>
      <c r="F16" s="1">
        <v>6643</v>
      </c>
      <c r="J16" s="1">
        <v>57404</v>
      </c>
    </row>
    <row r="17" spans="1:10" x14ac:dyDescent="0.35">
      <c r="A17" s="7" t="s">
        <v>47</v>
      </c>
      <c r="B17" s="1">
        <v>730151</v>
      </c>
      <c r="C17" s="1">
        <v>349269</v>
      </c>
      <c r="D17" s="1">
        <v>216380</v>
      </c>
      <c r="E17" s="1">
        <v>86896</v>
      </c>
      <c r="F17" s="1">
        <v>15931</v>
      </c>
      <c r="J17" s="1">
        <v>61675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717082</v>
      </c>
      <c r="C19" s="1">
        <v>367781</v>
      </c>
      <c r="D19" s="1">
        <v>227640</v>
      </c>
      <c r="E19" s="1">
        <v>63925</v>
      </c>
      <c r="F19" s="1">
        <v>6643</v>
      </c>
      <c r="J19" s="1">
        <v>51092</v>
      </c>
    </row>
    <row r="20" spans="1:10" x14ac:dyDescent="0.35">
      <c r="A20" s="7" t="s">
        <v>49</v>
      </c>
      <c r="B20" s="1">
        <v>709441</v>
      </c>
      <c r="C20" s="1">
        <v>346182</v>
      </c>
      <c r="D20" s="1">
        <v>208787</v>
      </c>
      <c r="E20" s="1">
        <v>83183</v>
      </c>
      <c r="F20" s="1">
        <v>14386</v>
      </c>
      <c r="J20" s="1">
        <v>56903</v>
      </c>
    </row>
    <row r="21" spans="1:10" x14ac:dyDescent="0.35">
      <c r="A21" s="7" t="s">
        <v>50</v>
      </c>
      <c r="B21" s="1">
        <v>7375</v>
      </c>
      <c r="C21" s="1" t="s">
        <v>134</v>
      </c>
      <c r="D21" s="1">
        <v>5500</v>
      </c>
      <c r="E21" s="1">
        <v>485</v>
      </c>
      <c r="F21" s="1">
        <v>1005</v>
      </c>
      <c r="J21" s="1">
        <v>386</v>
      </c>
    </row>
    <row r="22" spans="1:10" x14ac:dyDescent="0.35">
      <c r="A22" s="7" t="s">
        <v>51</v>
      </c>
      <c r="B22" s="1">
        <v>13376</v>
      </c>
      <c r="C22" s="1">
        <v>2802</v>
      </c>
      <c r="D22" s="1">
        <v>5434</v>
      </c>
      <c r="E22" s="1">
        <v>3228</v>
      </c>
      <c r="F22" s="1">
        <v>541</v>
      </c>
      <c r="J22" s="1">
        <v>1371</v>
      </c>
    </row>
    <row r="23" spans="1:10" x14ac:dyDescent="0.35">
      <c r="A23" s="7" t="s">
        <v>52</v>
      </c>
      <c r="B23" s="1">
        <v>16371</v>
      </c>
      <c r="C23" s="1">
        <v>2114</v>
      </c>
      <c r="D23" s="1">
        <v>4413</v>
      </c>
      <c r="E23" s="1">
        <v>517</v>
      </c>
      <c r="F23" s="1" t="s">
        <v>134</v>
      </c>
      <c r="J23" s="1">
        <v>9327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19835</v>
      </c>
      <c r="C25" s="1">
        <v>7329</v>
      </c>
      <c r="D25" s="1">
        <v>8480</v>
      </c>
      <c r="E25" s="1">
        <v>1478</v>
      </c>
      <c r="F25" s="1">
        <v>2548</v>
      </c>
      <c r="J25" s="1" t="s">
        <v>134</v>
      </c>
    </row>
    <row r="26" spans="1:10" x14ac:dyDescent="0.35">
      <c r="A26" s="7" t="s">
        <v>54</v>
      </c>
      <c r="B26" s="1">
        <v>1222852</v>
      </c>
      <c r="C26" s="1">
        <v>641277</v>
      </c>
      <c r="D26" s="1">
        <v>403460</v>
      </c>
      <c r="E26" s="1">
        <v>65053</v>
      </c>
      <c r="F26" s="1">
        <v>16054</v>
      </c>
      <c r="J26" s="1">
        <v>97009</v>
      </c>
    </row>
    <row r="27" spans="1:10" x14ac:dyDescent="0.35">
      <c r="A27" s="7" t="s">
        <v>55</v>
      </c>
      <c r="B27" s="1">
        <v>124142</v>
      </c>
      <c r="C27" s="1">
        <v>42912</v>
      </c>
      <c r="D27" s="1">
        <v>28711</v>
      </c>
      <c r="E27" s="1">
        <v>45418</v>
      </c>
      <c r="F27" s="1">
        <v>1005</v>
      </c>
      <c r="J27" s="1">
        <v>6095</v>
      </c>
    </row>
    <row r="28" spans="1:10" x14ac:dyDescent="0.35">
      <c r="A28" s="7" t="s">
        <v>56</v>
      </c>
      <c r="B28" s="1">
        <v>51144</v>
      </c>
      <c r="C28" s="1">
        <v>7342</v>
      </c>
      <c r="D28" s="1">
        <v>2495</v>
      </c>
      <c r="E28" s="1">
        <v>38872</v>
      </c>
      <c r="F28" s="1" t="s">
        <v>134</v>
      </c>
      <c r="J28" s="1">
        <v>2435</v>
      </c>
    </row>
    <row r="29" spans="1:10" x14ac:dyDescent="0.35">
      <c r="A29" s="7" t="s">
        <v>57</v>
      </c>
      <c r="B29" s="1">
        <v>17788</v>
      </c>
      <c r="C29" s="1">
        <v>11102</v>
      </c>
      <c r="D29" s="1">
        <v>1561</v>
      </c>
      <c r="E29" s="1" t="s">
        <v>134</v>
      </c>
      <c r="F29" s="1">
        <v>2969</v>
      </c>
      <c r="J29" s="1">
        <v>2157</v>
      </c>
    </row>
    <row r="30" spans="1:10" x14ac:dyDescent="0.35">
      <c r="A30" s="7" t="s">
        <v>52</v>
      </c>
      <c r="B30" s="1">
        <v>27885</v>
      </c>
      <c r="C30" s="1">
        <v>8918</v>
      </c>
      <c r="D30" s="1">
        <v>7067</v>
      </c>
      <c r="E30" s="1">
        <v>517</v>
      </c>
      <c r="F30" s="1" t="s">
        <v>134</v>
      </c>
      <c r="J30" s="1">
        <v>11384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146791</v>
      </c>
      <c r="C32" s="1">
        <v>50242</v>
      </c>
      <c r="D32" s="1">
        <v>39135</v>
      </c>
      <c r="E32" s="1">
        <v>47381</v>
      </c>
      <c r="F32" s="1">
        <v>3552</v>
      </c>
      <c r="J32" s="1">
        <v>6481</v>
      </c>
    </row>
    <row r="33" spans="1:10" x14ac:dyDescent="0.35">
      <c r="A33" s="7" t="s">
        <v>59</v>
      </c>
      <c r="B33" s="1">
        <v>1205982</v>
      </c>
      <c r="C33" s="1">
        <v>639817</v>
      </c>
      <c r="D33" s="1">
        <v>396200</v>
      </c>
      <c r="E33" s="1">
        <v>61891</v>
      </c>
      <c r="F33" s="1">
        <v>15513</v>
      </c>
      <c r="J33" s="1">
        <v>92561</v>
      </c>
    </row>
    <row r="34" spans="1:10" x14ac:dyDescent="0.35">
      <c r="A34" s="7" t="s">
        <v>60</v>
      </c>
      <c r="B34" s="1">
        <v>76312</v>
      </c>
      <c r="C34" s="1">
        <v>19679</v>
      </c>
      <c r="D34" s="1">
        <v>6845</v>
      </c>
      <c r="E34" s="1">
        <v>41549</v>
      </c>
      <c r="F34" s="1">
        <v>3509</v>
      </c>
      <c r="J34" s="1">
        <v>4729</v>
      </c>
    </row>
    <row r="35" spans="1:10" x14ac:dyDescent="0.35">
      <c r="A35" s="7" t="s">
        <v>52</v>
      </c>
      <c r="B35" s="1">
        <v>34560</v>
      </c>
      <c r="C35" s="1">
        <v>9142</v>
      </c>
      <c r="D35" s="1">
        <v>9593</v>
      </c>
      <c r="E35" s="1">
        <v>517</v>
      </c>
      <c r="F35" s="1" t="s">
        <v>134</v>
      </c>
      <c r="J35" s="1">
        <v>15308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174650</v>
      </c>
      <c r="C37" s="1">
        <v>75433</v>
      </c>
      <c r="D37" s="1">
        <v>53128</v>
      </c>
      <c r="E37" s="1">
        <v>11347</v>
      </c>
      <c r="F37" s="1">
        <v>5519</v>
      </c>
      <c r="G37" s="1">
        <f>SUM(C37:F37)</f>
        <v>145427</v>
      </c>
      <c r="H37" s="1">
        <f>SUM(E37:F37)</f>
        <v>16866</v>
      </c>
      <c r="I37" s="8">
        <f>H37/G37</f>
        <v>0.11597571290063055</v>
      </c>
      <c r="J37" s="1">
        <v>29223</v>
      </c>
    </row>
    <row r="38" spans="1:10" x14ac:dyDescent="0.35">
      <c r="A38" s="7" t="s">
        <v>62</v>
      </c>
      <c r="B38" s="1">
        <v>1232184</v>
      </c>
      <c r="C38" s="1">
        <v>610033</v>
      </c>
      <c r="D38" s="1">
        <v>385934</v>
      </c>
      <c r="E38" s="1">
        <v>138061</v>
      </c>
      <c r="F38" s="1">
        <v>13608</v>
      </c>
      <c r="G38" s="1">
        <f t="shared" ref="G38:G41" si="0">SUM(C38:F38)</f>
        <v>1147636</v>
      </c>
      <c r="H38" s="1">
        <f t="shared" ref="H38:H41" si="1">SUM(E38:F38)</f>
        <v>151669</v>
      </c>
      <c r="I38" s="8">
        <f t="shared" ref="I38:I41" si="2">H38/G38</f>
        <v>0.13215775733769244</v>
      </c>
      <c r="J38" s="1">
        <v>84549</v>
      </c>
    </row>
    <row r="39" spans="1:10" x14ac:dyDescent="0.35">
      <c r="A39" s="7" t="s">
        <v>63</v>
      </c>
      <c r="B39" s="1">
        <v>2971</v>
      </c>
      <c r="C39" s="1">
        <v>312</v>
      </c>
      <c r="D39" s="1">
        <v>625</v>
      </c>
      <c r="E39" s="1" t="s">
        <v>134</v>
      </c>
      <c r="F39" s="1" t="s">
        <v>134</v>
      </c>
      <c r="G39" s="1">
        <f t="shared" si="0"/>
        <v>937</v>
      </c>
      <c r="H39" s="1">
        <f t="shared" si="1"/>
        <v>0</v>
      </c>
      <c r="I39" s="8">
        <f t="shared" si="2"/>
        <v>0</v>
      </c>
      <c r="J39" s="1">
        <v>2033</v>
      </c>
    </row>
    <row r="40" spans="1:10" x14ac:dyDescent="0.35">
      <c r="A40" s="7" t="s">
        <v>64</v>
      </c>
      <c r="B40" s="1">
        <v>12774</v>
      </c>
      <c r="C40" s="1">
        <v>7983</v>
      </c>
      <c r="D40" s="1">
        <v>1517</v>
      </c>
      <c r="E40" s="1" t="s">
        <v>134</v>
      </c>
      <c r="F40" s="1" t="s">
        <v>134</v>
      </c>
      <c r="G40" s="1">
        <f t="shared" si="0"/>
        <v>9500</v>
      </c>
      <c r="H40" s="1">
        <f t="shared" si="1"/>
        <v>0</v>
      </c>
      <c r="I40" s="8">
        <f t="shared" si="2"/>
        <v>0</v>
      </c>
      <c r="J40" s="1">
        <v>3274</v>
      </c>
    </row>
    <row r="41" spans="1:10" x14ac:dyDescent="0.35">
      <c r="A41" s="7" t="s">
        <v>65</v>
      </c>
      <c r="B41" s="1">
        <v>41066</v>
      </c>
      <c r="C41" s="1">
        <v>25118</v>
      </c>
      <c r="D41" s="1">
        <v>10570</v>
      </c>
      <c r="E41" s="1">
        <v>1931</v>
      </c>
      <c r="F41" s="1">
        <v>3447</v>
      </c>
      <c r="G41" s="1">
        <f t="shared" si="0"/>
        <v>41066</v>
      </c>
      <c r="H41" s="1">
        <f t="shared" si="1"/>
        <v>5378</v>
      </c>
      <c r="I41" s="8">
        <f t="shared" si="2"/>
        <v>0.13095991818048994</v>
      </c>
      <c r="J41" s="1" t="s">
        <v>134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76511</v>
      </c>
      <c r="C43" s="1">
        <v>21994</v>
      </c>
      <c r="D43" s="1">
        <v>25686</v>
      </c>
      <c r="E43" s="1">
        <v>14361</v>
      </c>
      <c r="F43" s="1">
        <v>2548</v>
      </c>
      <c r="J43" s="1">
        <v>11923</v>
      </c>
    </row>
    <row r="44" spans="1:10" x14ac:dyDescent="0.35">
      <c r="A44" s="7" t="s">
        <v>67</v>
      </c>
      <c r="B44" s="1">
        <v>477758</v>
      </c>
      <c r="C44" s="1">
        <v>194113</v>
      </c>
      <c r="D44" s="1">
        <v>123263</v>
      </c>
      <c r="E44" s="1">
        <v>98405</v>
      </c>
      <c r="F44" s="1">
        <v>14883</v>
      </c>
      <c r="J44" s="1">
        <v>47094</v>
      </c>
    </row>
    <row r="45" spans="1:10" x14ac:dyDescent="0.35">
      <c r="A45" s="7" t="s">
        <v>68</v>
      </c>
      <c r="B45" s="1">
        <v>502146</v>
      </c>
      <c r="C45" s="1">
        <v>232385</v>
      </c>
      <c r="D45" s="1">
        <v>198959</v>
      </c>
      <c r="E45" s="1">
        <v>26780</v>
      </c>
      <c r="F45" s="1">
        <v>3197</v>
      </c>
      <c r="J45" s="1">
        <v>40825</v>
      </c>
    </row>
    <row r="46" spans="1:10" x14ac:dyDescent="0.35">
      <c r="A46" s="7" t="s">
        <v>69</v>
      </c>
      <c r="B46" s="1">
        <v>407230</v>
      </c>
      <c r="C46" s="1">
        <v>270389</v>
      </c>
      <c r="D46" s="1">
        <v>103866</v>
      </c>
      <c r="E46" s="1">
        <v>11792</v>
      </c>
      <c r="F46" s="1">
        <v>1946</v>
      </c>
      <c r="J46" s="1">
        <v>19238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861319</v>
      </c>
      <c r="C48" s="1">
        <v>514320</v>
      </c>
      <c r="D48" s="1">
        <v>229152</v>
      </c>
      <c r="E48" s="1">
        <v>33083</v>
      </c>
      <c r="F48" s="1">
        <v>12359</v>
      </c>
      <c r="J48" s="1">
        <v>72405</v>
      </c>
    </row>
    <row r="49" spans="1:10" x14ac:dyDescent="0.35">
      <c r="A49" s="7" t="s">
        <v>71</v>
      </c>
      <c r="B49" s="1">
        <v>79436</v>
      </c>
      <c r="C49" s="1">
        <v>41734</v>
      </c>
      <c r="D49" s="1">
        <v>27523</v>
      </c>
      <c r="E49" s="1">
        <v>4296</v>
      </c>
      <c r="F49" s="1" t="s">
        <v>134</v>
      </c>
      <c r="J49" s="1">
        <v>5883</v>
      </c>
    </row>
    <row r="50" spans="1:10" x14ac:dyDescent="0.35">
      <c r="A50" s="7" t="s">
        <v>72</v>
      </c>
      <c r="B50" s="1">
        <v>225091</v>
      </c>
      <c r="C50" s="1">
        <v>68921</v>
      </c>
      <c r="D50" s="1">
        <v>119523</v>
      </c>
      <c r="E50" s="1">
        <v>15516</v>
      </c>
      <c r="F50" s="1">
        <v>6019</v>
      </c>
      <c r="J50" s="1">
        <v>15113</v>
      </c>
    </row>
    <row r="51" spans="1:10" x14ac:dyDescent="0.35">
      <c r="A51" s="7" t="s">
        <v>73</v>
      </c>
      <c r="B51" s="1">
        <v>289453</v>
      </c>
      <c r="C51" s="1">
        <v>93518</v>
      </c>
      <c r="D51" s="1">
        <v>73617</v>
      </c>
      <c r="E51" s="1">
        <v>98444</v>
      </c>
      <c r="F51" s="1">
        <v>4197</v>
      </c>
      <c r="J51" s="1">
        <v>19677</v>
      </c>
    </row>
    <row r="52" spans="1:10" x14ac:dyDescent="0.35">
      <c r="A52" s="7" t="s">
        <v>52</v>
      </c>
      <c r="B52" s="1">
        <v>8346</v>
      </c>
      <c r="C52" s="1">
        <v>386</v>
      </c>
      <c r="D52" s="1">
        <v>1958</v>
      </c>
      <c r="E52" s="1" t="s">
        <v>134</v>
      </c>
      <c r="F52" s="1" t="s">
        <v>134</v>
      </c>
      <c r="J52" s="1">
        <v>6002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96275</v>
      </c>
      <c r="C54" s="1">
        <v>48165</v>
      </c>
      <c r="D54" s="1">
        <v>24623</v>
      </c>
      <c r="E54" s="1">
        <v>10470</v>
      </c>
      <c r="F54" s="1">
        <v>1214</v>
      </c>
      <c r="J54" s="1">
        <v>11803</v>
      </c>
    </row>
    <row r="55" spans="1:10" x14ac:dyDescent="0.35">
      <c r="A55" s="7" t="s">
        <v>75</v>
      </c>
      <c r="B55" s="1">
        <v>481396</v>
      </c>
      <c r="C55" s="1">
        <v>291664</v>
      </c>
      <c r="D55" s="1">
        <v>129651</v>
      </c>
      <c r="E55" s="1">
        <v>19190</v>
      </c>
      <c r="F55" s="1">
        <v>8655</v>
      </c>
      <c r="J55" s="1">
        <v>32236</v>
      </c>
    </row>
    <row r="56" spans="1:10" x14ac:dyDescent="0.35">
      <c r="A56" s="7" t="s">
        <v>76</v>
      </c>
      <c r="B56" s="1">
        <v>299336</v>
      </c>
      <c r="C56" s="1">
        <v>124727</v>
      </c>
      <c r="D56" s="1">
        <v>102173</v>
      </c>
      <c r="E56" s="1">
        <v>46845</v>
      </c>
      <c r="F56" s="1">
        <v>6538</v>
      </c>
      <c r="J56" s="1">
        <v>19052</v>
      </c>
    </row>
    <row r="57" spans="1:10" x14ac:dyDescent="0.35">
      <c r="A57" s="7" t="s">
        <v>77</v>
      </c>
      <c r="B57" s="1">
        <v>277638</v>
      </c>
      <c r="C57" s="1">
        <v>112337</v>
      </c>
      <c r="D57" s="1">
        <v>86345</v>
      </c>
      <c r="E57" s="1">
        <v>53610</v>
      </c>
      <c r="F57" s="1">
        <v>1523</v>
      </c>
      <c r="J57" s="1">
        <v>23824</v>
      </c>
    </row>
    <row r="58" spans="1:10" x14ac:dyDescent="0.35">
      <c r="A58" s="7" t="s">
        <v>78</v>
      </c>
      <c r="B58" s="1">
        <v>156854</v>
      </c>
      <c r="C58" s="1">
        <v>72266</v>
      </c>
      <c r="D58" s="1">
        <v>53804</v>
      </c>
      <c r="E58" s="1">
        <v>11470</v>
      </c>
      <c r="F58" s="1">
        <v>4644</v>
      </c>
      <c r="J58" s="1">
        <v>14671</v>
      </c>
    </row>
    <row r="59" spans="1:10" x14ac:dyDescent="0.35">
      <c r="A59" s="7" t="s">
        <v>79</v>
      </c>
      <c r="B59" s="1">
        <v>64030</v>
      </c>
      <c r="C59" s="1">
        <v>36244</v>
      </c>
      <c r="D59" s="1">
        <v>21395</v>
      </c>
      <c r="E59" s="1">
        <v>4188</v>
      </c>
      <c r="F59" s="1" t="s">
        <v>134</v>
      </c>
      <c r="J59" s="1">
        <v>2202</v>
      </c>
    </row>
    <row r="60" spans="1:10" x14ac:dyDescent="0.35">
      <c r="A60" s="7" t="s">
        <v>80</v>
      </c>
      <c r="B60" s="1">
        <v>88117</v>
      </c>
      <c r="C60" s="1">
        <v>33477</v>
      </c>
      <c r="D60" s="1">
        <v>33783</v>
      </c>
      <c r="E60" s="1">
        <v>5565</v>
      </c>
      <c r="F60" s="1" t="s">
        <v>134</v>
      </c>
      <c r="J60" s="1">
        <v>15292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544986</v>
      </c>
      <c r="C62" s="1">
        <v>248965</v>
      </c>
      <c r="D62" s="1">
        <v>193658</v>
      </c>
      <c r="E62" s="1">
        <v>34118</v>
      </c>
      <c r="F62" s="1">
        <v>8659</v>
      </c>
      <c r="G62" s="1">
        <f>SUM(C62:F62)</f>
        <v>485400</v>
      </c>
      <c r="H62" s="1">
        <f>SUM(E62:F62)</f>
        <v>42777</v>
      </c>
      <c r="I62" s="8">
        <f>H62/G62</f>
        <v>8.8127317676143388E-2</v>
      </c>
      <c r="J62" s="1">
        <v>59586</v>
      </c>
    </row>
    <row r="63" spans="1:10" x14ac:dyDescent="0.35">
      <c r="A63" s="7" t="s">
        <v>82</v>
      </c>
      <c r="B63" s="1">
        <v>918659</v>
      </c>
      <c r="C63" s="1">
        <v>469915</v>
      </c>
      <c r="D63" s="1">
        <v>258115</v>
      </c>
      <c r="E63" s="1">
        <v>117221</v>
      </c>
      <c r="F63" s="1">
        <v>13915</v>
      </c>
      <c r="G63" s="1">
        <f>SUM(C63:F63)</f>
        <v>859166</v>
      </c>
      <c r="H63" s="1">
        <f>SUM(E63:F63)</f>
        <v>131136</v>
      </c>
      <c r="I63" s="8">
        <f>H63/G63</f>
        <v>0.15263173822055343</v>
      </c>
      <c r="J63" s="1">
        <v>59493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166719</v>
      </c>
      <c r="C65" s="1">
        <v>38758</v>
      </c>
      <c r="D65" s="1">
        <v>85459</v>
      </c>
      <c r="E65" s="1">
        <v>21628</v>
      </c>
      <c r="F65" s="1">
        <v>6295</v>
      </c>
      <c r="J65" s="1">
        <v>14580</v>
      </c>
    </row>
    <row r="66" spans="1:10" x14ac:dyDescent="0.35">
      <c r="A66" s="7" t="s">
        <v>59</v>
      </c>
      <c r="B66" s="1">
        <v>1253549</v>
      </c>
      <c r="C66" s="1">
        <v>680121</v>
      </c>
      <c r="D66" s="1">
        <v>366315</v>
      </c>
      <c r="E66" s="1">
        <v>129711</v>
      </c>
      <c r="F66" s="1">
        <v>16279</v>
      </c>
      <c r="J66" s="1">
        <v>61123</v>
      </c>
    </row>
    <row r="67" spans="1:10" x14ac:dyDescent="0.35">
      <c r="A67" s="7" t="s">
        <v>52</v>
      </c>
      <c r="B67" s="1">
        <v>43377</v>
      </c>
      <c r="C67" s="1" t="s">
        <v>134</v>
      </c>
      <c r="D67" s="1" t="s">
        <v>134</v>
      </c>
      <c r="E67" s="1" t="s">
        <v>134</v>
      </c>
      <c r="F67" s="1" t="s">
        <v>134</v>
      </c>
      <c r="J67" s="1">
        <v>43377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915020</v>
      </c>
      <c r="C69" s="1">
        <v>454325</v>
      </c>
      <c r="D69" s="1">
        <v>284597</v>
      </c>
      <c r="E69" s="1">
        <v>119214</v>
      </c>
      <c r="F69" s="1">
        <v>9412</v>
      </c>
      <c r="J69" s="1">
        <v>47471</v>
      </c>
    </row>
    <row r="70" spans="1:10" x14ac:dyDescent="0.35">
      <c r="A70" s="7" t="s">
        <v>59</v>
      </c>
      <c r="B70" s="1">
        <v>501892</v>
      </c>
      <c r="C70" s="1">
        <v>263006</v>
      </c>
      <c r="D70" s="1">
        <v>166101</v>
      </c>
      <c r="E70" s="1">
        <v>31060</v>
      </c>
      <c r="F70" s="1">
        <v>13162</v>
      </c>
      <c r="J70" s="1">
        <v>28563</v>
      </c>
    </row>
    <row r="71" spans="1:10" x14ac:dyDescent="0.35">
      <c r="A71" s="7" t="s">
        <v>52</v>
      </c>
      <c r="B71" s="1">
        <v>46733</v>
      </c>
      <c r="C71" s="1">
        <v>1549</v>
      </c>
      <c r="D71" s="1">
        <v>1076</v>
      </c>
      <c r="E71" s="1">
        <v>1064</v>
      </c>
      <c r="F71" s="1" t="s">
        <v>134</v>
      </c>
      <c r="J71" s="1">
        <v>43045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30761</v>
      </c>
      <c r="C73" s="1">
        <v>22682</v>
      </c>
      <c r="D73" s="1">
        <v>1807</v>
      </c>
      <c r="E73" s="1">
        <v>3724</v>
      </c>
      <c r="F73" s="1">
        <v>2548</v>
      </c>
      <c r="J73" s="1" t="s">
        <v>134</v>
      </c>
    </row>
    <row r="74" spans="1:10" ht="58" x14ac:dyDescent="0.35">
      <c r="A74" s="7" t="s">
        <v>84</v>
      </c>
      <c r="B74" s="1">
        <v>3710</v>
      </c>
      <c r="C74" s="1">
        <v>1788</v>
      </c>
      <c r="D74" s="1">
        <v>1922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23659</v>
      </c>
      <c r="C75" s="1">
        <v>10676</v>
      </c>
      <c r="D75" s="1">
        <v>10632</v>
      </c>
      <c r="E75" s="1">
        <v>976</v>
      </c>
      <c r="F75" s="1" t="s">
        <v>134</v>
      </c>
      <c r="J75" s="1">
        <v>1376</v>
      </c>
    </row>
    <row r="76" spans="1:10" x14ac:dyDescent="0.35">
      <c r="A76" s="7" t="s">
        <v>86</v>
      </c>
      <c r="B76" s="1">
        <v>5913</v>
      </c>
      <c r="C76" s="1">
        <v>2051</v>
      </c>
      <c r="D76" s="1" t="s">
        <v>134</v>
      </c>
      <c r="E76" s="1">
        <v>2358</v>
      </c>
      <c r="F76" s="1" t="s">
        <v>134</v>
      </c>
      <c r="J76" s="1">
        <v>1504</v>
      </c>
    </row>
    <row r="77" spans="1:10" ht="29" x14ac:dyDescent="0.35">
      <c r="A77" s="7" t="s">
        <v>87</v>
      </c>
      <c r="B77" s="1">
        <v>4486</v>
      </c>
      <c r="C77" s="1" t="s">
        <v>134</v>
      </c>
      <c r="D77" s="1">
        <v>918</v>
      </c>
      <c r="E77" s="1" t="s">
        <v>134</v>
      </c>
      <c r="F77" s="1">
        <v>3568</v>
      </c>
      <c r="J77" s="1" t="s">
        <v>134</v>
      </c>
    </row>
    <row r="78" spans="1:10" x14ac:dyDescent="0.35">
      <c r="A78" s="7" t="s">
        <v>88</v>
      </c>
      <c r="B78" s="1">
        <v>27090</v>
      </c>
      <c r="C78" s="1">
        <v>7273</v>
      </c>
      <c r="D78" s="1">
        <v>17650</v>
      </c>
      <c r="E78" s="1">
        <v>1700</v>
      </c>
      <c r="F78" s="1">
        <v>468</v>
      </c>
      <c r="J78" s="1" t="s">
        <v>134</v>
      </c>
    </row>
    <row r="79" spans="1:10" x14ac:dyDescent="0.35">
      <c r="A79" s="7" t="s">
        <v>89</v>
      </c>
      <c r="B79" s="1">
        <v>282021</v>
      </c>
      <c r="C79" s="1">
        <v>188037</v>
      </c>
      <c r="D79" s="1">
        <v>76188</v>
      </c>
      <c r="E79" s="1">
        <v>9043</v>
      </c>
      <c r="F79" s="1">
        <v>625</v>
      </c>
      <c r="J79" s="1">
        <v>8128</v>
      </c>
    </row>
    <row r="80" spans="1:10" x14ac:dyDescent="0.35">
      <c r="A80" s="7" t="s">
        <v>90</v>
      </c>
      <c r="B80" s="1">
        <v>33353</v>
      </c>
      <c r="C80" s="1">
        <v>3961</v>
      </c>
      <c r="D80" s="1">
        <v>27917</v>
      </c>
      <c r="E80" s="1" t="s">
        <v>134</v>
      </c>
      <c r="F80" s="1">
        <v>1475</v>
      </c>
      <c r="J80" s="1" t="s">
        <v>134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3503</v>
      </c>
      <c r="C82" s="1">
        <v>1462</v>
      </c>
      <c r="D82" s="1">
        <v>1145</v>
      </c>
      <c r="E82" s="1">
        <v>896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10176</v>
      </c>
      <c r="C83" s="1" t="s">
        <v>134</v>
      </c>
      <c r="D83" s="1">
        <v>10176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55281</v>
      </c>
      <c r="C84" s="1">
        <v>23570</v>
      </c>
      <c r="D84" s="1">
        <v>14430</v>
      </c>
      <c r="E84" s="1">
        <v>11446</v>
      </c>
      <c r="F84" s="1">
        <v>2693</v>
      </c>
      <c r="J84" s="1">
        <v>3141</v>
      </c>
    </row>
    <row r="85" spans="1:10" x14ac:dyDescent="0.35">
      <c r="A85" s="7" t="s">
        <v>52</v>
      </c>
      <c r="B85" s="1">
        <v>983692</v>
      </c>
      <c r="C85" s="1">
        <v>457381</v>
      </c>
      <c r="D85" s="1">
        <v>288989</v>
      </c>
      <c r="E85" s="1">
        <v>121196</v>
      </c>
      <c r="F85" s="1">
        <v>11197</v>
      </c>
      <c r="J85" s="1">
        <v>104930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110902</v>
      </c>
      <c r="C87" s="1">
        <v>41471</v>
      </c>
      <c r="D87" s="1">
        <v>37644</v>
      </c>
      <c r="E87" s="1">
        <v>21638</v>
      </c>
      <c r="F87" s="1">
        <v>10148</v>
      </c>
      <c r="G87" s="1">
        <f>SUM(C87:F87)</f>
        <v>110901</v>
      </c>
      <c r="H87" s="1">
        <f>SUM(E87:F87)</f>
        <v>31786</v>
      </c>
      <c r="I87" s="8">
        <f>H87/G87</f>
        <v>0.28661599083867595</v>
      </c>
      <c r="J87" s="1" t="s">
        <v>134</v>
      </c>
    </row>
    <row r="88" spans="1:10" x14ac:dyDescent="0.35">
      <c r="A88" s="7" t="s">
        <v>96</v>
      </c>
      <c r="B88" s="1">
        <v>168911</v>
      </c>
      <c r="C88" s="1">
        <v>40258</v>
      </c>
      <c r="D88" s="1">
        <v>75905</v>
      </c>
      <c r="E88" s="1">
        <v>49862</v>
      </c>
      <c r="F88" s="1">
        <v>2886</v>
      </c>
      <c r="J88" s="1" t="s">
        <v>134</v>
      </c>
    </row>
    <row r="89" spans="1:10" x14ac:dyDescent="0.35">
      <c r="A89" s="7" t="s">
        <v>203</v>
      </c>
      <c r="C89" s="1">
        <f>SUM(C87:C88)</f>
        <v>81729</v>
      </c>
      <c r="D89" s="1">
        <f>SUM(D87:D88)</f>
        <v>113549</v>
      </c>
      <c r="E89" s="1">
        <f>SUM(E87:E88)</f>
        <v>71500</v>
      </c>
      <c r="F89" s="1">
        <f>SUM(F87:F88)</f>
        <v>13034</v>
      </c>
      <c r="G89" s="1">
        <f>SUM(C89:F89)</f>
        <v>279812</v>
      </c>
      <c r="H89" s="1">
        <f>SUM(E89:F89)</f>
        <v>84534</v>
      </c>
      <c r="I89" s="8">
        <f>H89/G89</f>
        <v>0.30210998813489059</v>
      </c>
    </row>
    <row r="90" spans="1:10" x14ac:dyDescent="0.35">
      <c r="A90" s="7" t="s">
        <v>97</v>
      </c>
      <c r="B90" s="1">
        <v>129176</v>
      </c>
      <c r="C90" s="1">
        <v>53936</v>
      </c>
      <c r="D90" s="1">
        <v>59227</v>
      </c>
      <c r="E90" s="1">
        <v>10053</v>
      </c>
      <c r="F90" s="1">
        <v>5961</v>
      </c>
      <c r="J90" s="1" t="s">
        <v>134</v>
      </c>
    </row>
    <row r="91" spans="1:10" x14ac:dyDescent="0.35">
      <c r="A91" s="7" t="s">
        <v>98</v>
      </c>
      <c r="B91" s="1">
        <v>280492</v>
      </c>
      <c r="C91" s="1">
        <v>151729</v>
      </c>
      <c r="D91" s="1">
        <v>84649</v>
      </c>
      <c r="E91" s="1">
        <v>43298</v>
      </c>
      <c r="F91" s="1">
        <v>816</v>
      </c>
      <c r="J91" s="1" t="s">
        <v>134</v>
      </c>
    </row>
    <row r="92" spans="1:10" x14ac:dyDescent="0.35">
      <c r="A92" s="7" t="s">
        <v>99</v>
      </c>
      <c r="B92" s="1">
        <v>181217</v>
      </c>
      <c r="C92" s="1">
        <v>98546</v>
      </c>
      <c r="D92" s="1">
        <v>76062</v>
      </c>
      <c r="E92" s="1">
        <v>4821</v>
      </c>
      <c r="F92" s="1">
        <v>754</v>
      </c>
      <c r="J92" s="1">
        <v>1034</v>
      </c>
    </row>
    <row r="93" spans="1:10" x14ac:dyDescent="0.35">
      <c r="A93" s="7" t="s">
        <v>100</v>
      </c>
      <c r="B93" s="1">
        <v>204867</v>
      </c>
      <c r="C93" s="1">
        <v>145968</v>
      </c>
      <c r="D93" s="1">
        <v>49901</v>
      </c>
      <c r="E93" s="1">
        <v>8352</v>
      </c>
      <c r="F93" s="1" t="s">
        <v>134</v>
      </c>
      <c r="J93" s="1">
        <v>645</v>
      </c>
    </row>
    <row r="94" spans="1:10" x14ac:dyDescent="0.35">
      <c r="A94" s="7" t="s">
        <v>101</v>
      </c>
      <c r="B94" s="1">
        <v>89127</v>
      </c>
      <c r="C94" s="1">
        <v>74315</v>
      </c>
      <c r="D94" s="1">
        <v>10971</v>
      </c>
      <c r="E94" s="1">
        <v>3841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51945</v>
      </c>
      <c r="C95" s="1">
        <v>48868</v>
      </c>
      <c r="D95" s="1">
        <v>2061</v>
      </c>
      <c r="E95" s="1" t="s">
        <v>134</v>
      </c>
      <c r="F95" s="1" t="s">
        <v>134</v>
      </c>
      <c r="J95" s="1">
        <v>1016</v>
      </c>
    </row>
    <row r="96" spans="1:10" x14ac:dyDescent="0.35">
      <c r="A96" s="7" t="s">
        <v>52</v>
      </c>
      <c r="B96" s="1">
        <v>247010</v>
      </c>
      <c r="C96" s="1">
        <v>63790</v>
      </c>
      <c r="D96" s="1">
        <v>55354</v>
      </c>
      <c r="E96" s="1">
        <v>9473</v>
      </c>
      <c r="F96" s="1">
        <v>2009</v>
      </c>
      <c r="J96" s="1">
        <v>116384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1183639</v>
      </c>
      <c r="C98" s="1">
        <v>664461</v>
      </c>
      <c r="D98" s="1">
        <v>368886</v>
      </c>
      <c r="E98" s="1">
        <v>134169</v>
      </c>
      <c r="F98" s="1">
        <v>12052</v>
      </c>
      <c r="J98" s="1">
        <v>4071</v>
      </c>
    </row>
    <row r="99" spans="1:10" x14ac:dyDescent="0.35">
      <c r="A99" s="7" t="s">
        <v>104</v>
      </c>
      <c r="B99" s="1">
        <v>412702</v>
      </c>
      <c r="C99" s="1">
        <v>171036</v>
      </c>
      <c r="D99" s="1">
        <v>195249</v>
      </c>
      <c r="E99" s="1">
        <v>36576</v>
      </c>
      <c r="F99" s="1">
        <v>7430</v>
      </c>
      <c r="J99" s="1">
        <v>2410</v>
      </c>
    </row>
    <row r="100" spans="1:10" ht="43.5" x14ac:dyDescent="0.35">
      <c r="A100" s="7" t="s">
        <v>105</v>
      </c>
      <c r="B100" s="1">
        <v>508346</v>
      </c>
      <c r="C100" s="1">
        <v>176862</v>
      </c>
      <c r="D100" s="1">
        <v>213515</v>
      </c>
      <c r="E100" s="1">
        <v>108907</v>
      </c>
      <c r="F100" s="1">
        <v>7382</v>
      </c>
      <c r="J100" s="1">
        <v>1679</v>
      </c>
    </row>
    <row r="101" spans="1:10" x14ac:dyDescent="0.35">
      <c r="A101" s="7" t="s">
        <v>106</v>
      </c>
      <c r="B101" s="1">
        <v>140274</v>
      </c>
      <c r="C101" s="1">
        <v>11804</v>
      </c>
      <c r="D101" s="1">
        <v>46230</v>
      </c>
      <c r="E101" s="1">
        <v>70825</v>
      </c>
      <c r="F101" s="1">
        <v>10039</v>
      </c>
      <c r="J101" s="1">
        <v>1376</v>
      </c>
    </row>
    <row r="102" spans="1:10" x14ac:dyDescent="0.35">
      <c r="A102" s="7" t="s">
        <v>107</v>
      </c>
      <c r="B102" s="1">
        <v>10619</v>
      </c>
      <c r="C102" s="1">
        <v>3277</v>
      </c>
      <c r="D102" s="1">
        <v>5570</v>
      </c>
      <c r="E102" s="1">
        <v>838</v>
      </c>
      <c r="F102" s="1">
        <v>935</v>
      </c>
      <c r="J102" s="1" t="s">
        <v>134</v>
      </c>
    </row>
    <row r="103" spans="1:10" ht="29" x14ac:dyDescent="0.35">
      <c r="A103" s="7" t="s">
        <v>108</v>
      </c>
      <c r="B103" s="1">
        <v>46696</v>
      </c>
      <c r="C103" s="1">
        <v>13051</v>
      </c>
      <c r="D103" s="1">
        <v>26457</v>
      </c>
      <c r="E103" s="1">
        <v>6113</v>
      </c>
      <c r="F103" s="1">
        <v>1076</v>
      </c>
      <c r="J103" s="1" t="s">
        <v>134</v>
      </c>
    </row>
    <row r="104" spans="1:10" x14ac:dyDescent="0.35">
      <c r="A104" s="7" t="s">
        <v>109</v>
      </c>
      <c r="B104" s="1">
        <v>40908</v>
      </c>
      <c r="C104" s="1">
        <v>7236</v>
      </c>
      <c r="D104" s="1">
        <v>13178</v>
      </c>
      <c r="E104" s="1">
        <v>14835</v>
      </c>
      <c r="F104" s="1">
        <v>4283</v>
      </c>
      <c r="J104" s="1">
        <v>1376</v>
      </c>
    </row>
    <row r="105" spans="1:10" ht="29" x14ac:dyDescent="0.35">
      <c r="A105" s="7" t="s">
        <v>110</v>
      </c>
      <c r="B105" s="1">
        <v>22992</v>
      </c>
      <c r="C105" s="1">
        <v>6682</v>
      </c>
      <c r="D105" s="1">
        <v>7401</v>
      </c>
      <c r="E105" s="1">
        <v>8910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12507</v>
      </c>
      <c r="C106" s="1">
        <v>2558</v>
      </c>
      <c r="D106" s="1">
        <v>1388</v>
      </c>
      <c r="E106" s="1">
        <v>2687</v>
      </c>
      <c r="F106" s="1">
        <v>4499</v>
      </c>
      <c r="J106" s="1">
        <v>1376</v>
      </c>
    </row>
    <row r="107" spans="1:10" x14ac:dyDescent="0.35">
      <c r="A107" s="7" t="s">
        <v>112</v>
      </c>
      <c r="B107" s="1">
        <v>8583</v>
      </c>
      <c r="C107" s="1">
        <v>4329</v>
      </c>
      <c r="D107" s="1">
        <v>1732</v>
      </c>
      <c r="E107" s="1">
        <v>1807</v>
      </c>
      <c r="F107" s="1">
        <v>715</v>
      </c>
      <c r="J107" s="1" t="s">
        <v>134</v>
      </c>
    </row>
    <row r="108" spans="1:10" x14ac:dyDescent="0.35">
      <c r="A108" s="7" t="s">
        <v>113</v>
      </c>
      <c r="B108" s="1">
        <v>53813</v>
      </c>
      <c r="C108" s="1">
        <v>33997</v>
      </c>
      <c r="D108" s="1">
        <v>14013</v>
      </c>
      <c r="E108" s="1">
        <v>3446</v>
      </c>
      <c r="F108" s="1">
        <v>2358</v>
      </c>
      <c r="J108" s="1" t="s">
        <v>134</v>
      </c>
    </row>
    <row r="109" spans="1:10" x14ac:dyDescent="0.35">
      <c r="A109" s="7" t="s">
        <v>52</v>
      </c>
      <c r="B109" s="1">
        <v>126130</v>
      </c>
      <c r="C109" s="1">
        <v>4792</v>
      </c>
      <c r="D109" s="1">
        <v>6329</v>
      </c>
      <c r="E109" s="1" t="s">
        <v>134</v>
      </c>
      <c r="F109" s="1" t="s">
        <v>134</v>
      </c>
      <c r="J109" s="1">
        <v>115008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10882</v>
      </c>
      <c r="C111" s="1">
        <v>4135</v>
      </c>
      <c r="D111" s="1">
        <v>6747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1737</v>
      </c>
      <c r="C112" s="1">
        <v>814</v>
      </c>
      <c r="D112" s="1" t="s">
        <v>134</v>
      </c>
      <c r="E112" s="1" t="s">
        <v>134</v>
      </c>
      <c r="F112" s="1" t="s">
        <v>134</v>
      </c>
      <c r="J112" s="1">
        <v>923</v>
      </c>
    </row>
    <row r="113" spans="1:10" x14ac:dyDescent="0.35">
      <c r="A113" s="7" t="s">
        <v>116</v>
      </c>
      <c r="B113" s="1">
        <v>1424</v>
      </c>
      <c r="C113" s="1">
        <v>1424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2326</v>
      </c>
      <c r="C114" s="1">
        <v>2326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1432951</v>
      </c>
      <c r="C115" s="1">
        <v>709015</v>
      </c>
      <c r="D115" s="1">
        <v>444774</v>
      </c>
      <c r="E115" s="1">
        <v>151338</v>
      </c>
      <c r="F115" s="1">
        <v>22574</v>
      </c>
      <c r="J115" s="1">
        <v>105249</v>
      </c>
    </row>
    <row r="116" spans="1:10" x14ac:dyDescent="0.35">
      <c r="A116" s="7" t="s">
        <v>52</v>
      </c>
      <c r="B116" s="1">
        <v>14326</v>
      </c>
      <c r="C116" s="1">
        <v>1166</v>
      </c>
      <c r="D116" s="1">
        <v>252</v>
      </c>
      <c r="E116" s="1" t="s">
        <v>134</v>
      </c>
      <c r="F116" s="1" t="s">
        <v>134</v>
      </c>
      <c r="J116" s="1">
        <v>12907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769905</v>
      </c>
      <c r="C118" s="1">
        <v>467665</v>
      </c>
      <c r="D118" s="1">
        <v>219134</v>
      </c>
      <c r="E118" s="1">
        <v>74953</v>
      </c>
      <c r="F118" s="1">
        <v>7507</v>
      </c>
      <c r="J118" s="1">
        <v>645</v>
      </c>
    </row>
    <row r="119" spans="1:10" x14ac:dyDescent="0.35">
      <c r="A119" s="7" t="s">
        <v>120</v>
      </c>
      <c r="B119" s="1">
        <v>446492</v>
      </c>
      <c r="C119" s="1">
        <v>204697</v>
      </c>
      <c r="D119" s="1">
        <v>166077</v>
      </c>
      <c r="E119" s="1">
        <v>63298</v>
      </c>
      <c r="F119" s="1">
        <v>12169</v>
      </c>
      <c r="J119" s="1">
        <v>252</v>
      </c>
    </row>
    <row r="120" spans="1:10" x14ac:dyDescent="0.35">
      <c r="A120" s="7" t="s">
        <v>121</v>
      </c>
      <c r="B120" s="1">
        <v>35759</v>
      </c>
      <c r="C120" s="1">
        <v>15084</v>
      </c>
      <c r="D120" s="1">
        <v>11434</v>
      </c>
      <c r="E120" s="1">
        <v>6342</v>
      </c>
      <c r="F120" s="1">
        <v>2899</v>
      </c>
      <c r="J120" s="1" t="s">
        <v>134</v>
      </c>
    </row>
    <row r="121" spans="1:10" x14ac:dyDescent="0.35">
      <c r="A121" s="7" t="s">
        <v>122</v>
      </c>
      <c r="B121" s="1">
        <v>1292</v>
      </c>
      <c r="C121" s="1" t="s">
        <v>134</v>
      </c>
      <c r="D121" s="1">
        <v>1292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210196</v>
      </c>
      <c r="C122" s="1">
        <v>31433</v>
      </c>
      <c r="D122" s="1">
        <v>53836</v>
      </c>
      <c r="E122" s="1">
        <v>6745</v>
      </c>
      <c r="F122" s="1" t="s">
        <v>134</v>
      </c>
      <c r="J122" s="1">
        <v>118182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928881</v>
      </c>
      <c r="C124" s="1">
        <v>528974</v>
      </c>
      <c r="D124" s="1">
        <v>285179</v>
      </c>
      <c r="E124" s="1">
        <v>97085</v>
      </c>
      <c r="F124" s="1">
        <v>16745</v>
      </c>
      <c r="J124" s="1">
        <v>898</v>
      </c>
    </row>
    <row r="125" spans="1:10" x14ac:dyDescent="0.35">
      <c r="A125" s="7" t="s">
        <v>120</v>
      </c>
      <c r="B125" s="1">
        <v>267521</v>
      </c>
      <c r="C125" s="1">
        <v>138052</v>
      </c>
      <c r="D125" s="1">
        <v>115230</v>
      </c>
      <c r="E125" s="1">
        <v>13163</v>
      </c>
      <c r="F125" s="1">
        <v>1076</v>
      </c>
      <c r="J125" s="1" t="s">
        <v>134</v>
      </c>
    </row>
    <row r="126" spans="1:10" x14ac:dyDescent="0.35">
      <c r="A126" s="7" t="s">
        <v>121</v>
      </c>
      <c r="B126" s="1">
        <v>63695</v>
      </c>
      <c r="C126" s="1">
        <v>15863</v>
      </c>
      <c r="D126" s="1">
        <v>8734</v>
      </c>
      <c r="E126" s="1">
        <v>34345</v>
      </c>
      <c r="F126" s="1">
        <v>4753</v>
      </c>
      <c r="J126" s="1" t="s">
        <v>134</v>
      </c>
    </row>
    <row r="127" spans="1:10" x14ac:dyDescent="0.35">
      <c r="A127" s="7" t="s">
        <v>122</v>
      </c>
      <c r="B127" s="1">
        <v>5500</v>
      </c>
      <c r="C127" s="1">
        <v>4208</v>
      </c>
      <c r="D127" s="1">
        <v>1292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198048</v>
      </c>
      <c r="C128" s="1">
        <v>31783</v>
      </c>
      <c r="D128" s="1">
        <v>41338</v>
      </c>
      <c r="E128" s="1">
        <v>6745</v>
      </c>
      <c r="F128" s="1" t="s">
        <v>134</v>
      </c>
      <c r="J128" s="1">
        <v>118182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639868</v>
      </c>
      <c r="C130" s="1">
        <v>438676</v>
      </c>
      <c r="D130" s="1">
        <v>168260</v>
      </c>
      <c r="E130" s="1">
        <v>26176</v>
      </c>
      <c r="F130" s="1">
        <v>5857</v>
      </c>
      <c r="J130" s="1">
        <v>898</v>
      </c>
    </row>
    <row r="131" spans="1:10" x14ac:dyDescent="0.35">
      <c r="A131" s="7" t="s">
        <v>120</v>
      </c>
      <c r="B131" s="1">
        <v>486613</v>
      </c>
      <c r="C131" s="1">
        <v>194155</v>
      </c>
      <c r="D131" s="1">
        <v>215495</v>
      </c>
      <c r="E131" s="1">
        <v>66586</v>
      </c>
      <c r="F131" s="1">
        <v>10377</v>
      </c>
      <c r="J131" s="1" t="s">
        <v>134</v>
      </c>
    </row>
    <row r="132" spans="1:10" x14ac:dyDescent="0.35">
      <c r="A132" s="7" t="s">
        <v>121</v>
      </c>
      <c r="B132" s="1">
        <v>138119</v>
      </c>
      <c r="C132" s="1">
        <v>55038</v>
      </c>
      <c r="D132" s="1">
        <v>25136</v>
      </c>
      <c r="E132" s="1">
        <v>51830</v>
      </c>
      <c r="F132" s="1">
        <v>6116</v>
      </c>
      <c r="J132" s="1" t="s">
        <v>134</v>
      </c>
    </row>
    <row r="133" spans="1:10" x14ac:dyDescent="0.35">
      <c r="A133" s="7" t="s">
        <v>122</v>
      </c>
      <c r="B133" s="1">
        <v>1545</v>
      </c>
      <c r="C133" s="1" t="s">
        <v>134</v>
      </c>
      <c r="D133" s="1">
        <v>1545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197500</v>
      </c>
      <c r="C134" s="1">
        <v>31010</v>
      </c>
      <c r="D134" s="1">
        <v>41338</v>
      </c>
      <c r="E134" s="1">
        <v>6745</v>
      </c>
      <c r="F134" s="1">
        <v>224</v>
      </c>
      <c r="J134" s="1">
        <v>118182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990867</v>
      </c>
      <c r="C136" s="1">
        <v>576199</v>
      </c>
      <c r="D136" s="1">
        <v>308739</v>
      </c>
      <c r="E136" s="1">
        <v>86943</v>
      </c>
      <c r="F136" s="1">
        <v>18088</v>
      </c>
      <c r="J136" s="1">
        <v>898</v>
      </c>
    </row>
    <row r="137" spans="1:10" x14ac:dyDescent="0.35">
      <c r="A137" s="7" t="s">
        <v>120</v>
      </c>
      <c r="B137" s="1">
        <v>198325</v>
      </c>
      <c r="C137" s="1">
        <v>100429</v>
      </c>
      <c r="D137" s="1">
        <v>76732</v>
      </c>
      <c r="E137" s="1">
        <v>17302</v>
      </c>
      <c r="F137" s="1">
        <v>3862</v>
      </c>
      <c r="J137" s="1" t="s">
        <v>134</v>
      </c>
    </row>
    <row r="138" spans="1:10" x14ac:dyDescent="0.35">
      <c r="A138" s="7" t="s">
        <v>121</v>
      </c>
      <c r="B138" s="1">
        <v>73037</v>
      </c>
      <c r="C138" s="1">
        <v>9206</v>
      </c>
      <c r="D138" s="1">
        <v>24964</v>
      </c>
      <c r="E138" s="1">
        <v>38242</v>
      </c>
      <c r="F138" s="1">
        <v>625</v>
      </c>
      <c r="J138" s="1" t="s">
        <v>134</v>
      </c>
    </row>
    <row r="139" spans="1:10" x14ac:dyDescent="0.35">
      <c r="A139" s="7" t="s">
        <v>122</v>
      </c>
      <c r="B139" s="1">
        <v>2753</v>
      </c>
      <c r="C139" s="1">
        <v>648</v>
      </c>
      <c r="D139" s="1" t="s">
        <v>134</v>
      </c>
      <c r="E139" s="1">
        <v>2105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198663</v>
      </c>
      <c r="C140" s="1">
        <v>32397</v>
      </c>
      <c r="D140" s="1">
        <v>41338</v>
      </c>
      <c r="E140" s="1">
        <v>6745</v>
      </c>
      <c r="F140" s="1" t="s">
        <v>134</v>
      </c>
      <c r="J140" s="1">
        <v>118182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1137247</v>
      </c>
      <c r="C142" s="1">
        <v>652544</v>
      </c>
      <c r="D142" s="1">
        <v>372035</v>
      </c>
      <c r="E142" s="1">
        <v>92748</v>
      </c>
      <c r="F142" s="1">
        <v>19022</v>
      </c>
      <c r="J142" s="1">
        <v>898</v>
      </c>
    </row>
    <row r="143" spans="1:10" x14ac:dyDescent="0.35">
      <c r="A143" s="7" t="s">
        <v>120</v>
      </c>
      <c r="B143" s="1">
        <v>84407</v>
      </c>
      <c r="C143" s="1">
        <v>33981</v>
      </c>
      <c r="D143" s="1">
        <v>31911</v>
      </c>
      <c r="E143" s="1">
        <v>14962</v>
      </c>
      <c r="F143" s="1">
        <v>3552</v>
      </c>
      <c r="J143" s="1" t="s">
        <v>134</v>
      </c>
    </row>
    <row r="144" spans="1:10" x14ac:dyDescent="0.35">
      <c r="A144" s="7" t="s">
        <v>121</v>
      </c>
      <c r="B144" s="1">
        <v>43969</v>
      </c>
      <c r="C144" s="1">
        <v>597</v>
      </c>
      <c r="D144" s="1">
        <v>6489</v>
      </c>
      <c r="E144" s="1">
        <v>36883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198022</v>
      </c>
      <c r="C146" s="1">
        <v>31756</v>
      </c>
      <c r="D146" s="1">
        <v>41338</v>
      </c>
      <c r="E146" s="1">
        <v>6745</v>
      </c>
      <c r="F146" s="1" t="s">
        <v>134</v>
      </c>
      <c r="J146" s="1">
        <v>118182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1089844</v>
      </c>
      <c r="C148" s="1">
        <v>616112</v>
      </c>
      <c r="D148" s="1">
        <v>355811</v>
      </c>
      <c r="E148" s="1">
        <v>99022</v>
      </c>
      <c r="F148" s="1">
        <v>18002</v>
      </c>
      <c r="J148" s="1">
        <v>898</v>
      </c>
    </row>
    <row r="149" spans="1:10" x14ac:dyDescent="0.35">
      <c r="A149" s="7" t="s">
        <v>120</v>
      </c>
      <c r="B149" s="1">
        <v>170934</v>
      </c>
      <c r="C149" s="1">
        <v>68408</v>
      </c>
      <c r="D149" s="1">
        <v>54120</v>
      </c>
      <c r="E149" s="1">
        <v>43834</v>
      </c>
      <c r="F149" s="1">
        <v>4573</v>
      </c>
      <c r="J149" s="1" t="s">
        <v>134</v>
      </c>
    </row>
    <row r="150" spans="1:10" x14ac:dyDescent="0.35">
      <c r="A150" s="7" t="s">
        <v>121</v>
      </c>
      <c r="B150" s="1">
        <v>4840</v>
      </c>
      <c r="C150" s="1">
        <v>2598</v>
      </c>
      <c r="D150" s="1">
        <v>504</v>
      </c>
      <c r="E150" s="1">
        <v>1738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198028</v>
      </c>
      <c r="C152" s="1">
        <v>31762</v>
      </c>
      <c r="D152" s="1">
        <v>41338</v>
      </c>
      <c r="E152" s="1">
        <v>6745</v>
      </c>
      <c r="F152" s="1" t="s">
        <v>134</v>
      </c>
      <c r="J152" s="1">
        <v>118182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68613</v>
      </c>
      <c r="C154" s="1">
        <v>17265</v>
      </c>
      <c r="D154" s="1">
        <v>29781</v>
      </c>
      <c r="E154" s="1">
        <v>14736</v>
      </c>
      <c r="F154" s="1">
        <v>6830</v>
      </c>
      <c r="J154" s="1" t="s">
        <v>134</v>
      </c>
    </row>
    <row r="155" spans="1:10" ht="29" x14ac:dyDescent="0.35">
      <c r="A155" s="7" t="s">
        <v>124</v>
      </c>
      <c r="B155" s="1">
        <v>36908</v>
      </c>
      <c r="C155" s="1">
        <v>14134</v>
      </c>
      <c r="D155" s="1">
        <v>15301</v>
      </c>
      <c r="E155" s="1">
        <v>7472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1245487</v>
      </c>
      <c r="C156" s="1">
        <v>683159</v>
      </c>
      <c r="D156" s="1">
        <v>409874</v>
      </c>
      <c r="E156" s="1">
        <v>135030</v>
      </c>
      <c r="F156" s="1">
        <v>15744</v>
      </c>
      <c r="J156" s="1">
        <v>1679</v>
      </c>
    </row>
    <row r="157" spans="1:10" x14ac:dyDescent="0.35">
      <c r="A157" s="7" t="s">
        <v>52</v>
      </c>
      <c r="B157" s="1">
        <v>128142</v>
      </c>
      <c r="C157" s="1">
        <v>6859</v>
      </c>
      <c r="D157" s="1">
        <v>2312</v>
      </c>
      <c r="E157" s="1">
        <v>1572</v>
      </c>
      <c r="F157" s="1" t="s">
        <v>134</v>
      </c>
      <c r="J157" s="1">
        <v>117400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499486</v>
      </c>
      <c r="C159" s="1">
        <v>386310</v>
      </c>
      <c r="D159" s="1">
        <v>98444</v>
      </c>
      <c r="E159" s="1">
        <v>9296</v>
      </c>
      <c r="F159" s="1">
        <v>4540</v>
      </c>
      <c r="J159" s="1">
        <v>898</v>
      </c>
    </row>
    <row r="160" spans="1:10" x14ac:dyDescent="0.35">
      <c r="A160" s="7" t="s">
        <v>126</v>
      </c>
      <c r="B160" s="1">
        <v>441547</v>
      </c>
      <c r="C160" s="1">
        <v>193196</v>
      </c>
      <c r="D160" s="1">
        <v>180891</v>
      </c>
      <c r="E160" s="1">
        <v>63985</v>
      </c>
      <c r="F160" s="1">
        <v>3475</v>
      </c>
      <c r="J160" s="1" t="s">
        <v>134</v>
      </c>
    </row>
    <row r="161" spans="1:10" x14ac:dyDescent="0.35">
      <c r="A161" s="7" t="s">
        <v>127</v>
      </c>
      <c r="B161" s="1">
        <v>106098</v>
      </c>
      <c r="C161" s="1">
        <v>45119</v>
      </c>
      <c r="D161" s="1">
        <v>50205</v>
      </c>
      <c r="E161" s="1">
        <v>10549</v>
      </c>
      <c r="F161" s="1">
        <v>224</v>
      </c>
      <c r="J161" s="1" t="s">
        <v>134</v>
      </c>
    </row>
    <row r="162" spans="1:10" x14ac:dyDescent="0.35">
      <c r="A162" s="7" t="s">
        <v>128</v>
      </c>
      <c r="B162" s="1">
        <v>241704</v>
      </c>
      <c r="C162" s="1">
        <v>66431</v>
      </c>
      <c r="D162" s="1">
        <v>99726</v>
      </c>
      <c r="E162" s="1">
        <v>61211</v>
      </c>
      <c r="F162" s="1">
        <v>14336</v>
      </c>
      <c r="J162" s="1" t="s">
        <v>134</v>
      </c>
    </row>
    <row r="163" spans="1:10" x14ac:dyDescent="0.35">
      <c r="A163" s="7" t="s">
        <v>52</v>
      </c>
      <c r="B163" s="1">
        <v>174810</v>
      </c>
      <c r="C163" s="1">
        <v>27823</v>
      </c>
      <c r="D163" s="1">
        <v>22508</v>
      </c>
      <c r="E163" s="1">
        <v>6297</v>
      </c>
      <c r="F163" s="1" t="s">
        <v>134</v>
      </c>
      <c r="J163" s="1">
        <v>118182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665132</v>
      </c>
      <c r="C165" s="1">
        <v>450875</v>
      </c>
      <c r="D165" s="1">
        <v>155432</v>
      </c>
      <c r="E165" s="1">
        <v>52345</v>
      </c>
      <c r="F165" s="1">
        <v>5582</v>
      </c>
      <c r="J165" s="1">
        <v>898</v>
      </c>
    </row>
    <row r="166" spans="1:10" x14ac:dyDescent="0.35">
      <c r="A166" s="7" t="s">
        <v>126</v>
      </c>
      <c r="B166" s="1">
        <v>317534</v>
      </c>
      <c r="C166" s="1">
        <v>146670</v>
      </c>
      <c r="D166" s="1">
        <v>154416</v>
      </c>
      <c r="E166" s="1">
        <v>14925</v>
      </c>
      <c r="F166" s="1">
        <v>1523</v>
      </c>
      <c r="J166" s="1" t="s">
        <v>134</v>
      </c>
    </row>
    <row r="167" spans="1:10" x14ac:dyDescent="0.35">
      <c r="A167" s="7" t="s">
        <v>127</v>
      </c>
      <c r="B167" s="1">
        <v>110072</v>
      </c>
      <c r="C167" s="1">
        <v>33263</v>
      </c>
      <c r="D167" s="1">
        <v>52572</v>
      </c>
      <c r="E167" s="1">
        <v>16414</v>
      </c>
      <c r="F167" s="1">
        <v>7823</v>
      </c>
      <c r="J167" s="1" t="s">
        <v>134</v>
      </c>
    </row>
    <row r="168" spans="1:10" x14ac:dyDescent="0.35">
      <c r="A168" s="7" t="s">
        <v>128</v>
      </c>
      <c r="B168" s="1">
        <v>189796</v>
      </c>
      <c r="C168" s="1">
        <v>57702</v>
      </c>
      <c r="D168" s="1">
        <v>64067</v>
      </c>
      <c r="E168" s="1">
        <v>60381</v>
      </c>
      <c r="F168" s="1">
        <v>7646</v>
      </c>
      <c r="J168" s="1" t="s">
        <v>134</v>
      </c>
    </row>
    <row r="169" spans="1:10" x14ac:dyDescent="0.35">
      <c r="A169" s="7" t="s">
        <v>52</v>
      </c>
      <c r="B169" s="1">
        <v>181112</v>
      </c>
      <c r="C169" s="1">
        <v>30371</v>
      </c>
      <c r="D169" s="1">
        <v>25286</v>
      </c>
      <c r="E169" s="1">
        <v>7273</v>
      </c>
      <c r="F169" s="1" t="s">
        <v>134</v>
      </c>
      <c r="J169" s="1">
        <v>118182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595587</v>
      </c>
      <c r="C171" s="1">
        <v>437050</v>
      </c>
      <c r="D171" s="1">
        <v>129872</v>
      </c>
      <c r="E171" s="1">
        <v>20916</v>
      </c>
      <c r="F171" s="1">
        <v>6851</v>
      </c>
      <c r="J171" s="1">
        <v>898</v>
      </c>
    </row>
    <row r="172" spans="1:10" x14ac:dyDescent="0.35">
      <c r="A172" s="7" t="s">
        <v>126</v>
      </c>
      <c r="B172" s="1">
        <v>384315</v>
      </c>
      <c r="C172" s="1">
        <v>163353</v>
      </c>
      <c r="D172" s="1">
        <v>168532</v>
      </c>
      <c r="E172" s="1">
        <v>48983</v>
      </c>
      <c r="F172" s="1">
        <v>3447</v>
      </c>
      <c r="J172" s="1" t="s">
        <v>134</v>
      </c>
    </row>
    <row r="173" spans="1:10" x14ac:dyDescent="0.35">
      <c r="A173" s="7" t="s">
        <v>127</v>
      </c>
      <c r="B173" s="1">
        <v>131707</v>
      </c>
      <c r="C173" s="1">
        <v>34128</v>
      </c>
      <c r="D173" s="1">
        <v>72131</v>
      </c>
      <c r="E173" s="1">
        <v>21896</v>
      </c>
      <c r="F173" s="1">
        <v>3552</v>
      </c>
      <c r="J173" s="1" t="s">
        <v>134</v>
      </c>
    </row>
    <row r="174" spans="1:10" x14ac:dyDescent="0.35">
      <c r="A174" s="7" t="s">
        <v>128</v>
      </c>
      <c r="B174" s="1">
        <v>175087</v>
      </c>
      <c r="C174" s="1">
        <v>56525</v>
      </c>
      <c r="D174" s="1">
        <v>56591</v>
      </c>
      <c r="E174" s="1">
        <v>53246</v>
      </c>
      <c r="F174" s="1">
        <v>8724</v>
      </c>
      <c r="J174" s="1" t="s">
        <v>134</v>
      </c>
    </row>
    <row r="175" spans="1:10" x14ac:dyDescent="0.35">
      <c r="A175" s="7" t="s">
        <v>52</v>
      </c>
      <c r="B175" s="1">
        <v>176950</v>
      </c>
      <c r="C175" s="1">
        <v>27823</v>
      </c>
      <c r="D175" s="1">
        <v>24647</v>
      </c>
      <c r="E175" s="1">
        <v>6297</v>
      </c>
      <c r="F175" s="1" t="s">
        <v>134</v>
      </c>
      <c r="J175" s="1">
        <v>118182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672909</v>
      </c>
      <c r="C177" s="1">
        <v>464993</v>
      </c>
      <c r="D177" s="1">
        <v>152145</v>
      </c>
      <c r="E177" s="1">
        <v>51759</v>
      </c>
      <c r="F177" s="1">
        <v>3115</v>
      </c>
      <c r="J177" s="1">
        <v>898</v>
      </c>
    </row>
    <row r="178" spans="1:10" x14ac:dyDescent="0.35">
      <c r="A178" s="7" t="s">
        <v>126</v>
      </c>
      <c r="B178" s="1">
        <v>352835</v>
      </c>
      <c r="C178" s="1">
        <v>157412</v>
      </c>
      <c r="D178" s="1">
        <v>166825</v>
      </c>
      <c r="E178" s="1">
        <v>25893</v>
      </c>
      <c r="F178" s="1">
        <v>2705</v>
      </c>
      <c r="J178" s="1" t="s">
        <v>134</v>
      </c>
    </row>
    <row r="179" spans="1:10" x14ac:dyDescent="0.35">
      <c r="A179" s="7" t="s">
        <v>127</v>
      </c>
      <c r="B179" s="1">
        <v>87347</v>
      </c>
      <c r="C179" s="1">
        <v>18883</v>
      </c>
      <c r="D179" s="1">
        <v>56628</v>
      </c>
      <c r="E179" s="1">
        <v>8139</v>
      </c>
      <c r="F179" s="1">
        <v>3698</v>
      </c>
      <c r="J179" s="1" t="s">
        <v>134</v>
      </c>
    </row>
    <row r="180" spans="1:10" x14ac:dyDescent="0.35">
      <c r="A180" s="7" t="s">
        <v>128</v>
      </c>
      <c r="B180" s="1">
        <v>172831</v>
      </c>
      <c r="C180" s="1">
        <v>48996</v>
      </c>
      <c r="D180" s="1">
        <v>51528</v>
      </c>
      <c r="E180" s="1">
        <v>59251</v>
      </c>
      <c r="F180" s="1">
        <v>13056</v>
      </c>
      <c r="J180" s="1" t="s">
        <v>134</v>
      </c>
    </row>
    <row r="181" spans="1:10" x14ac:dyDescent="0.35">
      <c r="A181" s="7" t="s">
        <v>52</v>
      </c>
      <c r="B181" s="1">
        <v>177722</v>
      </c>
      <c r="C181" s="1">
        <v>28596</v>
      </c>
      <c r="D181" s="1">
        <v>24647</v>
      </c>
      <c r="E181" s="1">
        <v>6297</v>
      </c>
      <c r="F181" s="1" t="s">
        <v>134</v>
      </c>
      <c r="J181" s="1">
        <v>118182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1158720</v>
      </c>
      <c r="C183" s="1">
        <v>657891</v>
      </c>
      <c r="D183" s="1">
        <v>375438</v>
      </c>
      <c r="E183" s="1">
        <v>101838</v>
      </c>
      <c r="F183" s="1">
        <v>21640</v>
      </c>
      <c r="J183" s="1">
        <v>1913</v>
      </c>
    </row>
    <row r="184" spans="1:10" x14ac:dyDescent="0.35">
      <c r="A184" s="7" t="s">
        <v>59</v>
      </c>
      <c r="B184" s="1">
        <v>112627</v>
      </c>
      <c r="C184" s="1">
        <v>24078</v>
      </c>
      <c r="D184" s="1">
        <v>46544</v>
      </c>
      <c r="E184" s="1">
        <v>41070</v>
      </c>
      <c r="F184" s="1">
        <v>935</v>
      </c>
      <c r="J184" s="1" t="s">
        <v>134</v>
      </c>
    </row>
    <row r="185" spans="1:10" x14ac:dyDescent="0.35">
      <c r="A185" s="7" t="s">
        <v>129</v>
      </c>
      <c r="B185" s="1">
        <v>192298</v>
      </c>
      <c r="C185" s="1">
        <v>36911</v>
      </c>
      <c r="D185" s="1">
        <v>29791</v>
      </c>
      <c r="E185" s="1">
        <v>8430</v>
      </c>
      <c r="F185" s="1" t="s">
        <v>134</v>
      </c>
      <c r="J185" s="1">
        <v>117166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871839</v>
      </c>
      <c r="C187" s="1">
        <v>443381</v>
      </c>
      <c r="D187" s="1">
        <v>308730</v>
      </c>
      <c r="E187" s="1">
        <v>111299</v>
      </c>
      <c r="F187" s="1">
        <v>8429</v>
      </c>
      <c r="J187" s="1" t="s">
        <v>134</v>
      </c>
    </row>
    <row r="188" spans="1:10" x14ac:dyDescent="0.35">
      <c r="A188" s="7" t="s">
        <v>59</v>
      </c>
      <c r="B188" s="1">
        <v>48736</v>
      </c>
      <c r="C188" s="1">
        <v>9236</v>
      </c>
      <c r="D188" s="1">
        <v>18176</v>
      </c>
      <c r="E188" s="1">
        <v>11515</v>
      </c>
      <c r="F188" s="1">
        <v>9809</v>
      </c>
      <c r="J188" s="1" t="s">
        <v>134</v>
      </c>
    </row>
    <row r="189" spans="1:10" x14ac:dyDescent="0.35">
      <c r="A189" s="7" t="s">
        <v>130</v>
      </c>
      <c r="B189" s="1">
        <v>336225</v>
      </c>
      <c r="C189" s="1">
        <v>229152</v>
      </c>
      <c r="D189" s="1">
        <v>81027</v>
      </c>
      <c r="E189" s="1">
        <v>21582</v>
      </c>
      <c r="F189" s="1">
        <v>2551</v>
      </c>
      <c r="J189" s="1">
        <v>1913</v>
      </c>
    </row>
    <row r="190" spans="1:10" x14ac:dyDescent="0.35">
      <c r="A190" s="7" t="s">
        <v>52</v>
      </c>
      <c r="B190" s="1">
        <v>206845</v>
      </c>
      <c r="C190" s="1">
        <v>37112</v>
      </c>
      <c r="D190" s="1">
        <v>43840</v>
      </c>
      <c r="E190" s="1">
        <v>6943</v>
      </c>
      <c r="F190" s="1">
        <v>1785</v>
      </c>
      <c r="J190" s="1">
        <v>117166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78434</v>
      </c>
      <c r="C192" s="1">
        <v>10302</v>
      </c>
      <c r="D192" s="1">
        <v>44619</v>
      </c>
      <c r="E192" s="1">
        <v>14701</v>
      </c>
      <c r="F192" s="1">
        <v>8812</v>
      </c>
      <c r="J192" s="1" t="s">
        <v>134</v>
      </c>
    </row>
    <row r="193" spans="1:10" x14ac:dyDescent="0.35">
      <c r="A193" s="7" t="s">
        <v>59</v>
      </c>
      <c r="B193" s="1">
        <v>1264000</v>
      </c>
      <c r="C193" s="1">
        <v>706959</v>
      </c>
      <c r="D193" s="1">
        <v>405770</v>
      </c>
      <c r="E193" s="1">
        <v>135256</v>
      </c>
      <c r="F193" s="1">
        <v>13762</v>
      </c>
      <c r="J193" s="1">
        <v>2253</v>
      </c>
    </row>
    <row r="194" spans="1:10" x14ac:dyDescent="0.35">
      <c r="A194" s="7" t="s">
        <v>52</v>
      </c>
      <c r="B194" s="1">
        <v>121211</v>
      </c>
      <c r="C194" s="1">
        <v>1619</v>
      </c>
      <c r="D194" s="1">
        <v>1384</v>
      </c>
      <c r="E194" s="1">
        <v>1381</v>
      </c>
      <c r="F194" s="1" t="s">
        <v>134</v>
      </c>
      <c r="J194" s="1">
        <v>116826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9564566</v>
      </c>
      <c r="C8" s="1">
        <v>5021619</v>
      </c>
      <c r="D8" s="1">
        <v>2634456</v>
      </c>
      <c r="E8" s="1">
        <v>636575</v>
      </c>
      <c r="F8" s="1">
        <v>263682</v>
      </c>
      <c r="G8" s="1">
        <f>SUM(C8:F8)</f>
        <v>8556332</v>
      </c>
      <c r="H8" s="1">
        <f>SUM(E8:F8)</f>
        <v>900257</v>
      </c>
      <c r="I8" s="8">
        <f>H8/G8</f>
        <v>0.10521529552616705</v>
      </c>
      <c r="J8" s="1">
        <v>1008234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688424</v>
      </c>
      <c r="C10" s="1">
        <v>319071</v>
      </c>
      <c r="D10" s="1">
        <v>122707</v>
      </c>
      <c r="E10" s="1">
        <v>37077</v>
      </c>
      <c r="F10" s="1">
        <v>72550</v>
      </c>
      <c r="J10" s="1">
        <v>137019</v>
      </c>
    </row>
    <row r="11" spans="1:10" x14ac:dyDescent="0.35">
      <c r="A11" s="7" t="s">
        <v>42</v>
      </c>
      <c r="B11" s="1">
        <v>2494419</v>
      </c>
      <c r="C11" s="1">
        <v>1192347</v>
      </c>
      <c r="D11" s="1">
        <v>828126</v>
      </c>
      <c r="E11" s="1">
        <v>167606</v>
      </c>
      <c r="F11" s="1">
        <v>37462</v>
      </c>
      <c r="J11" s="1">
        <v>268878</v>
      </c>
    </row>
    <row r="12" spans="1:10" x14ac:dyDescent="0.35">
      <c r="A12" s="7" t="s">
        <v>43</v>
      </c>
      <c r="B12" s="1">
        <v>2523078</v>
      </c>
      <c r="C12" s="1">
        <v>1203909</v>
      </c>
      <c r="D12" s="1">
        <v>625649</v>
      </c>
      <c r="E12" s="1">
        <v>250368</v>
      </c>
      <c r="F12" s="1">
        <v>100022</v>
      </c>
      <c r="J12" s="1">
        <v>343129</v>
      </c>
    </row>
    <row r="13" spans="1:10" x14ac:dyDescent="0.35">
      <c r="A13" s="7" t="s">
        <v>44</v>
      </c>
      <c r="B13" s="1">
        <v>1837326</v>
      </c>
      <c r="C13" s="1">
        <v>966814</v>
      </c>
      <c r="D13" s="1">
        <v>663558</v>
      </c>
      <c r="E13" s="1">
        <v>109908</v>
      </c>
      <c r="F13" s="1">
        <v>2683</v>
      </c>
      <c r="J13" s="1">
        <v>94363</v>
      </c>
    </row>
    <row r="14" spans="1:10" x14ac:dyDescent="0.35">
      <c r="A14" s="7" t="s">
        <v>45</v>
      </c>
      <c r="B14" s="1">
        <v>2021320</v>
      </c>
      <c r="C14" s="1">
        <v>1339478</v>
      </c>
      <c r="D14" s="1">
        <v>394416</v>
      </c>
      <c r="E14" s="1">
        <v>71615</v>
      </c>
      <c r="F14" s="1">
        <v>50965</v>
      </c>
      <c r="G14" s="1">
        <f>SUM(C14:F14)</f>
        <v>1856474</v>
      </c>
      <c r="H14" s="1">
        <f>SUM(E14:F14)</f>
        <v>122580</v>
      </c>
      <c r="I14" s="8">
        <f>H14/G14</f>
        <v>6.6028395765305628E-2</v>
      </c>
      <c r="J14" s="1">
        <v>164845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4671543</v>
      </c>
      <c r="C16" s="1">
        <v>2486938</v>
      </c>
      <c r="D16" s="1">
        <v>1388352</v>
      </c>
      <c r="E16" s="1">
        <v>220524</v>
      </c>
      <c r="F16" s="1">
        <v>133277</v>
      </c>
      <c r="J16" s="1">
        <v>442453</v>
      </c>
    </row>
    <row r="17" spans="1:10" x14ac:dyDescent="0.35">
      <c r="A17" s="7" t="s">
        <v>47</v>
      </c>
      <c r="B17" s="1">
        <v>4893023</v>
      </c>
      <c r="C17" s="1">
        <v>2534681</v>
      </c>
      <c r="D17" s="1">
        <v>1246105</v>
      </c>
      <c r="E17" s="1">
        <v>416052</v>
      </c>
      <c r="F17" s="1">
        <v>130405</v>
      </c>
      <c r="J17" s="1">
        <v>565781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4474763</v>
      </c>
      <c r="C19" s="1">
        <v>2420329</v>
      </c>
      <c r="D19" s="1">
        <v>1330015</v>
      </c>
      <c r="E19" s="1">
        <v>187818</v>
      </c>
      <c r="F19" s="1">
        <v>133277</v>
      </c>
      <c r="J19" s="1">
        <v>403324</v>
      </c>
    </row>
    <row r="20" spans="1:10" x14ac:dyDescent="0.35">
      <c r="A20" s="7" t="s">
        <v>49</v>
      </c>
      <c r="B20" s="1">
        <v>4623069</v>
      </c>
      <c r="C20" s="1">
        <v>2438506</v>
      </c>
      <c r="D20" s="1">
        <v>1159372</v>
      </c>
      <c r="E20" s="1">
        <v>416052</v>
      </c>
      <c r="F20" s="1">
        <v>87128</v>
      </c>
      <c r="J20" s="1">
        <v>522011</v>
      </c>
    </row>
    <row r="21" spans="1:10" x14ac:dyDescent="0.35">
      <c r="A21" s="7" t="s">
        <v>50</v>
      </c>
      <c r="B21" s="1">
        <v>114622</v>
      </c>
      <c r="C21" s="1">
        <v>48894</v>
      </c>
      <c r="D21" s="1">
        <v>65728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232939</v>
      </c>
      <c r="C22" s="1">
        <v>51564</v>
      </c>
      <c r="D22" s="1">
        <v>64982</v>
      </c>
      <c r="E22" s="1">
        <v>29347</v>
      </c>
      <c r="F22" s="1">
        <v>43277</v>
      </c>
      <c r="J22" s="1">
        <v>43770</v>
      </c>
    </row>
    <row r="23" spans="1:10" x14ac:dyDescent="0.35">
      <c r="A23" s="7" t="s">
        <v>52</v>
      </c>
      <c r="B23" s="1">
        <v>119171</v>
      </c>
      <c r="C23" s="1">
        <v>62326</v>
      </c>
      <c r="D23" s="1">
        <v>14358</v>
      </c>
      <c r="E23" s="1">
        <v>3358</v>
      </c>
      <c r="F23" s="1" t="s">
        <v>134</v>
      </c>
      <c r="J23" s="1">
        <v>39129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358558</v>
      </c>
      <c r="C25" s="1">
        <v>139843</v>
      </c>
      <c r="D25" s="1">
        <v>160087</v>
      </c>
      <c r="E25" s="1">
        <v>7346</v>
      </c>
      <c r="F25" s="1">
        <v>2683</v>
      </c>
      <c r="J25" s="1">
        <v>48600</v>
      </c>
    </row>
    <row r="26" spans="1:10" x14ac:dyDescent="0.35">
      <c r="A26" s="7" t="s">
        <v>54</v>
      </c>
      <c r="B26" s="1">
        <v>8295591</v>
      </c>
      <c r="C26" s="1">
        <v>4513329</v>
      </c>
      <c r="D26" s="1">
        <v>2157220</v>
      </c>
      <c r="E26" s="1">
        <v>592963</v>
      </c>
      <c r="F26" s="1">
        <v>208982</v>
      </c>
      <c r="J26" s="1">
        <v>823097</v>
      </c>
    </row>
    <row r="27" spans="1:10" x14ac:dyDescent="0.35">
      <c r="A27" s="7" t="s">
        <v>55</v>
      </c>
      <c r="B27" s="1">
        <v>447142</v>
      </c>
      <c r="C27" s="1">
        <v>196708</v>
      </c>
      <c r="D27" s="1">
        <v>175021</v>
      </c>
      <c r="E27" s="1">
        <v>28581</v>
      </c>
      <c r="F27" s="1">
        <v>17088</v>
      </c>
      <c r="J27" s="1">
        <v>29744</v>
      </c>
    </row>
    <row r="28" spans="1:10" x14ac:dyDescent="0.35">
      <c r="A28" s="7" t="s">
        <v>56</v>
      </c>
      <c r="B28" s="1">
        <v>157352</v>
      </c>
      <c r="C28" s="1">
        <v>46642</v>
      </c>
      <c r="D28" s="1">
        <v>102537</v>
      </c>
      <c r="E28" s="1">
        <v>3358</v>
      </c>
      <c r="F28" s="1" t="s">
        <v>134</v>
      </c>
      <c r="J28" s="1">
        <v>4815</v>
      </c>
    </row>
    <row r="29" spans="1:10" x14ac:dyDescent="0.35">
      <c r="A29" s="7" t="s">
        <v>57</v>
      </c>
      <c r="B29" s="1">
        <v>180784</v>
      </c>
      <c r="C29" s="1">
        <v>69729</v>
      </c>
      <c r="D29" s="1">
        <v>21221</v>
      </c>
      <c r="E29" s="1" t="s">
        <v>134</v>
      </c>
      <c r="F29" s="1">
        <v>34929</v>
      </c>
      <c r="J29" s="1">
        <v>54905</v>
      </c>
    </row>
    <row r="30" spans="1:10" x14ac:dyDescent="0.35">
      <c r="A30" s="7" t="s">
        <v>52</v>
      </c>
      <c r="B30" s="1">
        <v>125138</v>
      </c>
      <c r="C30" s="1">
        <v>55368</v>
      </c>
      <c r="D30" s="1">
        <v>18370</v>
      </c>
      <c r="E30" s="1">
        <v>4327</v>
      </c>
      <c r="F30" s="1" t="s">
        <v>134</v>
      </c>
      <c r="J30" s="1">
        <v>47073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839396</v>
      </c>
      <c r="C32" s="1">
        <v>354369</v>
      </c>
      <c r="D32" s="1">
        <v>350985</v>
      </c>
      <c r="E32" s="1">
        <v>35927</v>
      </c>
      <c r="F32" s="1">
        <v>19771</v>
      </c>
      <c r="J32" s="1">
        <v>78344</v>
      </c>
    </row>
    <row r="33" spans="1:10" x14ac:dyDescent="0.35">
      <c r="A33" s="7" t="s">
        <v>59</v>
      </c>
      <c r="B33" s="1">
        <v>8087448</v>
      </c>
      <c r="C33" s="1">
        <v>4423329</v>
      </c>
      <c r="D33" s="1">
        <v>2154856</v>
      </c>
      <c r="E33" s="1">
        <v>563616</v>
      </c>
      <c r="F33" s="1">
        <v>200634</v>
      </c>
      <c r="J33" s="1">
        <v>745013</v>
      </c>
    </row>
    <row r="34" spans="1:10" x14ac:dyDescent="0.35">
      <c r="A34" s="7" t="s">
        <v>60</v>
      </c>
      <c r="B34" s="1">
        <v>422919</v>
      </c>
      <c r="C34" s="1">
        <v>141376</v>
      </c>
      <c r="D34" s="1">
        <v>110245</v>
      </c>
      <c r="E34" s="1">
        <v>29347</v>
      </c>
      <c r="F34" s="1">
        <v>43277</v>
      </c>
      <c r="J34" s="1">
        <v>98675</v>
      </c>
    </row>
    <row r="35" spans="1:10" x14ac:dyDescent="0.35">
      <c r="A35" s="7" t="s">
        <v>52</v>
      </c>
      <c r="B35" s="1">
        <v>214802</v>
      </c>
      <c r="C35" s="1">
        <v>102544</v>
      </c>
      <c r="D35" s="1">
        <v>18370</v>
      </c>
      <c r="E35" s="1">
        <v>7686</v>
      </c>
      <c r="F35" s="1" t="s">
        <v>134</v>
      </c>
      <c r="J35" s="1">
        <v>86202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1633642</v>
      </c>
      <c r="C37" s="1">
        <v>607205</v>
      </c>
      <c r="D37" s="1">
        <v>526887</v>
      </c>
      <c r="E37" s="1">
        <v>140805</v>
      </c>
      <c r="F37" s="1">
        <v>93964</v>
      </c>
      <c r="G37" s="1">
        <f>SUM(C37:F37)</f>
        <v>1368861</v>
      </c>
      <c r="H37" s="1">
        <f>SUM(E37:F37)</f>
        <v>234769</v>
      </c>
      <c r="I37" s="8">
        <f>H37/G37</f>
        <v>0.17150682209515794</v>
      </c>
      <c r="J37" s="1">
        <v>264781</v>
      </c>
    </row>
    <row r="38" spans="1:10" x14ac:dyDescent="0.35">
      <c r="A38" s="7" t="s">
        <v>62</v>
      </c>
      <c r="B38" s="1">
        <v>5889821</v>
      </c>
      <c r="C38" s="1">
        <v>3404426</v>
      </c>
      <c r="D38" s="1">
        <v>1534029</v>
      </c>
      <c r="E38" s="1">
        <v>364571</v>
      </c>
      <c r="F38" s="1">
        <v>105423</v>
      </c>
      <c r="G38" s="1">
        <f t="shared" ref="G38:G41" si="0">SUM(C38:F38)</f>
        <v>5408449</v>
      </c>
      <c r="H38" s="1">
        <f t="shared" ref="H38:H41" si="1">SUM(E38:F38)</f>
        <v>469994</v>
      </c>
      <c r="I38" s="8">
        <f t="shared" ref="I38:I41" si="2">H38/G38</f>
        <v>8.6899959674206037E-2</v>
      </c>
      <c r="J38" s="1">
        <v>481372</v>
      </c>
    </row>
    <row r="39" spans="1:10" x14ac:dyDescent="0.35">
      <c r="A39" s="7" t="s">
        <v>63</v>
      </c>
      <c r="B39" s="1">
        <v>1281847</v>
      </c>
      <c r="C39" s="1">
        <v>545026</v>
      </c>
      <c r="D39" s="1">
        <v>383065</v>
      </c>
      <c r="E39" s="1">
        <v>117992</v>
      </c>
      <c r="F39" s="1">
        <v>17181</v>
      </c>
      <c r="G39" s="1">
        <f t="shared" si="0"/>
        <v>1063264</v>
      </c>
      <c r="H39" s="1">
        <f t="shared" si="1"/>
        <v>135173</v>
      </c>
      <c r="I39" s="8">
        <f t="shared" si="2"/>
        <v>0.12713023294308845</v>
      </c>
      <c r="J39" s="1">
        <v>218583</v>
      </c>
    </row>
    <row r="40" spans="1:10" x14ac:dyDescent="0.35">
      <c r="A40" s="7" t="s">
        <v>64</v>
      </c>
      <c r="B40" s="1">
        <v>481230</v>
      </c>
      <c r="C40" s="1">
        <v>358376</v>
      </c>
      <c r="D40" s="1">
        <v>84251</v>
      </c>
      <c r="E40" s="1">
        <v>8669</v>
      </c>
      <c r="F40" s="1" t="s">
        <v>134</v>
      </c>
      <c r="G40" s="1">
        <f t="shared" si="0"/>
        <v>451296</v>
      </c>
      <c r="H40" s="1">
        <f t="shared" si="1"/>
        <v>8669</v>
      </c>
      <c r="I40" s="8">
        <f t="shared" si="2"/>
        <v>1.9209122172587394E-2</v>
      </c>
      <c r="J40" s="1">
        <v>29934</v>
      </c>
    </row>
    <row r="41" spans="1:10" x14ac:dyDescent="0.35">
      <c r="A41" s="7" t="s">
        <v>65</v>
      </c>
      <c r="B41" s="1">
        <v>278026</v>
      </c>
      <c r="C41" s="1">
        <v>106586</v>
      </c>
      <c r="D41" s="1">
        <v>106224</v>
      </c>
      <c r="E41" s="1">
        <v>4538</v>
      </c>
      <c r="F41" s="1">
        <v>47114</v>
      </c>
      <c r="G41" s="1">
        <f t="shared" si="0"/>
        <v>264462</v>
      </c>
      <c r="H41" s="1">
        <f t="shared" si="1"/>
        <v>51652</v>
      </c>
      <c r="I41" s="8">
        <f t="shared" si="2"/>
        <v>0.1953097231360271</v>
      </c>
      <c r="J41" s="1">
        <v>13564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717949</v>
      </c>
      <c r="C43" s="1">
        <v>142350</v>
      </c>
      <c r="D43" s="1">
        <v>232254</v>
      </c>
      <c r="E43" s="1">
        <v>171260</v>
      </c>
      <c r="F43" s="1">
        <v>67456</v>
      </c>
      <c r="J43" s="1">
        <v>104629</v>
      </c>
    </row>
    <row r="44" spans="1:10" x14ac:dyDescent="0.35">
      <c r="A44" s="7" t="s">
        <v>67</v>
      </c>
      <c r="B44" s="1">
        <v>2719530</v>
      </c>
      <c r="C44" s="1">
        <v>1187145</v>
      </c>
      <c r="D44" s="1">
        <v>839301</v>
      </c>
      <c r="E44" s="1">
        <v>185598</v>
      </c>
      <c r="F44" s="1">
        <v>130660</v>
      </c>
      <c r="J44" s="1">
        <v>376826</v>
      </c>
    </row>
    <row r="45" spans="1:10" x14ac:dyDescent="0.35">
      <c r="A45" s="7" t="s">
        <v>68</v>
      </c>
      <c r="B45" s="1">
        <v>2800763</v>
      </c>
      <c r="C45" s="1">
        <v>1321528</v>
      </c>
      <c r="D45" s="1">
        <v>918468</v>
      </c>
      <c r="E45" s="1">
        <v>202742</v>
      </c>
      <c r="F45" s="1">
        <v>48385</v>
      </c>
      <c r="J45" s="1">
        <v>309640</v>
      </c>
    </row>
    <row r="46" spans="1:10" x14ac:dyDescent="0.35">
      <c r="A46" s="7" t="s">
        <v>69</v>
      </c>
      <c r="B46" s="1">
        <v>3326323</v>
      </c>
      <c r="C46" s="1">
        <v>2370595</v>
      </c>
      <c r="D46" s="1">
        <v>644432</v>
      </c>
      <c r="E46" s="1">
        <v>76974</v>
      </c>
      <c r="F46" s="1">
        <v>17181</v>
      </c>
      <c r="J46" s="1">
        <v>217140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5164899</v>
      </c>
      <c r="C48" s="1">
        <v>3077776</v>
      </c>
      <c r="D48" s="1">
        <v>1147541</v>
      </c>
      <c r="E48" s="1">
        <v>349091</v>
      </c>
      <c r="F48" s="1">
        <v>70269</v>
      </c>
      <c r="J48" s="1">
        <v>520223</v>
      </c>
    </row>
    <row r="49" spans="1:10" x14ac:dyDescent="0.35">
      <c r="A49" s="7" t="s">
        <v>71</v>
      </c>
      <c r="B49" s="1">
        <v>367401</v>
      </c>
      <c r="C49" s="1">
        <v>152219</v>
      </c>
      <c r="D49" s="1">
        <v>136895</v>
      </c>
      <c r="E49" s="1">
        <v>48661</v>
      </c>
      <c r="F49" s="1" t="s">
        <v>134</v>
      </c>
      <c r="J49" s="1">
        <v>29626</v>
      </c>
    </row>
    <row r="50" spans="1:10" x14ac:dyDescent="0.35">
      <c r="A50" s="7" t="s">
        <v>72</v>
      </c>
      <c r="B50" s="1">
        <v>1235070</v>
      </c>
      <c r="C50" s="1">
        <v>487441</v>
      </c>
      <c r="D50" s="1">
        <v>478650</v>
      </c>
      <c r="E50" s="1">
        <v>129244</v>
      </c>
      <c r="F50" s="1">
        <v>21735</v>
      </c>
      <c r="J50" s="1">
        <v>118000</v>
      </c>
    </row>
    <row r="51" spans="1:10" x14ac:dyDescent="0.35">
      <c r="A51" s="7" t="s">
        <v>73</v>
      </c>
      <c r="B51" s="1">
        <v>2710963</v>
      </c>
      <c r="C51" s="1">
        <v>1286922</v>
      </c>
      <c r="D51" s="1">
        <v>837328</v>
      </c>
      <c r="E51" s="1">
        <v>109579</v>
      </c>
      <c r="F51" s="1">
        <v>136749</v>
      </c>
      <c r="J51" s="1">
        <v>340386</v>
      </c>
    </row>
    <row r="52" spans="1:10" x14ac:dyDescent="0.35">
      <c r="A52" s="7" t="s">
        <v>52</v>
      </c>
      <c r="B52" s="1">
        <v>86233</v>
      </c>
      <c r="C52" s="1">
        <v>17261</v>
      </c>
      <c r="D52" s="1">
        <v>34043</v>
      </c>
      <c r="E52" s="1" t="s">
        <v>134</v>
      </c>
      <c r="F52" s="1">
        <v>34929</v>
      </c>
      <c r="J52" s="1" t="s">
        <v>134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915817</v>
      </c>
      <c r="C54" s="1">
        <v>540153</v>
      </c>
      <c r="D54" s="1">
        <v>220767</v>
      </c>
      <c r="E54" s="1">
        <v>62841</v>
      </c>
      <c r="F54" s="1">
        <v>18719</v>
      </c>
      <c r="J54" s="1">
        <v>73338</v>
      </c>
    </row>
    <row r="55" spans="1:10" x14ac:dyDescent="0.35">
      <c r="A55" s="7" t="s">
        <v>75</v>
      </c>
      <c r="B55" s="1">
        <v>3019063</v>
      </c>
      <c r="C55" s="1">
        <v>1903580</v>
      </c>
      <c r="D55" s="1">
        <v>659372</v>
      </c>
      <c r="E55" s="1">
        <v>211259</v>
      </c>
      <c r="F55" s="1">
        <v>14560</v>
      </c>
      <c r="J55" s="1">
        <v>230292</v>
      </c>
    </row>
    <row r="56" spans="1:10" x14ac:dyDescent="0.35">
      <c r="A56" s="7" t="s">
        <v>76</v>
      </c>
      <c r="B56" s="1">
        <v>2016392</v>
      </c>
      <c r="C56" s="1">
        <v>1042875</v>
      </c>
      <c r="D56" s="1">
        <v>617410</v>
      </c>
      <c r="E56" s="1">
        <v>107084</v>
      </c>
      <c r="F56" s="1">
        <v>58186</v>
      </c>
      <c r="J56" s="1">
        <v>190837</v>
      </c>
    </row>
    <row r="57" spans="1:10" x14ac:dyDescent="0.35">
      <c r="A57" s="7" t="s">
        <v>77</v>
      </c>
      <c r="B57" s="1">
        <v>1736145</v>
      </c>
      <c r="C57" s="1">
        <v>811812</v>
      </c>
      <c r="D57" s="1">
        <v>544107</v>
      </c>
      <c r="E57" s="1">
        <v>85556</v>
      </c>
      <c r="F57" s="1">
        <v>45269</v>
      </c>
      <c r="J57" s="1">
        <v>249401</v>
      </c>
    </row>
    <row r="58" spans="1:10" x14ac:dyDescent="0.35">
      <c r="A58" s="7" t="s">
        <v>78</v>
      </c>
      <c r="B58" s="1">
        <v>1010378</v>
      </c>
      <c r="C58" s="1">
        <v>427723</v>
      </c>
      <c r="D58" s="1">
        <v>344429</v>
      </c>
      <c r="E58" s="1">
        <v>81141</v>
      </c>
      <c r="F58" s="1">
        <v>44905</v>
      </c>
      <c r="J58" s="1">
        <v>112180</v>
      </c>
    </row>
    <row r="59" spans="1:10" x14ac:dyDescent="0.35">
      <c r="A59" s="7" t="s">
        <v>79</v>
      </c>
      <c r="B59" s="1">
        <v>353599</v>
      </c>
      <c r="C59" s="1">
        <v>125088</v>
      </c>
      <c r="D59" s="1">
        <v>138906</v>
      </c>
      <c r="E59" s="1">
        <v>12820</v>
      </c>
      <c r="F59" s="1" t="s">
        <v>134</v>
      </c>
      <c r="J59" s="1">
        <v>76786</v>
      </c>
    </row>
    <row r="60" spans="1:10" x14ac:dyDescent="0.35">
      <c r="A60" s="7" t="s">
        <v>80</v>
      </c>
      <c r="B60" s="1">
        <v>513173</v>
      </c>
      <c r="C60" s="1">
        <v>170389</v>
      </c>
      <c r="D60" s="1">
        <v>109465</v>
      </c>
      <c r="E60" s="1">
        <v>75875</v>
      </c>
      <c r="F60" s="1">
        <v>82043</v>
      </c>
      <c r="J60" s="1">
        <v>75401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3612328</v>
      </c>
      <c r="C62" s="1">
        <v>1553684</v>
      </c>
      <c r="D62" s="1">
        <v>1112949</v>
      </c>
      <c r="E62" s="1">
        <v>222011</v>
      </c>
      <c r="F62" s="1">
        <v>177215</v>
      </c>
      <c r="G62" s="1">
        <f>SUM(C62:F62)</f>
        <v>3065859</v>
      </c>
      <c r="H62" s="1">
        <f>SUM(E62:F62)</f>
        <v>399226</v>
      </c>
      <c r="I62" s="8">
        <f>H62/G62</f>
        <v>0.13021668641643336</v>
      </c>
      <c r="J62" s="1">
        <v>546470</v>
      </c>
    </row>
    <row r="63" spans="1:10" x14ac:dyDescent="0.35">
      <c r="A63" s="7" t="s">
        <v>82</v>
      </c>
      <c r="B63" s="1">
        <v>5952238</v>
      </c>
      <c r="C63" s="1">
        <v>3467935</v>
      </c>
      <c r="D63" s="1">
        <v>1521508</v>
      </c>
      <c r="E63" s="1">
        <v>414564</v>
      </c>
      <c r="F63" s="1">
        <v>86467</v>
      </c>
      <c r="G63" s="1">
        <f>SUM(C63:F63)</f>
        <v>5490474</v>
      </c>
      <c r="H63" s="1">
        <f>SUM(E63:F63)</f>
        <v>501031</v>
      </c>
      <c r="I63" s="8">
        <f>H63/G63</f>
        <v>9.1254598419007169E-2</v>
      </c>
      <c r="J63" s="1">
        <v>461764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1166813</v>
      </c>
      <c r="C65" s="1">
        <v>323114</v>
      </c>
      <c r="D65" s="1">
        <v>434616</v>
      </c>
      <c r="E65" s="1">
        <v>146440</v>
      </c>
      <c r="F65" s="1">
        <v>163740</v>
      </c>
      <c r="J65" s="1">
        <v>98904</v>
      </c>
    </row>
    <row r="66" spans="1:10" x14ac:dyDescent="0.35">
      <c r="A66" s="7" t="s">
        <v>59</v>
      </c>
      <c r="B66" s="1">
        <v>8122567</v>
      </c>
      <c r="C66" s="1">
        <v>4691917</v>
      </c>
      <c r="D66" s="1">
        <v>2193252</v>
      </c>
      <c r="E66" s="1">
        <v>490135</v>
      </c>
      <c r="F66" s="1">
        <v>99942</v>
      </c>
      <c r="J66" s="1">
        <v>647321</v>
      </c>
    </row>
    <row r="67" spans="1:10" x14ac:dyDescent="0.35">
      <c r="A67" s="7" t="s">
        <v>52</v>
      </c>
      <c r="B67" s="1">
        <v>275186</v>
      </c>
      <c r="C67" s="1">
        <v>6588</v>
      </c>
      <c r="D67" s="1">
        <v>6588</v>
      </c>
      <c r="E67" s="1" t="s">
        <v>134</v>
      </c>
      <c r="F67" s="1" t="s">
        <v>134</v>
      </c>
      <c r="J67" s="1">
        <v>262009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5715211</v>
      </c>
      <c r="C69" s="1">
        <v>3316648</v>
      </c>
      <c r="D69" s="1">
        <v>1687106</v>
      </c>
      <c r="E69" s="1">
        <v>317952</v>
      </c>
      <c r="F69" s="1">
        <v>83080</v>
      </c>
      <c r="J69" s="1">
        <v>310426</v>
      </c>
    </row>
    <row r="70" spans="1:10" x14ac:dyDescent="0.35">
      <c r="A70" s="7" t="s">
        <v>59</v>
      </c>
      <c r="B70" s="1">
        <v>3536589</v>
      </c>
      <c r="C70" s="1">
        <v>1689608</v>
      </c>
      <c r="D70" s="1">
        <v>930380</v>
      </c>
      <c r="E70" s="1">
        <v>315265</v>
      </c>
      <c r="F70" s="1">
        <v>172254</v>
      </c>
      <c r="J70" s="1">
        <v>429082</v>
      </c>
    </row>
    <row r="71" spans="1:10" x14ac:dyDescent="0.35">
      <c r="A71" s="7" t="s">
        <v>52</v>
      </c>
      <c r="B71" s="1">
        <v>312766</v>
      </c>
      <c r="C71" s="1">
        <v>15364</v>
      </c>
      <c r="D71" s="1">
        <v>16970</v>
      </c>
      <c r="E71" s="1">
        <v>3358</v>
      </c>
      <c r="F71" s="1">
        <v>8348</v>
      </c>
      <c r="J71" s="1">
        <v>268726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211882</v>
      </c>
      <c r="C73" s="1">
        <v>98527</v>
      </c>
      <c r="D73" s="1">
        <v>43188</v>
      </c>
      <c r="E73" s="1">
        <v>20342</v>
      </c>
      <c r="F73" s="1" t="s">
        <v>134</v>
      </c>
      <c r="J73" s="1">
        <v>49825</v>
      </c>
    </row>
    <row r="74" spans="1:10" ht="58" x14ac:dyDescent="0.35">
      <c r="A74" s="7" t="s">
        <v>84</v>
      </c>
      <c r="B74" s="1">
        <v>80783</v>
      </c>
      <c r="C74" s="1">
        <v>6304</v>
      </c>
      <c r="D74" s="1">
        <v>4752</v>
      </c>
      <c r="E74" s="1">
        <v>60895</v>
      </c>
      <c r="F74" s="1" t="s">
        <v>134</v>
      </c>
      <c r="J74" s="1">
        <v>8833</v>
      </c>
    </row>
    <row r="75" spans="1:10" ht="29" x14ac:dyDescent="0.35">
      <c r="A75" s="7" t="s">
        <v>85</v>
      </c>
      <c r="B75" s="1">
        <v>100599</v>
      </c>
      <c r="C75" s="1">
        <v>44765</v>
      </c>
      <c r="D75" s="1">
        <v>11011</v>
      </c>
      <c r="E75" s="1">
        <v>40451</v>
      </c>
      <c r="F75" s="1" t="s">
        <v>134</v>
      </c>
      <c r="J75" s="1">
        <v>4373</v>
      </c>
    </row>
    <row r="76" spans="1:10" x14ac:dyDescent="0.35">
      <c r="A76" s="7" t="s">
        <v>86</v>
      </c>
      <c r="B76" s="1">
        <v>70052</v>
      </c>
      <c r="C76" s="1">
        <v>35440</v>
      </c>
      <c r="D76" s="1">
        <v>11127</v>
      </c>
      <c r="E76" s="1">
        <v>9452</v>
      </c>
      <c r="F76" s="1">
        <v>14034</v>
      </c>
      <c r="J76" s="1" t="s">
        <v>134</v>
      </c>
    </row>
    <row r="77" spans="1:10" ht="29" x14ac:dyDescent="0.35">
      <c r="A77" s="7" t="s">
        <v>87</v>
      </c>
      <c r="B77" s="1">
        <v>38918</v>
      </c>
      <c r="C77" s="1">
        <v>38918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462559</v>
      </c>
      <c r="C78" s="1">
        <v>68276</v>
      </c>
      <c r="D78" s="1">
        <v>252265</v>
      </c>
      <c r="E78" s="1">
        <v>62355</v>
      </c>
      <c r="F78" s="1">
        <v>50165</v>
      </c>
      <c r="J78" s="1">
        <v>29498</v>
      </c>
    </row>
    <row r="79" spans="1:10" x14ac:dyDescent="0.35">
      <c r="A79" s="7" t="s">
        <v>89</v>
      </c>
      <c r="B79" s="1">
        <v>1532313</v>
      </c>
      <c r="C79" s="1">
        <v>1039045</v>
      </c>
      <c r="D79" s="1">
        <v>389588</v>
      </c>
      <c r="E79" s="1">
        <v>27358</v>
      </c>
      <c r="F79" s="1" t="s">
        <v>134</v>
      </c>
      <c r="J79" s="1">
        <v>76323</v>
      </c>
    </row>
    <row r="80" spans="1:10" x14ac:dyDescent="0.35">
      <c r="A80" s="7" t="s">
        <v>90</v>
      </c>
      <c r="B80" s="1">
        <v>155690</v>
      </c>
      <c r="C80" s="1">
        <v>62675</v>
      </c>
      <c r="D80" s="1">
        <v>33749</v>
      </c>
      <c r="E80" s="1">
        <v>15413</v>
      </c>
      <c r="F80" s="1">
        <v>43853</v>
      </c>
      <c r="J80" s="1" t="s">
        <v>134</v>
      </c>
    </row>
    <row r="81" spans="1:10" x14ac:dyDescent="0.35">
      <c r="A81" s="7" t="s">
        <v>91</v>
      </c>
      <c r="B81" s="1">
        <v>6154</v>
      </c>
      <c r="C81" s="1">
        <v>4506</v>
      </c>
      <c r="D81" s="1">
        <v>1648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20934</v>
      </c>
      <c r="C82" s="1">
        <v>8004</v>
      </c>
      <c r="D82" s="1">
        <v>12931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50675</v>
      </c>
      <c r="C83" s="1">
        <v>39129</v>
      </c>
      <c r="D83" s="1">
        <v>11546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516939</v>
      </c>
      <c r="C84" s="1">
        <v>210330</v>
      </c>
      <c r="D84" s="1">
        <v>127222</v>
      </c>
      <c r="E84" s="1">
        <v>79000</v>
      </c>
      <c r="F84" s="1">
        <v>64202</v>
      </c>
      <c r="J84" s="1">
        <v>36185</v>
      </c>
    </row>
    <row r="85" spans="1:10" x14ac:dyDescent="0.35">
      <c r="A85" s="7" t="s">
        <v>52</v>
      </c>
      <c r="B85" s="1">
        <v>6317067</v>
      </c>
      <c r="C85" s="1">
        <v>3365702</v>
      </c>
      <c r="D85" s="1">
        <v>1735431</v>
      </c>
      <c r="E85" s="1">
        <v>321310</v>
      </c>
      <c r="F85" s="1">
        <v>91427</v>
      </c>
      <c r="J85" s="1">
        <v>803197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768803</v>
      </c>
      <c r="C87" s="1">
        <v>152790</v>
      </c>
      <c r="D87" s="1">
        <v>360683</v>
      </c>
      <c r="E87" s="1">
        <v>191839</v>
      </c>
      <c r="F87" s="1">
        <v>56731</v>
      </c>
      <c r="G87" s="1">
        <f>SUM(C87:F87)</f>
        <v>762043</v>
      </c>
      <c r="H87" s="1">
        <f>SUM(E87:F87)</f>
        <v>248570</v>
      </c>
      <c r="I87" s="8">
        <f>H87/G87</f>
        <v>0.32618894209381888</v>
      </c>
      <c r="J87" s="1">
        <v>6760</v>
      </c>
    </row>
    <row r="88" spans="1:10" x14ac:dyDescent="0.35">
      <c r="A88" s="7" t="s">
        <v>96</v>
      </c>
      <c r="B88" s="1">
        <v>536805</v>
      </c>
      <c r="C88" s="1">
        <v>188753</v>
      </c>
      <c r="D88" s="1">
        <v>204825</v>
      </c>
      <c r="E88" s="1">
        <v>86233</v>
      </c>
      <c r="F88" s="1">
        <v>56995</v>
      </c>
      <c r="J88" s="1" t="s">
        <v>134</v>
      </c>
    </row>
    <row r="89" spans="1:10" x14ac:dyDescent="0.35">
      <c r="A89" s="7" t="s">
        <v>203</v>
      </c>
      <c r="C89" s="1">
        <f>SUM(C87:C88)</f>
        <v>341543</v>
      </c>
      <c r="D89" s="1">
        <f>SUM(D87:D88)</f>
        <v>565508</v>
      </c>
      <c r="E89" s="1">
        <f>SUM(E87:E88)</f>
        <v>278072</v>
      </c>
      <c r="F89" s="1">
        <f>SUM(F87:F88)</f>
        <v>113726</v>
      </c>
      <c r="G89" s="1">
        <f>SUM(C89:F89)</f>
        <v>1298849</v>
      </c>
      <c r="H89" s="1">
        <f>SUM(E89:F89)</f>
        <v>391798</v>
      </c>
      <c r="I89" s="8">
        <f>H89/G89</f>
        <v>0.301650153328062</v>
      </c>
    </row>
    <row r="90" spans="1:10" x14ac:dyDescent="0.35">
      <c r="A90" s="7" t="s">
        <v>97</v>
      </c>
      <c r="B90" s="1">
        <v>1058083</v>
      </c>
      <c r="C90" s="1">
        <v>532254</v>
      </c>
      <c r="D90" s="1">
        <v>454540</v>
      </c>
      <c r="E90" s="1">
        <v>56721</v>
      </c>
      <c r="F90" s="1">
        <v>14567</v>
      </c>
      <c r="J90" s="1" t="s">
        <v>134</v>
      </c>
    </row>
    <row r="91" spans="1:10" x14ac:dyDescent="0.35">
      <c r="A91" s="7" t="s">
        <v>98</v>
      </c>
      <c r="B91" s="1">
        <v>1056942</v>
      </c>
      <c r="C91" s="1">
        <v>572582</v>
      </c>
      <c r="D91" s="1">
        <v>377796</v>
      </c>
      <c r="E91" s="1">
        <v>70426</v>
      </c>
      <c r="F91" s="1">
        <v>36137</v>
      </c>
      <c r="J91" s="1" t="s">
        <v>134</v>
      </c>
    </row>
    <row r="92" spans="1:10" x14ac:dyDescent="0.35">
      <c r="A92" s="7" t="s">
        <v>99</v>
      </c>
      <c r="B92" s="1">
        <v>1212891</v>
      </c>
      <c r="C92" s="1">
        <v>778732</v>
      </c>
      <c r="D92" s="1">
        <v>411406</v>
      </c>
      <c r="E92" s="1">
        <v>17314</v>
      </c>
      <c r="F92" s="1" t="s">
        <v>134</v>
      </c>
      <c r="J92" s="1">
        <v>5440</v>
      </c>
    </row>
    <row r="93" spans="1:10" x14ac:dyDescent="0.35">
      <c r="A93" s="7" t="s">
        <v>100</v>
      </c>
      <c r="B93" s="1">
        <v>1406707</v>
      </c>
      <c r="C93" s="1">
        <v>1015078</v>
      </c>
      <c r="D93" s="1">
        <v>365181</v>
      </c>
      <c r="E93" s="1">
        <v>26447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579916</v>
      </c>
      <c r="C94" s="1">
        <v>465511</v>
      </c>
      <c r="D94" s="1">
        <v>59595</v>
      </c>
      <c r="E94" s="1">
        <v>7697</v>
      </c>
      <c r="F94" s="1">
        <v>47114</v>
      </c>
      <c r="J94" s="1" t="s">
        <v>134</v>
      </c>
    </row>
    <row r="95" spans="1:10" x14ac:dyDescent="0.35">
      <c r="A95" s="7" t="s">
        <v>102</v>
      </c>
      <c r="B95" s="1">
        <v>762868</v>
      </c>
      <c r="C95" s="1">
        <v>711688</v>
      </c>
      <c r="D95" s="1">
        <v>42270</v>
      </c>
      <c r="E95" s="1">
        <v>8910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2181551</v>
      </c>
      <c r="C96" s="1">
        <v>604231</v>
      </c>
      <c r="D96" s="1">
        <v>358160</v>
      </c>
      <c r="E96" s="1">
        <v>170988</v>
      </c>
      <c r="F96" s="1">
        <v>52138</v>
      </c>
      <c r="J96" s="1">
        <v>996034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7384304</v>
      </c>
      <c r="C98" s="1">
        <v>4637075</v>
      </c>
      <c r="D98" s="1">
        <v>2133016</v>
      </c>
      <c r="E98" s="1">
        <v>428937</v>
      </c>
      <c r="F98" s="1">
        <v>134480</v>
      </c>
      <c r="J98" s="1">
        <v>50796</v>
      </c>
    </row>
    <row r="99" spans="1:10" x14ac:dyDescent="0.35">
      <c r="A99" s="7" t="s">
        <v>104</v>
      </c>
      <c r="B99" s="1">
        <v>3291534</v>
      </c>
      <c r="C99" s="1">
        <v>1699977</v>
      </c>
      <c r="D99" s="1">
        <v>1199276</v>
      </c>
      <c r="E99" s="1">
        <v>257026</v>
      </c>
      <c r="F99" s="1">
        <v>103981</v>
      </c>
      <c r="J99" s="1">
        <v>31274</v>
      </c>
    </row>
    <row r="100" spans="1:10" ht="43.5" x14ac:dyDescent="0.35">
      <c r="A100" s="7" t="s">
        <v>105</v>
      </c>
      <c r="B100" s="1">
        <v>2131321</v>
      </c>
      <c r="C100" s="1">
        <v>842924</v>
      </c>
      <c r="D100" s="1">
        <v>994100</v>
      </c>
      <c r="E100" s="1">
        <v>172996</v>
      </c>
      <c r="F100" s="1">
        <v>83639</v>
      </c>
      <c r="J100" s="1">
        <v>37663</v>
      </c>
    </row>
    <row r="101" spans="1:10" x14ac:dyDescent="0.35">
      <c r="A101" s="7" t="s">
        <v>106</v>
      </c>
      <c r="B101" s="1">
        <v>915787</v>
      </c>
      <c r="C101" s="1">
        <v>167974</v>
      </c>
      <c r="D101" s="1">
        <v>418530</v>
      </c>
      <c r="E101" s="1">
        <v>272034</v>
      </c>
      <c r="F101" s="1">
        <v>45674</v>
      </c>
      <c r="J101" s="1">
        <v>11575</v>
      </c>
    </row>
    <row r="102" spans="1:10" x14ac:dyDescent="0.35">
      <c r="A102" s="7" t="s">
        <v>107</v>
      </c>
      <c r="B102" s="1">
        <v>92395</v>
      </c>
      <c r="C102" s="1">
        <v>21653</v>
      </c>
      <c r="D102" s="1">
        <v>39129</v>
      </c>
      <c r="E102" s="1" t="s">
        <v>134</v>
      </c>
      <c r="F102" s="1">
        <v>16036</v>
      </c>
      <c r="J102" s="1">
        <v>15577</v>
      </c>
    </row>
    <row r="103" spans="1:10" ht="29" x14ac:dyDescent="0.35">
      <c r="A103" s="7" t="s">
        <v>108</v>
      </c>
      <c r="B103" s="1">
        <v>236107</v>
      </c>
      <c r="C103" s="1">
        <v>64750</v>
      </c>
      <c r="D103" s="1">
        <v>101525</v>
      </c>
      <c r="E103" s="1">
        <v>34903</v>
      </c>
      <c r="F103" s="1">
        <v>34929</v>
      </c>
      <c r="J103" s="1" t="s">
        <v>134</v>
      </c>
    </row>
    <row r="104" spans="1:10" x14ac:dyDescent="0.35">
      <c r="A104" s="7" t="s">
        <v>109</v>
      </c>
      <c r="B104" s="1">
        <v>929163</v>
      </c>
      <c r="C104" s="1">
        <v>232541</v>
      </c>
      <c r="D104" s="1">
        <v>327674</v>
      </c>
      <c r="E104" s="1">
        <v>221935</v>
      </c>
      <c r="F104" s="1">
        <v>131438</v>
      </c>
      <c r="J104" s="1">
        <v>15577</v>
      </c>
    </row>
    <row r="105" spans="1:10" ht="29" x14ac:dyDescent="0.35">
      <c r="A105" s="7" t="s">
        <v>110</v>
      </c>
      <c r="B105" s="1">
        <v>95615</v>
      </c>
      <c r="C105" s="1">
        <v>18433</v>
      </c>
      <c r="D105" s="1">
        <v>27180</v>
      </c>
      <c r="E105" s="1">
        <v>15073</v>
      </c>
      <c r="F105" s="1">
        <v>34929</v>
      </c>
      <c r="J105" s="1" t="s">
        <v>134</v>
      </c>
    </row>
    <row r="106" spans="1:10" x14ac:dyDescent="0.35">
      <c r="A106" s="7" t="s">
        <v>111</v>
      </c>
      <c r="B106" s="1">
        <v>423258</v>
      </c>
      <c r="C106" s="1">
        <v>53726</v>
      </c>
      <c r="D106" s="1">
        <v>264148</v>
      </c>
      <c r="E106" s="1">
        <v>54878</v>
      </c>
      <c r="F106" s="1">
        <v>34929</v>
      </c>
      <c r="J106" s="1">
        <v>15577</v>
      </c>
    </row>
    <row r="107" spans="1:10" x14ac:dyDescent="0.35">
      <c r="A107" s="7" t="s">
        <v>112</v>
      </c>
      <c r="B107" s="1">
        <v>172044</v>
      </c>
      <c r="C107" s="1">
        <v>9231</v>
      </c>
      <c r="D107" s="1">
        <v>85233</v>
      </c>
      <c r="E107" s="1">
        <v>42650</v>
      </c>
      <c r="F107" s="1">
        <v>34929</v>
      </c>
      <c r="J107" s="1" t="s">
        <v>134</v>
      </c>
    </row>
    <row r="108" spans="1:10" x14ac:dyDescent="0.35">
      <c r="A108" s="7" t="s">
        <v>113</v>
      </c>
      <c r="B108" s="1">
        <v>291161</v>
      </c>
      <c r="C108" s="1">
        <v>90655</v>
      </c>
      <c r="D108" s="1">
        <v>66265</v>
      </c>
      <c r="E108" s="1">
        <v>52198</v>
      </c>
      <c r="F108" s="1">
        <v>82043</v>
      </c>
      <c r="J108" s="1" t="s">
        <v>134</v>
      </c>
    </row>
    <row r="109" spans="1:10" x14ac:dyDescent="0.35">
      <c r="A109" s="7" t="s">
        <v>52</v>
      </c>
      <c r="B109" s="1">
        <v>1008405</v>
      </c>
      <c r="C109" s="1">
        <v>58723</v>
      </c>
      <c r="D109" s="1">
        <v>19396</v>
      </c>
      <c r="E109" s="1" t="s">
        <v>134</v>
      </c>
      <c r="F109" s="1" t="s">
        <v>134</v>
      </c>
      <c r="J109" s="1">
        <v>930287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12990</v>
      </c>
      <c r="C111" s="1" t="s">
        <v>134</v>
      </c>
      <c r="D111" s="1">
        <v>12990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 t="s">
        <v>134</v>
      </c>
      <c r="C112" s="1" t="s">
        <v>134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13901</v>
      </c>
      <c r="C113" s="1">
        <v>8408</v>
      </c>
      <c r="D113" s="1">
        <v>5493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2250</v>
      </c>
      <c r="C114" s="1">
        <v>2250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9456583</v>
      </c>
      <c r="C115" s="1">
        <v>4971832</v>
      </c>
      <c r="D115" s="1">
        <v>2605607</v>
      </c>
      <c r="E115" s="1">
        <v>636575</v>
      </c>
      <c r="F115" s="1">
        <v>263682</v>
      </c>
      <c r="J115" s="1">
        <v>978887</v>
      </c>
    </row>
    <row r="116" spans="1:10" x14ac:dyDescent="0.35">
      <c r="A116" s="7" t="s">
        <v>52</v>
      </c>
      <c r="B116" s="1">
        <v>78842</v>
      </c>
      <c r="C116" s="1">
        <v>39129</v>
      </c>
      <c r="D116" s="1">
        <v>10367</v>
      </c>
      <c r="E116" s="1" t="s">
        <v>134</v>
      </c>
      <c r="F116" s="1" t="s">
        <v>134</v>
      </c>
      <c r="J116" s="1">
        <v>29347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5380602</v>
      </c>
      <c r="C118" s="1">
        <v>3592290</v>
      </c>
      <c r="D118" s="1">
        <v>1479459</v>
      </c>
      <c r="E118" s="1">
        <v>184786</v>
      </c>
      <c r="F118" s="1">
        <v>115828</v>
      </c>
      <c r="J118" s="1">
        <v>8239</v>
      </c>
    </row>
    <row r="119" spans="1:10" x14ac:dyDescent="0.35">
      <c r="A119" s="7" t="s">
        <v>120</v>
      </c>
      <c r="B119" s="1">
        <v>2056673</v>
      </c>
      <c r="C119" s="1">
        <v>905301</v>
      </c>
      <c r="D119" s="1">
        <v>778428</v>
      </c>
      <c r="E119" s="1">
        <v>262380</v>
      </c>
      <c r="F119" s="1">
        <v>98365</v>
      </c>
      <c r="J119" s="1">
        <v>12200</v>
      </c>
    </row>
    <row r="120" spans="1:10" x14ac:dyDescent="0.35">
      <c r="A120" s="7" t="s">
        <v>121</v>
      </c>
      <c r="B120" s="1">
        <v>278419</v>
      </c>
      <c r="C120" s="1">
        <v>90084</v>
      </c>
      <c r="D120" s="1">
        <v>111485</v>
      </c>
      <c r="E120" s="1">
        <v>71151</v>
      </c>
      <c r="F120" s="1">
        <v>5699</v>
      </c>
      <c r="J120" s="1" t="s">
        <v>134</v>
      </c>
    </row>
    <row r="121" spans="1:10" x14ac:dyDescent="0.35">
      <c r="A121" s="7" t="s">
        <v>122</v>
      </c>
      <c r="B121" s="1">
        <v>45296</v>
      </c>
      <c r="C121" s="1">
        <v>10604</v>
      </c>
      <c r="D121" s="1">
        <v>34692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1803576</v>
      </c>
      <c r="C122" s="1">
        <v>423341</v>
      </c>
      <c r="D122" s="1">
        <v>230392</v>
      </c>
      <c r="E122" s="1">
        <v>118259</v>
      </c>
      <c r="F122" s="1">
        <v>43790</v>
      </c>
      <c r="J122" s="1">
        <v>987795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6259063</v>
      </c>
      <c r="C124" s="1">
        <v>3877955</v>
      </c>
      <c r="D124" s="1">
        <v>1807374</v>
      </c>
      <c r="E124" s="1">
        <v>420944</v>
      </c>
      <c r="F124" s="1">
        <v>132351</v>
      </c>
      <c r="J124" s="1">
        <v>20439</v>
      </c>
    </row>
    <row r="125" spans="1:10" x14ac:dyDescent="0.35">
      <c r="A125" s="7" t="s">
        <v>120</v>
      </c>
      <c r="B125" s="1">
        <v>1329332</v>
      </c>
      <c r="C125" s="1">
        <v>626000</v>
      </c>
      <c r="D125" s="1">
        <v>554898</v>
      </c>
      <c r="E125" s="1">
        <v>60893</v>
      </c>
      <c r="F125" s="1">
        <v>87541</v>
      </c>
      <c r="J125" s="1" t="s">
        <v>134</v>
      </c>
    </row>
    <row r="126" spans="1:10" x14ac:dyDescent="0.35">
      <c r="A126" s="7" t="s">
        <v>121</v>
      </c>
      <c r="B126" s="1">
        <v>136758</v>
      </c>
      <c r="C126" s="1">
        <v>78402</v>
      </c>
      <c r="D126" s="1">
        <v>25235</v>
      </c>
      <c r="E126" s="1">
        <v>33121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32794</v>
      </c>
      <c r="C127" s="1">
        <v>8043</v>
      </c>
      <c r="D127" s="1">
        <v>24751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1806618</v>
      </c>
      <c r="C128" s="1">
        <v>431218</v>
      </c>
      <c r="D128" s="1">
        <v>222198</v>
      </c>
      <c r="E128" s="1">
        <v>121617</v>
      </c>
      <c r="F128" s="1">
        <v>43790</v>
      </c>
      <c r="J128" s="1">
        <v>987795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4589949</v>
      </c>
      <c r="C130" s="1">
        <v>3148750</v>
      </c>
      <c r="D130" s="1">
        <v>1117643</v>
      </c>
      <c r="E130" s="1">
        <v>203224</v>
      </c>
      <c r="F130" s="1">
        <v>112093</v>
      </c>
      <c r="J130" s="1">
        <v>8239</v>
      </c>
    </row>
    <row r="131" spans="1:10" x14ac:dyDescent="0.35">
      <c r="A131" s="7" t="s">
        <v>120</v>
      </c>
      <c r="B131" s="1">
        <v>2755968</v>
      </c>
      <c r="C131" s="1">
        <v>1303601</v>
      </c>
      <c r="D131" s="1">
        <v>1117667</v>
      </c>
      <c r="E131" s="1">
        <v>258389</v>
      </c>
      <c r="F131" s="1">
        <v>64111</v>
      </c>
      <c r="J131" s="1">
        <v>12200</v>
      </c>
    </row>
    <row r="132" spans="1:10" x14ac:dyDescent="0.35">
      <c r="A132" s="7" t="s">
        <v>121</v>
      </c>
      <c r="B132" s="1">
        <v>374918</v>
      </c>
      <c r="C132" s="1">
        <v>136439</v>
      </c>
      <c r="D132" s="1">
        <v>159726</v>
      </c>
      <c r="E132" s="1">
        <v>53345</v>
      </c>
      <c r="F132" s="1">
        <v>25409</v>
      </c>
      <c r="J132" s="1" t="s">
        <v>134</v>
      </c>
    </row>
    <row r="133" spans="1:10" x14ac:dyDescent="0.35">
      <c r="A133" s="7" t="s">
        <v>122</v>
      </c>
      <c r="B133" s="1">
        <v>43545</v>
      </c>
      <c r="C133" s="1">
        <v>8043</v>
      </c>
      <c r="D133" s="1">
        <v>17222</v>
      </c>
      <c r="E133" s="1" t="s">
        <v>134</v>
      </c>
      <c r="F133" s="1">
        <v>18279</v>
      </c>
      <c r="J133" s="1" t="s">
        <v>134</v>
      </c>
    </row>
    <row r="134" spans="1:10" x14ac:dyDescent="0.35">
      <c r="A134" s="7" t="s">
        <v>52</v>
      </c>
      <c r="B134" s="1">
        <v>1800186</v>
      </c>
      <c r="C134" s="1">
        <v>424786</v>
      </c>
      <c r="D134" s="1">
        <v>222198</v>
      </c>
      <c r="E134" s="1">
        <v>121617</v>
      </c>
      <c r="F134" s="1">
        <v>43790</v>
      </c>
      <c r="J134" s="1">
        <v>987795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5783795</v>
      </c>
      <c r="C136" s="1">
        <v>3785956</v>
      </c>
      <c r="D136" s="1">
        <v>1639176</v>
      </c>
      <c r="E136" s="1">
        <v>221014</v>
      </c>
      <c r="F136" s="1">
        <v>123969</v>
      </c>
      <c r="J136" s="1">
        <v>13679</v>
      </c>
    </row>
    <row r="137" spans="1:10" x14ac:dyDescent="0.35">
      <c r="A137" s="7" t="s">
        <v>120</v>
      </c>
      <c r="B137" s="1">
        <v>1521164</v>
      </c>
      <c r="C137" s="1">
        <v>672776</v>
      </c>
      <c r="D137" s="1">
        <v>559513</v>
      </c>
      <c r="E137" s="1">
        <v>222392</v>
      </c>
      <c r="F137" s="1">
        <v>59724</v>
      </c>
      <c r="J137" s="1">
        <v>6760</v>
      </c>
    </row>
    <row r="138" spans="1:10" x14ac:dyDescent="0.35">
      <c r="A138" s="7" t="s">
        <v>121</v>
      </c>
      <c r="B138" s="1">
        <v>355209</v>
      </c>
      <c r="C138" s="1">
        <v>100520</v>
      </c>
      <c r="D138" s="1">
        <v>149621</v>
      </c>
      <c r="E138" s="1">
        <v>71552</v>
      </c>
      <c r="F138" s="1">
        <v>33516</v>
      </c>
      <c r="J138" s="1" t="s">
        <v>134</v>
      </c>
    </row>
    <row r="139" spans="1:10" x14ac:dyDescent="0.35">
      <c r="A139" s="7" t="s">
        <v>122</v>
      </c>
      <c r="B139" s="1">
        <v>84372</v>
      </c>
      <c r="C139" s="1">
        <v>17741</v>
      </c>
      <c r="D139" s="1">
        <v>63948</v>
      </c>
      <c r="E139" s="1" t="s">
        <v>134</v>
      </c>
      <c r="F139" s="1">
        <v>2683</v>
      </c>
      <c r="J139" s="1" t="s">
        <v>134</v>
      </c>
    </row>
    <row r="140" spans="1:10" x14ac:dyDescent="0.35">
      <c r="A140" s="7" t="s">
        <v>52</v>
      </c>
      <c r="B140" s="1">
        <v>1820026</v>
      </c>
      <c r="C140" s="1">
        <v>444626</v>
      </c>
      <c r="D140" s="1">
        <v>222198</v>
      </c>
      <c r="E140" s="1">
        <v>121617</v>
      </c>
      <c r="F140" s="1">
        <v>43790</v>
      </c>
      <c r="J140" s="1">
        <v>987795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7015560</v>
      </c>
      <c r="C142" s="1">
        <v>4369765</v>
      </c>
      <c r="D142" s="1">
        <v>2095117</v>
      </c>
      <c r="E142" s="1">
        <v>401219</v>
      </c>
      <c r="F142" s="1">
        <v>134460</v>
      </c>
      <c r="J142" s="1">
        <v>14999</v>
      </c>
    </row>
    <row r="143" spans="1:10" x14ac:dyDescent="0.35">
      <c r="A143" s="7" t="s">
        <v>120</v>
      </c>
      <c r="B143" s="1">
        <v>604926</v>
      </c>
      <c r="C143" s="1">
        <v>206547</v>
      </c>
      <c r="D143" s="1">
        <v>242915</v>
      </c>
      <c r="E143" s="1">
        <v>99961</v>
      </c>
      <c r="F143" s="1">
        <v>50064</v>
      </c>
      <c r="J143" s="1">
        <v>5440</v>
      </c>
    </row>
    <row r="144" spans="1:10" x14ac:dyDescent="0.35">
      <c r="A144" s="7" t="s">
        <v>121</v>
      </c>
      <c r="B144" s="1">
        <v>92914</v>
      </c>
      <c r="C144" s="1">
        <v>9650</v>
      </c>
      <c r="D144" s="1">
        <v>34117</v>
      </c>
      <c r="E144" s="1">
        <v>13779</v>
      </c>
      <c r="F144" s="1">
        <v>35368</v>
      </c>
      <c r="J144" s="1" t="s">
        <v>134</v>
      </c>
    </row>
    <row r="145" spans="1:10" x14ac:dyDescent="0.35">
      <c r="A145" s="7" t="s">
        <v>122</v>
      </c>
      <c r="B145" s="1">
        <v>48153</v>
      </c>
      <c r="C145" s="1">
        <v>8043</v>
      </c>
      <c r="D145" s="1">
        <v>40109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1803013</v>
      </c>
      <c r="C146" s="1">
        <v>427613</v>
      </c>
      <c r="D146" s="1">
        <v>222198</v>
      </c>
      <c r="E146" s="1">
        <v>121617</v>
      </c>
      <c r="F146" s="1">
        <v>43790</v>
      </c>
      <c r="J146" s="1">
        <v>987795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7241586</v>
      </c>
      <c r="C148" s="1">
        <v>4339444</v>
      </c>
      <c r="D148" s="1">
        <v>2255836</v>
      </c>
      <c r="E148" s="1">
        <v>456389</v>
      </c>
      <c r="F148" s="1">
        <v>174919</v>
      </c>
      <c r="J148" s="1">
        <v>14999</v>
      </c>
    </row>
    <row r="149" spans="1:10" x14ac:dyDescent="0.35">
      <c r="A149" s="7" t="s">
        <v>120</v>
      </c>
      <c r="B149" s="1">
        <v>443883</v>
      </c>
      <c r="C149" s="1">
        <v>229341</v>
      </c>
      <c r="D149" s="1">
        <v>111676</v>
      </c>
      <c r="E149" s="1">
        <v>52453</v>
      </c>
      <c r="F149" s="1">
        <v>44973</v>
      </c>
      <c r="J149" s="1">
        <v>5440</v>
      </c>
    </row>
    <row r="150" spans="1:10" x14ac:dyDescent="0.35">
      <c r="A150" s="7" t="s">
        <v>121</v>
      </c>
      <c r="B150" s="1">
        <v>48565</v>
      </c>
      <c r="C150" s="1">
        <v>17178</v>
      </c>
      <c r="D150" s="1">
        <v>27523</v>
      </c>
      <c r="E150" s="1">
        <v>3864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27519</v>
      </c>
      <c r="C151" s="1">
        <v>8043</v>
      </c>
      <c r="D151" s="1">
        <v>17222</v>
      </c>
      <c r="E151" s="1">
        <v>2253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1803013</v>
      </c>
      <c r="C152" s="1">
        <v>427613</v>
      </c>
      <c r="D152" s="1">
        <v>222198</v>
      </c>
      <c r="E152" s="1">
        <v>121617</v>
      </c>
      <c r="F152" s="1">
        <v>43790</v>
      </c>
      <c r="J152" s="1">
        <v>987795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1238283</v>
      </c>
      <c r="C154" s="1">
        <v>405576</v>
      </c>
      <c r="D154" s="1">
        <v>481711</v>
      </c>
      <c r="E154" s="1">
        <v>246597</v>
      </c>
      <c r="F154" s="1">
        <v>82474</v>
      </c>
      <c r="J154" s="1">
        <v>21925</v>
      </c>
    </row>
    <row r="155" spans="1:10" ht="29" x14ac:dyDescent="0.35">
      <c r="A155" s="7" t="s">
        <v>124</v>
      </c>
      <c r="B155" s="1">
        <v>200946</v>
      </c>
      <c r="C155" s="1">
        <v>39989</v>
      </c>
      <c r="D155" s="1">
        <v>112556</v>
      </c>
      <c r="E155" s="1">
        <v>48401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7114576</v>
      </c>
      <c r="C156" s="1">
        <v>4511226</v>
      </c>
      <c r="D156" s="1">
        <v>2042711</v>
      </c>
      <c r="E156" s="1">
        <v>355001</v>
      </c>
      <c r="F156" s="1">
        <v>181207</v>
      </c>
      <c r="J156" s="1">
        <v>24430</v>
      </c>
    </row>
    <row r="157" spans="1:10" x14ac:dyDescent="0.35">
      <c r="A157" s="7" t="s">
        <v>52</v>
      </c>
      <c r="B157" s="1">
        <v>1127003</v>
      </c>
      <c r="C157" s="1">
        <v>84000</v>
      </c>
      <c r="D157" s="1">
        <v>46148</v>
      </c>
      <c r="E157" s="1">
        <v>34977</v>
      </c>
      <c r="F157" s="1" t="s">
        <v>134</v>
      </c>
      <c r="J157" s="1">
        <v>961879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3381136</v>
      </c>
      <c r="C159" s="1">
        <v>2456627</v>
      </c>
      <c r="D159" s="1">
        <v>717984</v>
      </c>
      <c r="E159" s="1">
        <v>166073</v>
      </c>
      <c r="F159" s="1">
        <v>16036</v>
      </c>
      <c r="J159" s="1">
        <v>24417</v>
      </c>
    </row>
    <row r="160" spans="1:10" x14ac:dyDescent="0.35">
      <c r="A160" s="7" t="s">
        <v>126</v>
      </c>
      <c r="B160" s="1">
        <v>2692350</v>
      </c>
      <c r="C160" s="1">
        <v>1644028</v>
      </c>
      <c r="D160" s="1">
        <v>850479</v>
      </c>
      <c r="E160" s="1">
        <v>111691</v>
      </c>
      <c r="F160" s="1">
        <v>80712</v>
      </c>
      <c r="J160" s="1">
        <v>5440</v>
      </c>
    </row>
    <row r="161" spans="1:10" x14ac:dyDescent="0.35">
      <c r="A161" s="7" t="s">
        <v>127</v>
      </c>
      <c r="B161" s="1">
        <v>762855</v>
      </c>
      <c r="C161" s="1">
        <v>365684</v>
      </c>
      <c r="D161" s="1">
        <v>291867</v>
      </c>
      <c r="E161" s="1">
        <v>90197</v>
      </c>
      <c r="F161" s="1">
        <v>8348</v>
      </c>
      <c r="J161" s="1">
        <v>6760</v>
      </c>
    </row>
    <row r="162" spans="1:10" x14ac:dyDescent="0.35">
      <c r="A162" s="7" t="s">
        <v>128</v>
      </c>
      <c r="B162" s="1">
        <v>1261847</v>
      </c>
      <c r="C162" s="1">
        <v>306726</v>
      </c>
      <c r="D162" s="1">
        <v>600109</v>
      </c>
      <c r="E162" s="1">
        <v>196427</v>
      </c>
      <c r="F162" s="1">
        <v>158585</v>
      </c>
      <c r="J162" s="1" t="s">
        <v>134</v>
      </c>
    </row>
    <row r="163" spans="1:10" x14ac:dyDescent="0.35">
      <c r="A163" s="7" t="s">
        <v>52</v>
      </c>
      <c r="B163" s="1">
        <v>1466378</v>
      </c>
      <c r="C163" s="1">
        <v>248555</v>
      </c>
      <c r="D163" s="1">
        <v>174018</v>
      </c>
      <c r="E163" s="1">
        <v>72188</v>
      </c>
      <c r="F163" s="1" t="s">
        <v>134</v>
      </c>
      <c r="J163" s="1">
        <v>971617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4055200</v>
      </c>
      <c r="C165" s="1">
        <v>3030989</v>
      </c>
      <c r="D165" s="1">
        <v>736369</v>
      </c>
      <c r="E165" s="1">
        <v>200275</v>
      </c>
      <c r="F165" s="1">
        <v>63150</v>
      </c>
      <c r="J165" s="1">
        <v>24417</v>
      </c>
    </row>
    <row r="166" spans="1:10" x14ac:dyDescent="0.35">
      <c r="A166" s="7" t="s">
        <v>126</v>
      </c>
      <c r="B166" s="1">
        <v>2151301</v>
      </c>
      <c r="C166" s="1">
        <v>1173950</v>
      </c>
      <c r="D166" s="1">
        <v>866501</v>
      </c>
      <c r="E166" s="1">
        <v>85846</v>
      </c>
      <c r="F166" s="1">
        <v>19564</v>
      </c>
      <c r="J166" s="1">
        <v>5440</v>
      </c>
    </row>
    <row r="167" spans="1:10" x14ac:dyDescent="0.35">
      <c r="A167" s="7" t="s">
        <v>127</v>
      </c>
      <c r="B167" s="1">
        <v>1000283</v>
      </c>
      <c r="C167" s="1">
        <v>389180</v>
      </c>
      <c r="D167" s="1">
        <v>457643</v>
      </c>
      <c r="E167" s="1">
        <v>107230</v>
      </c>
      <c r="F167" s="1">
        <v>39470</v>
      </c>
      <c r="J167" s="1">
        <v>6760</v>
      </c>
    </row>
    <row r="168" spans="1:10" x14ac:dyDescent="0.35">
      <c r="A168" s="7" t="s">
        <v>128</v>
      </c>
      <c r="B168" s="1">
        <v>880140</v>
      </c>
      <c r="C168" s="1">
        <v>171040</v>
      </c>
      <c r="D168" s="1">
        <v>399925</v>
      </c>
      <c r="E168" s="1">
        <v>167678</v>
      </c>
      <c r="F168" s="1">
        <v>141497</v>
      </c>
      <c r="J168" s="1" t="s">
        <v>134</v>
      </c>
    </row>
    <row r="169" spans="1:10" x14ac:dyDescent="0.35">
      <c r="A169" s="7" t="s">
        <v>52</v>
      </c>
      <c r="B169" s="1">
        <v>1477641</v>
      </c>
      <c r="C169" s="1">
        <v>256460</v>
      </c>
      <c r="D169" s="1">
        <v>174018</v>
      </c>
      <c r="E169" s="1">
        <v>75546</v>
      </c>
      <c r="F169" s="1" t="s">
        <v>134</v>
      </c>
      <c r="J169" s="1">
        <v>971617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4183162</v>
      </c>
      <c r="C171" s="1">
        <v>3095816</v>
      </c>
      <c r="D171" s="1">
        <v>878580</v>
      </c>
      <c r="E171" s="1">
        <v>151596</v>
      </c>
      <c r="F171" s="1">
        <v>32753</v>
      </c>
      <c r="J171" s="1">
        <v>24417</v>
      </c>
    </row>
    <row r="172" spans="1:10" x14ac:dyDescent="0.35">
      <c r="A172" s="7" t="s">
        <v>126</v>
      </c>
      <c r="B172" s="1">
        <v>2522659</v>
      </c>
      <c r="C172" s="1">
        <v>1253498</v>
      </c>
      <c r="D172" s="1">
        <v>965047</v>
      </c>
      <c r="E172" s="1">
        <v>197087</v>
      </c>
      <c r="F172" s="1">
        <v>101587</v>
      </c>
      <c r="J172" s="1">
        <v>5440</v>
      </c>
    </row>
    <row r="173" spans="1:10" x14ac:dyDescent="0.35">
      <c r="A173" s="7" t="s">
        <v>127</v>
      </c>
      <c r="B173" s="1">
        <v>757369</v>
      </c>
      <c r="C173" s="1">
        <v>252937</v>
      </c>
      <c r="D173" s="1">
        <v>387213</v>
      </c>
      <c r="E173" s="1">
        <v>78133</v>
      </c>
      <c r="F173" s="1">
        <v>32326</v>
      </c>
      <c r="J173" s="1">
        <v>6760</v>
      </c>
    </row>
    <row r="174" spans="1:10" x14ac:dyDescent="0.35">
      <c r="A174" s="7" t="s">
        <v>128</v>
      </c>
      <c r="B174" s="1">
        <v>631892</v>
      </c>
      <c r="C174" s="1">
        <v>171065</v>
      </c>
      <c r="D174" s="1">
        <v>229598</v>
      </c>
      <c r="E174" s="1">
        <v>134214</v>
      </c>
      <c r="F174" s="1">
        <v>97016</v>
      </c>
      <c r="J174" s="1" t="s">
        <v>134</v>
      </c>
    </row>
    <row r="175" spans="1:10" x14ac:dyDescent="0.35">
      <c r="A175" s="7" t="s">
        <v>52</v>
      </c>
      <c r="B175" s="1">
        <v>1469485</v>
      </c>
      <c r="C175" s="1">
        <v>248303</v>
      </c>
      <c r="D175" s="1">
        <v>174018</v>
      </c>
      <c r="E175" s="1">
        <v>75546</v>
      </c>
      <c r="F175" s="1" t="s">
        <v>134</v>
      </c>
      <c r="J175" s="1">
        <v>971617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4445062</v>
      </c>
      <c r="C177" s="1">
        <v>3276152</v>
      </c>
      <c r="D177" s="1">
        <v>918692</v>
      </c>
      <c r="E177" s="1">
        <v>209765</v>
      </c>
      <c r="F177" s="1">
        <v>16036</v>
      </c>
      <c r="J177" s="1">
        <v>24417</v>
      </c>
    </row>
    <row r="178" spans="1:10" x14ac:dyDescent="0.35">
      <c r="A178" s="7" t="s">
        <v>126</v>
      </c>
      <c r="B178" s="1">
        <v>2288017</v>
      </c>
      <c r="C178" s="1">
        <v>1157683</v>
      </c>
      <c r="D178" s="1">
        <v>875236</v>
      </c>
      <c r="E178" s="1">
        <v>167872</v>
      </c>
      <c r="F178" s="1">
        <v>75026</v>
      </c>
      <c r="J178" s="1">
        <v>12200</v>
      </c>
    </row>
    <row r="179" spans="1:10" x14ac:dyDescent="0.35">
      <c r="A179" s="7" t="s">
        <v>127</v>
      </c>
      <c r="B179" s="1">
        <v>669757</v>
      </c>
      <c r="C179" s="1">
        <v>211681</v>
      </c>
      <c r="D179" s="1">
        <v>336045</v>
      </c>
      <c r="E179" s="1">
        <v>70566</v>
      </c>
      <c r="F179" s="1">
        <v>51464</v>
      </c>
      <c r="J179" s="1" t="s">
        <v>134</v>
      </c>
    </row>
    <row r="180" spans="1:10" x14ac:dyDescent="0.35">
      <c r="A180" s="7" t="s">
        <v>128</v>
      </c>
      <c r="B180" s="1">
        <v>689403</v>
      </c>
      <c r="C180" s="1">
        <v>124958</v>
      </c>
      <c r="D180" s="1">
        <v>330465</v>
      </c>
      <c r="E180" s="1">
        <v>112825</v>
      </c>
      <c r="F180" s="1">
        <v>121155</v>
      </c>
      <c r="J180" s="1" t="s">
        <v>134</v>
      </c>
    </row>
    <row r="181" spans="1:10" x14ac:dyDescent="0.35">
      <c r="A181" s="7" t="s">
        <v>52</v>
      </c>
      <c r="B181" s="1">
        <v>1472327</v>
      </c>
      <c r="C181" s="1">
        <v>251145</v>
      </c>
      <c r="D181" s="1">
        <v>174018</v>
      </c>
      <c r="E181" s="1">
        <v>75546</v>
      </c>
      <c r="F181" s="1" t="s">
        <v>134</v>
      </c>
      <c r="J181" s="1">
        <v>971617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7491885</v>
      </c>
      <c r="C183" s="1">
        <v>4612916</v>
      </c>
      <c r="D183" s="1">
        <v>2229789</v>
      </c>
      <c r="E183" s="1">
        <v>524792</v>
      </c>
      <c r="F183" s="1">
        <v>99957</v>
      </c>
      <c r="J183" s="1">
        <v>24430</v>
      </c>
    </row>
    <row r="184" spans="1:10" x14ac:dyDescent="0.35">
      <c r="A184" s="7" t="s">
        <v>59</v>
      </c>
      <c r="B184" s="1">
        <v>470408</v>
      </c>
      <c r="C184" s="1">
        <v>111012</v>
      </c>
      <c r="D184" s="1">
        <v>205040</v>
      </c>
      <c r="E184" s="1">
        <v>39595</v>
      </c>
      <c r="F184" s="1">
        <v>114761</v>
      </c>
      <c r="J184" s="1" t="s">
        <v>134</v>
      </c>
    </row>
    <row r="185" spans="1:10" x14ac:dyDescent="0.35">
      <c r="A185" s="7" t="s">
        <v>129</v>
      </c>
      <c r="B185" s="1">
        <v>1602273</v>
      </c>
      <c r="C185" s="1">
        <v>297692</v>
      </c>
      <c r="D185" s="1">
        <v>199627</v>
      </c>
      <c r="E185" s="1">
        <v>72188</v>
      </c>
      <c r="F185" s="1">
        <v>48963</v>
      </c>
      <c r="J185" s="1">
        <v>983803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5244723</v>
      </c>
      <c r="C187" s="1">
        <v>3109696</v>
      </c>
      <c r="D187" s="1">
        <v>1713823</v>
      </c>
      <c r="E187" s="1">
        <v>283632</v>
      </c>
      <c r="F187" s="1">
        <v>132132</v>
      </c>
      <c r="J187" s="1">
        <v>5440</v>
      </c>
    </row>
    <row r="188" spans="1:10" x14ac:dyDescent="0.35">
      <c r="A188" s="7" t="s">
        <v>59</v>
      </c>
      <c r="B188" s="1">
        <v>424119</v>
      </c>
      <c r="C188" s="1">
        <v>134385</v>
      </c>
      <c r="D188" s="1">
        <v>167485</v>
      </c>
      <c r="E188" s="1">
        <v>88890</v>
      </c>
      <c r="F188" s="1">
        <v>26599</v>
      </c>
      <c r="J188" s="1">
        <v>6760</v>
      </c>
    </row>
    <row r="189" spans="1:10" x14ac:dyDescent="0.35">
      <c r="A189" s="7" t="s">
        <v>130</v>
      </c>
      <c r="B189" s="1">
        <v>1935656</v>
      </c>
      <c r="C189" s="1">
        <v>1300091</v>
      </c>
      <c r="D189" s="1">
        <v>461424</v>
      </c>
      <c r="E189" s="1">
        <v>113089</v>
      </c>
      <c r="F189" s="1">
        <v>52813</v>
      </c>
      <c r="J189" s="1">
        <v>8239</v>
      </c>
    </row>
    <row r="190" spans="1:10" x14ac:dyDescent="0.35">
      <c r="A190" s="7" t="s">
        <v>52</v>
      </c>
      <c r="B190" s="1">
        <v>1960068</v>
      </c>
      <c r="C190" s="1">
        <v>477448</v>
      </c>
      <c r="D190" s="1">
        <v>291724</v>
      </c>
      <c r="E190" s="1">
        <v>150964</v>
      </c>
      <c r="F190" s="1">
        <v>52138</v>
      </c>
      <c r="J190" s="1">
        <v>987795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546945</v>
      </c>
      <c r="C192" s="1">
        <v>178632</v>
      </c>
      <c r="D192" s="1">
        <v>255069</v>
      </c>
      <c r="E192" s="1">
        <v>109253</v>
      </c>
      <c r="F192" s="1" t="s">
        <v>134</v>
      </c>
      <c r="J192" s="1">
        <v>3991</v>
      </c>
    </row>
    <row r="193" spans="1:10" x14ac:dyDescent="0.35">
      <c r="A193" s="7" t="s">
        <v>59</v>
      </c>
      <c r="B193" s="1">
        <v>7952182</v>
      </c>
      <c r="C193" s="1">
        <v>4800248</v>
      </c>
      <c r="D193" s="1">
        <v>2360105</v>
      </c>
      <c r="E193" s="1">
        <v>485782</v>
      </c>
      <c r="F193" s="1">
        <v>263682</v>
      </c>
      <c r="J193" s="1">
        <v>42364</v>
      </c>
    </row>
    <row r="194" spans="1:10" x14ac:dyDescent="0.35">
      <c r="A194" s="7" t="s">
        <v>52</v>
      </c>
      <c r="B194" s="1">
        <v>1065440</v>
      </c>
      <c r="C194" s="1">
        <v>42739</v>
      </c>
      <c r="D194" s="1">
        <v>19282</v>
      </c>
      <c r="E194" s="1">
        <v>41540</v>
      </c>
      <c r="F194" s="1" t="s">
        <v>134</v>
      </c>
      <c r="J194" s="1">
        <v>961879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5124472</v>
      </c>
      <c r="C8" s="1">
        <v>2511489</v>
      </c>
      <c r="D8" s="1">
        <v>1547813</v>
      </c>
      <c r="E8" s="1">
        <v>400484</v>
      </c>
      <c r="F8" s="1">
        <v>111487</v>
      </c>
      <c r="G8" s="1">
        <f>SUM(C8:F8)</f>
        <v>4571273</v>
      </c>
      <c r="H8" s="1">
        <f>SUM(E8:F8)</f>
        <v>511971</v>
      </c>
      <c r="I8" s="8">
        <f>H8/G8</f>
        <v>0.11199746766382143</v>
      </c>
      <c r="J8" s="1">
        <v>553200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418068</v>
      </c>
      <c r="C10" s="1">
        <v>181523</v>
      </c>
      <c r="D10" s="1">
        <v>108368</v>
      </c>
      <c r="E10" s="1">
        <v>15715</v>
      </c>
      <c r="F10" s="1" t="s">
        <v>134</v>
      </c>
      <c r="J10" s="1">
        <v>112462</v>
      </c>
    </row>
    <row r="11" spans="1:10" x14ac:dyDescent="0.35">
      <c r="A11" s="7" t="s">
        <v>42</v>
      </c>
      <c r="B11" s="1">
        <v>1419934</v>
      </c>
      <c r="C11" s="1">
        <v>626308</v>
      </c>
      <c r="D11" s="1">
        <v>480411</v>
      </c>
      <c r="E11" s="1">
        <v>121524</v>
      </c>
      <c r="F11" s="1">
        <v>19525</v>
      </c>
      <c r="J11" s="1">
        <v>172166</v>
      </c>
    </row>
    <row r="12" spans="1:10" x14ac:dyDescent="0.35">
      <c r="A12" s="7" t="s">
        <v>43</v>
      </c>
      <c r="B12" s="1">
        <v>1305554</v>
      </c>
      <c r="C12" s="1">
        <v>586126</v>
      </c>
      <c r="D12" s="1">
        <v>418091</v>
      </c>
      <c r="E12" s="1">
        <v>148321</v>
      </c>
      <c r="F12" s="1">
        <v>47955</v>
      </c>
      <c r="J12" s="1">
        <v>105060</v>
      </c>
    </row>
    <row r="13" spans="1:10" x14ac:dyDescent="0.35">
      <c r="A13" s="7" t="s">
        <v>44</v>
      </c>
      <c r="B13" s="1">
        <v>814653</v>
      </c>
      <c r="C13" s="1">
        <v>494643</v>
      </c>
      <c r="D13" s="1">
        <v>207195</v>
      </c>
      <c r="E13" s="1">
        <v>62417</v>
      </c>
      <c r="F13" s="1">
        <v>15498</v>
      </c>
      <c r="J13" s="1">
        <v>34900</v>
      </c>
    </row>
    <row r="14" spans="1:10" x14ac:dyDescent="0.35">
      <c r="A14" s="7" t="s">
        <v>45</v>
      </c>
      <c r="B14" s="1">
        <v>1166263</v>
      </c>
      <c r="C14" s="1">
        <v>622889</v>
      </c>
      <c r="D14" s="1">
        <v>333748</v>
      </c>
      <c r="E14" s="1">
        <v>52507</v>
      </c>
      <c r="F14" s="1">
        <v>28508</v>
      </c>
      <c r="G14" s="1">
        <f>SUM(C14:F14)</f>
        <v>1037652</v>
      </c>
      <c r="H14" s="1">
        <f>SUM(E14:F14)</f>
        <v>81015</v>
      </c>
      <c r="I14" s="8">
        <f>H14/G14</f>
        <v>7.8075308484925582E-2</v>
      </c>
      <c r="J14" s="1">
        <v>128612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2513901</v>
      </c>
      <c r="C16" s="1">
        <v>1312221</v>
      </c>
      <c r="D16" s="1">
        <v>685372</v>
      </c>
      <c r="E16" s="1">
        <v>138177</v>
      </c>
      <c r="F16" s="1">
        <v>42762</v>
      </c>
      <c r="J16" s="1">
        <v>335368</v>
      </c>
    </row>
    <row r="17" spans="1:10" x14ac:dyDescent="0.35">
      <c r="A17" s="7" t="s">
        <v>47</v>
      </c>
      <c r="B17" s="1">
        <v>2610571</v>
      </c>
      <c r="C17" s="1">
        <v>1199267</v>
      </c>
      <c r="D17" s="1">
        <v>862441</v>
      </c>
      <c r="E17" s="1">
        <v>262307</v>
      </c>
      <c r="F17" s="1">
        <v>68725</v>
      </c>
      <c r="J17" s="1">
        <v>217831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2440146</v>
      </c>
      <c r="C19" s="1">
        <v>1301109</v>
      </c>
      <c r="D19" s="1">
        <v>665848</v>
      </c>
      <c r="E19" s="1">
        <v>123008</v>
      </c>
      <c r="F19" s="1">
        <v>39892</v>
      </c>
      <c r="J19" s="1">
        <v>310287</v>
      </c>
    </row>
    <row r="20" spans="1:10" x14ac:dyDescent="0.35">
      <c r="A20" s="7" t="s">
        <v>49</v>
      </c>
      <c r="B20" s="1">
        <v>2513034</v>
      </c>
      <c r="C20" s="1">
        <v>1175088</v>
      </c>
      <c r="D20" s="1">
        <v>820166</v>
      </c>
      <c r="E20" s="1">
        <v>244484</v>
      </c>
      <c r="F20" s="1">
        <v>68725</v>
      </c>
      <c r="J20" s="1">
        <v>204571</v>
      </c>
    </row>
    <row r="21" spans="1:10" x14ac:dyDescent="0.35">
      <c r="A21" s="7" t="s">
        <v>50</v>
      </c>
      <c r="B21" s="1">
        <v>30310</v>
      </c>
      <c r="C21" s="1">
        <v>3309</v>
      </c>
      <c r="D21" s="1">
        <v>27001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84094</v>
      </c>
      <c r="C22" s="1">
        <v>16796</v>
      </c>
      <c r="D22" s="1">
        <v>7400</v>
      </c>
      <c r="E22" s="1">
        <v>28126</v>
      </c>
      <c r="F22" s="1">
        <v>2870</v>
      </c>
      <c r="J22" s="1">
        <v>28904</v>
      </c>
    </row>
    <row r="23" spans="1:10" x14ac:dyDescent="0.35">
      <c r="A23" s="7" t="s">
        <v>52</v>
      </c>
      <c r="B23" s="1">
        <v>56888</v>
      </c>
      <c r="C23" s="1">
        <v>15186</v>
      </c>
      <c r="D23" s="1">
        <v>27398</v>
      </c>
      <c r="E23" s="1">
        <v>4866</v>
      </c>
      <c r="F23" s="1" t="s">
        <v>134</v>
      </c>
      <c r="J23" s="1">
        <v>9437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182563</v>
      </c>
      <c r="C25" s="1">
        <v>80319</v>
      </c>
      <c r="D25" s="1">
        <v>89568</v>
      </c>
      <c r="E25" s="1">
        <v>5273</v>
      </c>
      <c r="F25" s="1" t="s">
        <v>134</v>
      </c>
      <c r="J25" s="1">
        <v>7403</v>
      </c>
    </row>
    <row r="26" spans="1:10" x14ac:dyDescent="0.35">
      <c r="A26" s="7" t="s">
        <v>54</v>
      </c>
      <c r="B26" s="1">
        <v>4456111</v>
      </c>
      <c r="C26" s="1">
        <v>2231203</v>
      </c>
      <c r="D26" s="1">
        <v>1363823</v>
      </c>
      <c r="E26" s="1">
        <v>354372</v>
      </c>
      <c r="F26" s="1">
        <v>81270</v>
      </c>
      <c r="J26" s="1">
        <v>425442</v>
      </c>
    </row>
    <row r="27" spans="1:10" x14ac:dyDescent="0.35">
      <c r="A27" s="7" t="s">
        <v>55</v>
      </c>
      <c r="B27" s="1">
        <v>187267</v>
      </c>
      <c r="C27" s="1">
        <v>84113</v>
      </c>
      <c r="D27" s="1">
        <v>59866</v>
      </c>
      <c r="E27" s="1">
        <v>19772</v>
      </c>
      <c r="F27" s="1">
        <v>6838</v>
      </c>
      <c r="J27" s="1">
        <v>16679</v>
      </c>
    </row>
    <row r="28" spans="1:10" x14ac:dyDescent="0.35">
      <c r="A28" s="7" t="s">
        <v>56</v>
      </c>
      <c r="B28" s="1">
        <v>117941</v>
      </c>
      <c r="C28" s="1">
        <v>54972</v>
      </c>
      <c r="D28" s="1">
        <v>15896</v>
      </c>
      <c r="E28" s="1">
        <v>21068</v>
      </c>
      <c r="F28" s="1">
        <v>16072</v>
      </c>
      <c r="J28" s="1">
        <v>9934</v>
      </c>
    </row>
    <row r="29" spans="1:10" x14ac:dyDescent="0.35">
      <c r="A29" s="7" t="s">
        <v>57</v>
      </c>
      <c r="B29" s="1">
        <v>120523</v>
      </c>
      <c r="C29" s="1">
        <v>41477</v>
      </c>
      <c r="D29" s="1">
        <v>14256</v>
      </c>
      <c r="E29" s="1" t="s">
        <v>134</v>
      </c>
      <c r="F29" s="1" t="s">
        <v>134</v>
      </c>
      <c r="J29" s="1">
        <v>64790</v>
      </c>
    </row>
    <row r="30" spans="1:10" x14ac:dyDescent="0.35">
      <c r="A30" s="7" t="s">
        <v>52</v>
      </c>
      <c r="B30" s="1">
        <v>60068</v>
      </c>
      <c r="C30" s="1">
        <v>19405</v>
      </c>
      <c r="D30" s="1">
        <v>4405</v>
      </c>
      <c r="E30" s="1" t="s">
        <v>134</v>
      </c>
      <c r="F30" s="1">
        <v>7305</v>
      </c>
      <c r="J30" s="1">
        <v>28952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369829</v>
      </c>
      <c r="C32" s="1">
        <v>164432</v>
      </c>
      <c r="D32" s="1">
        <v>149434</v>
      </c>
      <c r="E32" s="1">
        <v>25044</v>
      </c>
      <c r="F32" s="1">
        <v>6838</v>
      </c>
      <c r="J32" s="1">
        <v>24082</v>
      </c>
    </row>
    <row r="33" spans="1:10" x14ac:dyDescent="0.35">
      <c r="A33" s="7" t="s">
        <v>59</v>
      </c>
      <c r="B33" s="1">
        <v>4347350</v>
      </c>
      <c r="C33" s="1">
        <v>2209236</v>
      </c>
      <c r="D33" s="1">
        <v>1336425</v>
      </c>
      <c r="E33" s="1">
        <v>323881</v>
      </c>
      <c r="F33" s="1">
        <v>81270</v>
      </c>
      <c r="J33" s="1">
        <v>396538</v>
      </c>
    </row>
    <row r="34" spans="1:10" x14ac:dyDescent="0.35">
      <c r="A34" s="7" t="s">
        <v>60</v>
      </c>
      <c r="B34" s="1">
        <v>302274</v>
      </c>
      <c r="C34" s="1">
        <v>105729</v>
      </c>
      <c r="D34" s="1">
        <v>30151</v>
      </c>
      <c r="E34" s="1">
        <v>46694</v>
      </c>
      <c r="F34" s="1">
        <v>16072</v>
      </c>
      <c r="J34" s="1">
        <v>103627</v>
      </c>
    </row>
    <row r="35" spans="1:10" x14ac:dyDescent="0.35">
      <c r="A35" s="7" t="s">
        <v>52</v>
      </c>
      <c r="B35" s="1">
        <v>105018</v>
      </c>
      <c r="C35" s="1">
        <v>32091</v>
      </c>
      <c r="D35" s="1">
        <v>31803</v>
      </c>
      <c r="E35" s="1">
        <v>4866</v>
      </c>
      <c r="F35" s="1">
        <v>7305</v>
      </c>
      <c r="J35" s="1">
        <v>28952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359720</v>
      </c>
      <c r="C37" s="1">
        <v>124987</v>
      </c>
      <c r="D37" s="1">
        <v>109856</v>
      </c>
      <c r="E37" s="1">
        <v>38154</v>
      </c>
      <c r="F37" s="1">
        <v>23610</v>
      </c>
      <c r="G37" s="1">
        <f>SUM(C37:F37)</f>
        <v>296607</v>
      </c>
      <c r="H37" s="1">
        <f>SUM(E37:F37)</f>
        <v>61764</v>
      </c>
      <c r="I37" s="8">
        <f>H37/G37</f>
        <v>0.20823513942691846</v>
      </c>
      <c r="J37" s="1">
        <v>63112</v>
      </c>
    </row>
    <row r="38" spans="1:10" x14ac:dyDescent="0.35">
      <c r="A38" s="7" t="s">
        <v>62</v>
      </c>
      <c r="B38" s="1">
        <v>4056164</v>
      </c>
      <c r="C38" s="1">
        <v>2079061</v>
      </c>
      <c r="D38" s="1">
        <v>1255457</v>
      </c>
      <c r="E38" s="1">
        <v>311048</v>
      </c>
      <c r="F38" s="1">
        <v>33130</v>
      </c>
      <c r="G38" s="1">
        <f t="shared" ref="G38:G41" si="0">SUM(C38:F38)</f>
        <v>3678696</v>
      </c>
      <c r="H38" s="1">
        <f t="shared" ref="H38:H41" si="1">SUM(E38:F38)</f>
        <v>344178</v>
      </c>
      <c r="I38" s="8">
        <f t="shared" ref="I38:I41" si="2">H38/G38</f>
        <v>9.3559783140547623E-2</v>
      </c>
      <c r="J38" s="1">
        <v>377468</v>
      </c>
    </row>
    <row r="39" spans="1:10" x14ac:dyDescent="0.35">
      <c r="A39" s="7" t="s">
        <v>63</v>
      </c>
      <c r="B39" s="1">
        <v>438672</v>
      </c>
      <c r="C39" s="1">
        <v>133410</v>
      </c>
      <c r="D39" s="1">
        <v>137432</v>
      </c>
      <c r="E39" s="1">
        <v>41490</v>
      </c>
      <c r="F39" s="1">
        <v>33601</v>
      </c>
      <c r="G39" s="1">
        <f t="shared" si="0"/>
        <v>345933</v>
      </c>
      <c r="H39" s="1">
        <f t="shared" si="1"/>
        <v>75091</v>
      </c>
      <c r="I39" s="8">
        <f t="shared" si="2"/>
        <v>0.21706804496824531</v>
      </c>
      <c r="J39" s="1">
        <v>92739</v>
      </c>
    </row>
    <row r="40" spans="1:10" x14ac:dyDescent="0.35">
      <c r="A40" s="7" t="s">
        <v>64</v>
      </c>
      <c r="B40" s="1">
        <v>101796</v>
      </c>
      <c r="C40" s="1">
        <v>83584</v>
      </c>
      <c r="D40" s="1">
        <v>5360</v>
      </c>
      <c r="E40" s="1" t="s">
        <v>134</v>
      </c>
      <c r="F40" s="1">
        <v>2766</v>
      </c>
      <c r="G40" s="1">
        <f t="shared" si="0"/>
        <v>91710</v>
      </c>
      <c r="H40" s="1">
        <f t="shared" si="1"/>
        <v>2766</v>
      </c>
      <c r="I40" s="8">
        <f t="shared" si="2"/>
        <v>3.0160287863918875E-2</v>
      </c>
      <c r="J40" s="1">
        <v>10087</v>
      </c>
    </row>
    <row r="41" spans="1:10" x14ac:dyDescent="0.35">
      <c r="A41" s="7" t="s">
        <v>65</v>
      </c>
      <c r="B41" s="1">
        <v>168120</v>
      </c>
      <c r="C41" s="1">
        <v>90448</v>
      </c>
      <c r="D41" s="1">
        <v>39708</v>
      </c>
      <c r="E41" s="1">
        <v>9792</v>
      </c>
      <c r="F41" s="1">
        <v>18379</v>
      </c>
      <c r="G41" s="1">
        <f t="shared" si="0"/>
        <v>158327</v>
      </c>
      <c r="H41" s="1">
        <f t="shared" si="1"/>
        <v>28171</v>
      </c>
      <c r="I41" s="8">
        <f t="shared" si="2"/>
        <v>0.17792922243205517</v>
      </c>
      <c r="J41" s="1">
        <v>9793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354034</v>
      </c>
      <c r="C43" s="1">
        <v>99140</v>
      </c>
      <c r="D43" s="1">
        <v>66601</v>
      </c>
      <c r="E43" s="1">
        <v>99331</v>
      </c>
      <c r="F43" s="1">
        <v>8834</v>
      </c>
      <c r="J43" s="1">
        <v>80128</v>
      </c>
    </row>
    <row r="44" spans="1:10" x14ac:dyDescent="0.35">
      <c r="A44" s="7" t="s">
        <v>67</v>
      </c>
      <c r="B44" s="1">
        <v>1881222</v>
      </c>
      <c r="C44" s="1">
        <v>731176</v>
      </c>
      <c r="D44" s="1">
        <v>661621</v>
      </c>
      <c r="E44" s="1">
        <v>187271</v>
      </c>
      <c r="F44" s="1">
        <v>64957</v>
      </c>
      <c r="J44" s="1">
        <v>236197</v>
      </c>
    </row>
    <row r="45" spans="1:10" x14ac:dyDescent="0.35">
      <c r="A45" s="7" t="s">
        <v>68</v>
      </c>
      <c r="B45" s="1">
        <v>1513718</v>
      </c>
      <c r="C45" s="1">
        <v>752489</v>
      </c>
      <c r="D45" s="1">
        <v>506790</v>
      </c>
      <c r="E45" s="1">
        <v>77457</v>
      </c>
      <c r="F45" s="1">
        <v>37695</v>
      </c>
      <c r="J45" s="1">
        <v>139287</v>
      </c>
    </row>
    <row r="46" spans="1:10" x14ac:dyDescent="0.35">
      <c r="A46" s="7" t="s">
        <v>69</v>
      </c>
      <c r="B46" s="1">
        <v>1375498</v>
      </c>
      <c r="C46" s="1">
        <v>928684</v>
      </c>
      <c r="D46" s="1">
        <v>312802</v>
      </c>
      <c r="E46" s="1">
        <v>36425</v>
      </c>
      <c r="F46" s="1" t="s">
        <v>134</v>
      </c>
      <c r="J46" s="1">
        <v>97587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2866781</v>
      </c>
      <c r="C48" s="1">
        <v>1613940</v>
      </c>
      <c r="D48" s="1">
        <v>857474</v>
      </c>
      <c r="E48" s="1">
        <v>143631</v>
      </c>
      <c r="F48" s="1">
        <v>23088</v>
      </c>
      <c r="J48" s="1">
        <v>228649</v>
      </c>
    </row>
    <row r="49" spans="1:10" x14ac:dyDescent="0.35">
      <c r="A49" s="7" t="s">
        <v>71</v>
      </c>
      <c r="B49" s="1">
        <v>266400</v>
      </c>
      <c r="C49" s="1">
        <v>125563</v>
      </c>
      <c r="D49" s="1">
        <v>94783</v>
      </c>
      <c r="E49" s="1">
        <v>5795</v>
      </c>
      <c r="F49" s="1" t="s">
        <v>134</v>
      </c>
      <c r="J49" s="1">
        <v>40259</v>
      </c>
    </row>
    <row r="50" spans="1:10" x14ac:dyDescent="0.35">
      <c r="A50" s="7" t="s">
        <v>72</v>
      </c>
      <c r="B50" s="1">
        <v>761815</v>
      </c>
      <c r="C50" s="1">
        <v>280736</v>
      </c>
      <c r="D50" s="1">
        <v>215907</v>
      </c>
      <c r="E50" s="1">
        <v>134291</v>
      </c>
      <c r="F50" s="1">
        <v>27251</v>
      </c>
      <c r="J50" s="1">
        <v>103629</v>
      </c>
    </row>
    <row r="51" spans="1:10" x14ac:dyDescent="0.35">
      <c r="A51" s="7" t="s">
        <v>73</v>
      </c>
      <c r="B51" s="1">
        <v>1210222</v>
      </c>
      <c r="C51" s="1">
        <v>484000</v>
      </c>
      <c r="D51" s="1">
        <v>377083</v>
      </c>
      <c r="E51" s="1">
        <v>116768</v>
      </c>
      <c r="F51" s="1">
        <v>61147</v>
      </c>
      <c r="J51" s="1">
        <v>171224</v>
      </c>
    </row>
    <row r="52" spans="1:10" x14ac:dyDescent="0.35">
      <c r="A52" s="7" t="s">
        <v>52</v>
      </c>
      <c r="B52" s="1">
        <v>19254</v>
      </c>
      <c r="C52" s="1">
        <v>7249</v>
      </c>
      <c r="D52" s="1">
        <v>2568</v>
      </c>
      <c r="E52" s="1" t="s">
        <v>134</v>
      </c>
      <c r="F52" s="1" t="s">
        <v>134</v>
      </c>
      <c r="J52" s="1">
        <v>9437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437755</v>
      </c>
      <c r="C54" s="1">
        <v>235599</v>
      </c>
      <c r="D54" s="1">
        <v>109659</v>
      </c>
      <c r="E54" s="1">
        <v>50110</v>
      </c>
      <c r="F54" s="1">
        <v>20726</v>
      </c>
      <c r="J54" s="1">
        <v>21662</v>
      </c>
    </row>
    <row r="55" spans="1:10" x14ac:dyDescent="0.35">
      <c r="A55" s="7" t="s">
        <v>75</v>
      </c>
      <c r="B55" s="1">
        <v>1774413</v>
      </c>
      <c r="C55" s="1">
        <v>1009719</v>
      </c>
      <c r="D55" s="1">
        <v>403370</v>
      </c>
      <c r="E55" s="1">
        <v>143203</v>
      </c>
      <c r="F55" s="1">
        <v>49987</v>
      </c>
      <c r="J55" s="1">
        <v>168134</v>
      </c>
    </row>
    <row r="56" spans="1:10" x14ac:dyDescent="0.35">
      <c r="A56" s="7" t="s">
        <v>76</v>
      </c>
      <c r="B56" s="1">
        <v>1019386</v>
      </c>
      <c r="C56" s="1">
        <v>479707</v>
      </c>
      <c r="D56" s="1">
        <v>391301</v>
      </c>
      <c r="E56" s="1">
        <v>84185</v>
      </c>
      <c r="F56" s="1">
        <v>25419</v>
      </c>
      <c r="J56" s="1">
        <v>38774</v>
      </c>
    </row>
    <row r="57" spans="1:10" x14ac:dyDescent="0.35">
      <c r="A57" s="7" t="s">
        <v>77</v>
      </c>
      <c r="B57" s="1">
        <v>967663</v>
      </c>
      <c r="C57" s="1">
        <v>422793</v>
      </c>
      <c r="D57" s="1">
        <v>308094</v>
      </c>
      <c r="E57" s="1">
        <v>53524</v>
      </c>
      <c r="F57" s="1" t="s">
        <v>134</v>
      </c>
      <c r="J57" s="1">
        <v>183253</v>
      </c>
    </row>
    <row r="58" spans="1:10" x14ac:dyDescent="0.35">
      <c r="A58" s="7" t="s">
        <v>78</v>
      </c>
      <c r="B58" s="1">
        <v>409927</v>
      </c>
      <c r="C58" s="1">
        <v>148605</v>
      </c>
      <c r="D58" s="1">
        <v>159525</v>
      </c>
      <c r="E58" s="1">
        <v>25673</v>
      </c>
      <c r="F58" s="1">
        <v>8834</v>
      </c>
      <c r="J58" s="1">
        <v>67289</v>
      </c>
    </row>
    <row r="59" spans="1:10" x14ac:dyDescent="0.35">
      <c r="A59" s="7" t="s">
        <v>79</v>
      </c>
      <c r="B59" s="1">
        <v>166335</v>
      </c>
      <c r="C59" s="1">
        <v>94537</v>
      </c>
      <c r="D59" s="1">
        <v>52626</v>
      </c>
      <c r="E59" s="1">
        <v>19171</v>
      </c>
      <c r="F59" s="1" t="s">
        <v>134</v>
      </c>
      <c r="J59" s="1" t="s">
        <v>134</v>
      </c>
    </row>
    <row r="60" spans="1:10" x14ac:dyDescent="0.35">
      <c r="A60" s="7" t="s">
        <v>80</v>
      </c>
      <c r="B60" s="1">
        <v>348993</v>
      </c>
      <c r="C60" s="1">
        <v>120529</v>
      </c>
      <c r="D60" s="1">
        <v>123238</v>
      </c>
      <c r="E60" s="1">
        <v>24618</v>
      </c>
      <c r="F60" s="1">
        <v>6520</v>
      </c>
      <c r="J60" s="1">
        <v>74088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2027667</v>
      </c>
      <c r="C62" s="1">
        <v>809481</v>
      </c>
      <c r="D62" s="1">
        <v>681169</v>
      </c>
      <c r="E62" s="1">
        <v>165874</v>
      </c>
      <c r="F62" s="1">
        <v>23846</v>
      </c>
      <c r="G62" s="1">
        <f>SUM(C62:F62)</f>
        <v>1680370</v>
      </c>
      <c r="H62" s="1">
        <f>SUM(E62:F62)</f>
        <v>189720</v>
      </c>
      <c r="I62" s="8">
        <f>H62/G62</f>
        <v>0.1129037057314758</v>
      </c>
      <c r="J62" s="1">
        <v>347296</v>
      </c>
    </row>
    <row r="63" spans="1:10" x14ac:dyDescent="0.35">
      <c r="A63" s="7" t="s">
        <v>82</v>
      </c>
      <c r="B63" s="1">
        <v>3096805</v>
      </c>
      <c r="C63" s="1">
        <v>1702007</v>
      </c>
      <c r="D63" s="1">
        <v>866645</v>
      </c>
      <c r="E63" s="1">
        <v>234610</v>
      </c>
      <c r="F63" s="1">
        <v>87640</v>
      </c>
      <c r="G63" s="1">
        <f>SUM(C63:F63)</f>
        <v>2890902</v>
      </c>
      <c r="H63" s="1">
        <f>SUM(E63:F63)</f>
        <v>322250</v>
      </c>
      <c r="I63" s="8">
        <f>H63/G63</f>
        <v>0.11147039920412384</v>
      </c>
      <c r="J63" s="1">
        <v>205904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570160</v>
      </c>
      <c r="C65" s="1">
        <v>165005</v>
      </c>
      <c r="D65" s="1">
        <v>209228</v>
      </c>
      <c r="E65" s="1">
        <v>68167</v>
      </c>
      <c r="F65" s="1">
        <v>55146</v>
      </c>
      <c r="J65" s="1">
        <v>72614</v>
      </c>
    </row>
    <row r="66" spans="1:10" x14ac:dyDescent="0.35">
      <c r="A66" s="7" t="s">
        <v>59</v>
      </c>
      <c r="B66" s="1">
        <v>4387025</v>
      </c>
      <c r="C66" s="1">
        <v>2342598</v>
      </c>
      <c r="D66" s="1">
        <v>1338585</v>
      </c>
      <c r="E66" s="1">
        <v>332317</v>
      </c>
      <c r="F66" s="1">
        <v>56341</v>
      </c>
      <c r="J66" s="1">
        <v>317183</v>
      </c>
    </row>
    <row r="67" spans="1:10" x14ac:dyDescent="0.35">
      <c r="A67" s="7" t="s">
        <v>52</v>
      </c>
      <c r="B67" s="1">
        <v>167287</v>
      </c>
      <c r="C67" s="1">
        <v>3885</v>
      </c>
      <c r="D67" s="1" t="s">
        <v>134</v>
      </c>
      <c r="E67" s="1" t="s">
        <v>134</v>
      </c>
      <c r="F67" s="1" t="s">
        <v>134</v>
      </c>
      <c r="J67" s="1">
        <v>163402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3147962</v>
      </c>
      <c r="C69" s="1">
        <v>1594299</v>
      </c>
      <c r="D69" s="1">
        <v>1012171</v>
      </c>
      <c r="E69" s="1">
        <v>267797</v>
      </c>
      <c r="F69" s="1">
        <v>32090</v>
      </c>
      <c r="J69" s="1">
        <v>241605</v>
      </c>
    </row>
    <row r="70" spans="1:10" x14ac:dyDescent="0.35">
      <c r="A70" s="7" t="s">
        <v>59</v>
      </c>
      <c r="B70" s="1">
        <v>1787962</v>
      </c>
      <c r="C70" s="1">
        <v>903466</v>
      </c>
      <c r="D70" s="1">
        <v>522520</v>
      </c>
      <c r="E70" s="1">
        <v>132687</v>
      </c>
      <c r="F70" s="1">
        <v>79396</v>
      </c>
      <c r="J70" s="1">
        <v>149893</v>
      </c>
    </row>
    <row r="71" spans="1:10" x14ac:dyDescent="0.35">
      <c r="A71" s="7" t="s">
        <v>52</v>
      </c>
      <c r="B71" s="1">
        <v>188549</v>
      </c>
      <c r="C71" s="1">
        <v>13724</v>
      </c>
      <c r="D71" s="1">
        <v>13123</v>
      </c>
      <c r="E71" s="1" t="s">
        <v>134</v>
      </c>
      <c r="F71" s="1" t="s">
        <v>134</v>
      </c>
      <c r="J71" s="1">
        <v>161702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69021</v>
      </c>
      <c r="C73" s="1">
        <v>47865</v>
      </c>
      <c r="D73" s="1">
        <v>18250</v>
      </c>
      <c r="E73" s="1" t="s">
        <v>134</v>
      </c>
      <c r="F73" s="1" t="s">
        <v>134</v>
      </c>
      <c r="J73" s="1">
        <v>2906</v>
      </c>
    </row>
    <row r="74" spans="1:10" ht="58" x14ac:dyDescent="0.35">
      <c r="A74" s="7" t="s">
        <v>84</v>
      </c>
      <c r="B74" s="1">
        <v>32481</v>
      </c>
      <c r="C74" s="1">
        <v>11779</v>
      </c>
      <c r="D74" s="1">
        <v>7811</v>
      </c>
      <c r="E74" s="1" t="s">
        <v>134</v>
      </c>
      <c r="F74" s="1">
        <v>12891</v>
      </c>
      <c r="J74" s="1" t="s">
        <v>134</v>
      </c>
    </row>
    <row r="75" spans="1:10" ht="29" x14ac:dyDescent="0.35">
      <c r="A75" s="7" t="s">
        <v>85</v>
      </c>
      <c r="B75" s="1">
        <v>99423</v>
      </c>
      <c r="C75" s="1">
        <v>39062</v>
      </c>
      <c r="D75" s="1">
        <v>19935</v>
      </c>
      <c r="E75" s="1">
        <v>28944</v>
      </c>
      <c r="F75" s="1" t="s">
        <v>134</v>
      </c>
      <c r="J75" s="1">
        <v>11482</v>
      </c>
    </row>
    <row r="76" spans="1:10" x14ac:dyDescent="0.35">
      <c r="A76" s="7" t="s">
        <v>86</v>
      </c>
      <c r="B76" s="1">
        <v>19143</v>
      </c>
      <c r="C76" s="1" t="s">
        <v>134</v>
      </c>
      <c r="D76" s="1">
        <v>3813</v>
      </c>
      <c r="E76" s="1" t="s">
        <v>134</v>
      </c>
      <c r="F76" s="1">
        <v>15330</v>
      </c>
      <c r="J76" s="1" t="s">
        <v>134</v>
      </c>
    </row>
    <row r="77" spans="1:10" ht="29" x14ac:dyDescent="0.35">
      <c r="A77" s="7" t="s">
        <v>87</v>
      </c>
      <c r="B77" s="1">
        <v>7249</v>
      </c>
      <c r="C77" s="1">
        <v>7249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239535</v>
      </c>
      <c r="C78" s="1">
        <v>48809</v>
      </c>
      <c r="D78" s="1">
        <v>95197</v>
      </c>
      <c r="E78" s="1">
        <v>52542</v>
      </c>
      <c r="F78" s="1">
        <v>32569</v>
      </c>
      <c r="J78" s="1">
        <v>10417</v>
      </c>
    </row>
    <row r="79" spans="1:10" x14ac:dyDescent="0.35">
      <c r="A79" s="7" t="s">
        <v>89</v>
      </c>
      <c r="B79" s="1">
        <v>895551</v>
      </c>
      <c r="C79" s="1">
        <v>551490</v>
      </c>
      <c r="D79" s="1">
        <v>275960</v>
      </c>
      <c r="E79" s="1">
        <v>38323</v>
      </c>
      <c r="F79" s="1">
        <v>14484</v>
      </c>
      <c r="J79" s="1">
        <v>15295</v>
      </c>
    </row>
    <row r="80" spans="1:10" x14ac:dyDescent="0.35">
      <c r="A80" s="7" t="s">
        <v>90</v>
      </c>
      <c r="B80" s="1">
        <v>25426</v>
      </c>
      <c r="C80" s="1">
        <v>15434</v>
      </c>
      <c r="D80" s="1">
        <v>3874</v>
      </c>
      <c r="E80" s="1">
        <v>4866</v>
      </c>
      <c r="F80" s="1">
        <v>1253</v>
      </c>
      <c r="J80" s="1" t="s">
        <v>134</v>
      </c>
    </row>
    <row r="81" spans="1:10" x14ac:dyDescent="0.35">
      <c r="A81" s="7" t="s">
        <v>91</v>
      </c>
      <c r="B81" s="1">
        <v>16352</v>
      </c>
      <c r="C81" s="1" t="s">
        <v>134</v>
      </c>
      <c r="D81" s="1">
        <v>1755</v>
      </c>
      <c r="E81" s="1" t="s">
        <v>134</v>
      </c>
      <c r="F81" s="1" t="s">
        <v>134</v>
      </c>
      <c r="J81" s="1">
        <v>14597</v>
      </c>
    </row>
    <row r="82" spans="1:10" x14ac:dyDescent="0.35">
      <c r="A82" s="7" t="s">
        <v>92</v>
      </c>
      <c r="B82" s="1">
        <v>10315</v>
      </c>
      <c r="C82" s="1">
        <v>5208</v>
      </c>
      <c r="D82" s="1">
        <v>5106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8008</v>
      </c>
      <c r="C83" s="1">
        <v>8008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280636</v>
      </c>
      <c r="C84" s="1">
        <v>160891</v>
      </c>
      <c r="D84" s="1">
        <v>81412</v>
      </c>
      <c r="E84" s="1">
        <v>8013</v>
      </c>
      <c r="F84" s="1">
        <v>2870</v>
      </c>
      <c r="J84" s="1">
        <v>27451</v>
      </c>
    </row>
    <row r="85" spans="1:10" x14ac:dyDescent="0.35">
      <c r="A85" s="7" t="s">
        <v>52</v>
      </c>
      <c r="B85" s="1">
        <v>3421331</v>
      </c>
      <c r="C85" s="1">
        <v>1615692</v>
      </c>
      <c r="D85" s="1">
        <v>1034701</v>
      </c>
      <c r="E85" s="1">
        <v>267797</v>
      </c>
      <c r="F85" s="1">
        <v>32090</v>
      </c>
      <c r="J85" s="1">
        <v>471051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569586</v>
      </c>
      <c r="C87" s="1">
        <v>126773</v>
      </c>
      <c r="D87" s="1">
        <v>230967</v>
      </c>
      <c r="E87" s="1">
        <v>166799</v>
      </c>
      <c r="F87" s="1">
        <v>45047</v>
      </c>
      <c r="G87" s="1">
        <f>SUM(C87:F87)</f>
        <v>569586</v>
      </c>
      <c r="H87" s="1">
        <f>SUM(E87:F87)</f>
        <v>211846</v>
      </c>
      <c r="I87" s="8">
        <f>H87/G87</f>
        <v>0.37192978760011658</v>
      </c>
      <c r="J87" s="1" t="s">
        <v>134</v>
      </c>
    </row>
    <row r="88" spans="1:10" x14ac:dyDescent="0.35">
      <c r="A88" s="7" t="s">
        <v>96</v>
      </c>
      <c r="B88" s="1">
        <v>436671</v>
      </c>
      <c r="C88" s="1">
        <v>143975</v>
      </c>
      <c r="D88" s="1">
        <v>192249</v>
      </c>
      <c r="E88" s="1">
        <v>77697</v>
      </c>
      <c r="F88" s="1">
        <v>22750</v>
      </c>
      <c r="J88" s="1" t="s">
        <v>134</v>
      </c>
    </row>
    <row r="89" spans="1:10" x14ac:dyDescent="0.35">
      <c r="A89" s="7" t="s">
        <v>203</v>
      </c>
      <c r="C89" s="1">
        <f>SUM(C87:C88)</f>
        <v>270748</v>
      </c>
      <c r="D89" s="1">
        <f>SUM(D87:D88)</f>
        <v>423216</v>
      </c>
      <c r="E89" s="1">
        <f>SUM(E87:E88)</f>
        <v>244496</v>
      </c>
      <c r="F89" s="1">
        <f>SUM(F87:F88)</f>
        <v>67797</v>
      </c>
      <c r="G89" s="1">
        <f>SUM(C89:F89)</f>
        <v>1006257</v>
      </c>
      <c r="H89" s="1">
        <f>SUM(E89:F89)</f>
        <v>312293</v>
      </c>
      <c r="I89" s="8">
        <f>H89/G89</f>
        <v>0.31035113296106265</v>
      </c>
    </row>
    <row r="90" spans="1:10" x14ac:dyDescent="0.35">
      <c r="A90" s="7" t="s">
        <v>97</v>
      </c>
      <c r="B90" s="1">
        <v>463546</v>
      </c>
      <c r="C90" s="1">
        <v>201009</v>
      </c>
      <c r="D90" s="1">
        <v>205180</v>
      </c>
      <c r="E90" s="1">
        <v>34773</v>
      </c>
      <c r="F90" s="1">
        <v>22584</v>
      </c>
      <c r="J90" s="1" t="s">
        <v>134</v>
      </c>
    </row>
    <row r="91" spans="1:10" x14ac:dyDescent="0.35">
      <c r="A91" s="7" t="s">
        <v>98</v>
      </c>
      <c r="B91" s="1">
        <v>749745</v>
      </c>
      <c r="C91" s="1">
        <v>418034</v>
      </c>
      <c r="D91" s="1">
        <v>233404</v>
      </c>
      <c r="E91" s="1">
        <v>89179</v>
      </c>
      <c r="F91" s="1">
        <v>9127</v>
      </c>
      <c r="J91" s="1" t="s">
        <v>134</v>
      </c>
    </row>
    <row r="92" spans="1:10" x14ac:dyDescent="0.35">
      <c r="A92" s="7" t="s">
        <v>99</v>
      </c>
      <c r="B92" s="1">
        <v>721076</v>
      </c>
      <c r="C92" s="1">
        <v>393947</v>
      </c>
      <c r="D92" s="1">
        <v>314257</v>
      </c>
      <c r="E92" s="1">
        <v>8696</v>
      </c>
      <c r="F92" s="1">
        <v>4176</v>
      </c>
      <c r="J92" s="1" t="s">
        <v>134</v>
      </c>
    </row>
    <row r="93" spans="1:10" x14ac:dyDescent="0.35">
      <c r="A93" s="7" t="s">
        <v>100</v>
      </c>
      <c r="B93" s="1">
        <v>594127</v>
      </c>
      <c r="C93" s="1">
        <v>458521</v>
      </c>
      <c r="D93" s="1">
        <v>134040</v>
      </c>
      <c r="E93" s="1">
        <v>1566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229988</v>
      </c>
      <c r="C94" s="1">
        <v>199719</v>
      </c>
      <c r="D94" s="1">
        <v>30269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234094</v>
      </c>
      <c r="C95" s="1">
        <v>217926</v>
      </c>
      <c r="D95" s="1">
        <v>16168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1125639</v>
      </c>
      <c r="C96" s="1">
        <v>351585</v>
      </c>
      <c r="D96" s="1">
        <v>191279</v>
      </c>
      <c r="E96" s="1">
        <v>21774</v>
      </c>
      <c r="F96" s="1">
        <v>7802</v>
      </c>
      <c r="J96" s="1">
        <v>553200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3877942</v>
      </c>
      <c r="C98" s="1">
        <v>2252593</v>
      </c>
      <c r="D98" s="1">
        <v>1275940</v>
      </c>
      <c r="E98" s="1">
        <v>275106</v>
      </c>
      <c r="F98" s="1">
        <v>58838</v>
      </c>
      <c r="J98" s="1">
        <v>15465</v>
      </c>
    </row>
    <row r="99" spans="1:10" x14ac:dyDescent="0.35">
      <c r="A99" s="7" t="s">
        <v>104</v>
      </c>
      <c r="B99" s="1">
        <v>1496529</v>
      </c>
      <c r="C99" s="1">
        <v>628965</v>
      </c>
      <c r="D99" s="1">
        <v>675961</v>
      </c>
      <c r="E99" s="1">
        <v>141667</v>
      </c>
      <c r="F99" s="1">
        <v>49935</v>
      </c>
      <c r="J99" s="1" t="s">
        <v>134</v>
      </c>
    </row>
    <row r="100" spans="1:10" ht="43.5" x14ac:dyDescent="0.35">
      <c r="A100" s="7" t="s">
        <v>105</v>
      </c>
      <c r="B100" s="1">
        <v>1264649</v>
      </c>
      <c r="C100" s="1">
        <v>541245</v>
      </c>
      <c r="D100" s="1">
        <v>568687</v>
      </c>
      <c r="E100" s="1">
        <v>107651</v>
      </c>
      <c r="F100" s="1">
        <v>35259</v>
      </c>
      <c r="J100" s="1">
        <v>11807</v>
      </c>
    </row>
    <row r="101" spans="1:10" x14ac:dyDescent="0.35">
      <c r="A101" s="7" t="s">
        <v>106</v>
      </c>
      <c r="B101" s="1">
        <v>499432</v>
      </c>
      <c r="C101" s="1">
        <v>81448</v>
      </c>
      <c r="D101" s="1">
        <v>214324</v>
      </c>
      <c r="E101" s="1">
        <v>143761</v>
      </c>
      <c r="F101" s="1">
        <v>38053</v>
      </c>
      <c r="J101" s="1">
        <v>21846</v>
      </c>
    </row>
    <row r="102" spans="1:10" x14ac:dyDescent="0.35">
      <c r="A102" s="7" t="s">
        <v>107</v>
      </c>
      <c r="B102" s="1">
        <v>39630</v>
      </c>
      <c r="C102" s="1">
        <v>15695</v>
      </c>
      <c r="D102" s="1">
        <v>1959</v>
      </c>
      <c r="E102" s="1">
        <v>21976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143621</v>
      </c>
      <c r="C103" s="1">
        <v>66423</v>
      </c>
      <c r="D103" s="1">
        <v>19977</v>
      </c>
      <c r="E103" s="1">
        <v>28991</v>
      </c>
      <c r="F103" s="1">
        <v>13633</v>
      </c>
      <c r="J103" s="1">
        <v>14597</v>
      </c>
    </row>
    <row r="104" spans="1:10" x14ac:dyDescent="0.35">
      <c r="A104" s="7" t="s">
        <v>109</v>
      </c>
      <c r="B104" s="1">
        <v>203946</v>
      </c>
      <c r="C104" s="1">
        <v>35929</v>
      </c>
      <c r="D104" s="1">
        <v>85122</v>
      </c>
      <c r="E104" s="1">
        <v>65672</v>
      </c>
      <c r="F104" s="1">
        <v>11691</v>
      </c>
      <c r="J104" s="1">
        <v>5532</v>
      </c>
    </row>
    <row r="105" spans="1:10" ht="29" x14ac:dyDescent="0.35">
      <c r="A105" s="7" t="s">
        <v>110</v>
      </c>
      <c r="B105" s="1">
        <v>65944</v>
      </c>
      <c r="C105" s="1">
        <v>17441</v>
      </c>
      <c r="D105" s="1">
        <v>33059</v>
      </c>
      <c r="E105" s="1">
        <v>15443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79110</v>
      </c>
      <c r="C106" s="1">
        <v>6250</v>
      </c>
      <c r="D106" s="1">
        <v>44268</v>
      </c>
      <c r="E106" s="1">
        <v>25736</v>
      </c>
      <c r="F106" s="1">
        <v>2856</v>
      </c>
      <c r="J106" s="1" t="s">
        <v>134</v>
      </c>
    </row>
    <row r="107" spans="1:10" x14ac:dyDescent="0.35">
      <c r="A107" s="7" t="s">
        <v>112</v>
      </c>
      <c r="B107" s="1">
        <v>67197</v>
      </c>
      <c r="C107" s="1">
        <v>21567</v>
      </c>
      <c r="D107" s="1">
        <v>31455</v>
      </c>
      <c r="E107" s="1">
        <v>13293</v>
      </c>
      <c r="F107" s="1">
        <v>882</v>
      </c>
      <c r="J107" s="1" t="s">
        <v>134</v>
      </c>
    </row>
    <row r="108" spans="1:10" x14ac:dyDescent="0.35">
      <c r="A108" s="7" t="s">
        <v>113</v>
      </c>
      <c r="B108" s="1">
        <v>221832</v>
      </c>
      <c r="C108" s="1">
        <v>69520</v>
      </c>
      <c r="D108" s="1">
        <v>105706</v>
      </c>
      <c r="E108" s="1">
        <v>16214</v>
      </c>
      <c r="F108" s="1">
        <v>30392</v>
      </c>
      <c r="J108" s="1" t="s">
        <v>134</v>
      </c>
    </row>
    <row r="109" spans="1:10" x14ac:dyDescent="0.35">
      <c r="A109" s="7" t="s">
        <v>52</v>
      </c>
      <c r="B109" s="1">
        <v>558615</v>
      </c>
      <c r="C109" s="1">
        <v>40748</v>
      </c>
      <c r="D109" s="1" t="s">
        <v>134</v>
      </c>
      <c r="E109" s="1">
        <v>3851</v>
      </c>
      <c r="F109" s="1" t="s">
        <v>134</v>
      </c>
      <c r="J109" s="1">
        <v>514015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10138</v>
      </c>
      <c r="C111" s="1">
        <v>7151</v>
      </c>
      <c r="D111" s="1">
        <v>2987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10895</v>
      </c>
      <c r="C112" s="1">
        <v>4912</v>
      </c>
      <c r="D112" s="1">
        <v>2987</v>
      </c>
      <c r="E112" s="1" t="s">
        <v>134</v>
      </c>
      <c r="F112" s="1" t="s">
        <v>134</v>
      </c>
      <c r="J112" s="1">
        <v>2996</v>
      </c>
    </row>
    <row r="113" spans="1:10" x14ac:dyDescent="0.35">
      <c r="A113" s="7" t="s">
        <v>116</v>
      </c>
      <c r="B113" s="1">
        <v>290</v>
      </c>
      <c r="C113" s="1">
        <v>290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4425</v>
      </c>
      <c r="C114" s="1">
        <v>4425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5083411</v>
      </c>
      <c r="C115" s="1">
        <v>2488834</v>
      </c>
      <c r="D115" s="1">
        <v>1541840</v>
      </c>
      <c r="E115" s="1">
        <v>400484</v>
      </c>
      <c r="F115" s="1">
        <v>111487</v>
      </c>
      <c r="J115" s="1">
        <v>540767</v>
      </c>
    </row>
    <row r="116" spans="1:10" x14ac:dyDescent="0.35">
      <c r="A116" s="7" t="s">
        <v>52</v>
      </c>
      <c r="B116" s="1">
        <v>15314</v>
      </c>
      <c r="C116" s="1">
        <v>5877</v>
      </c>
      <c r="D116" s="1" t="s">
        <v>134</v>
      </c>
      <c r="E116" s="1" t="s">
        <v>134</v>
      </c>
      <c r="F116" s="1" t="s">
        <v>134</v>
      </c>
      <c r="J116" s="1">
        <v>9437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2662687</v>
      </c>
      <c r="C118" s="1">
        <v>1706978</v>
      </c>
      <c r="D118" s="1">
        <v>747103</v>
      </c>
      <c r="E118" s="1">
        <v>152640</v>
      </c>
      <c r="F118" s="1">
        <v>55967</v>
      </c>
      <c r="J118" s="1" t="s">
        <v>134</v>
      </c>
    </row>
    <row r="119" spans="1:10" x14ac:dyDescent="0.35">
      <c r="A119" s="7" t="s">
        <v>120</v>
      </c>
      <c r="B119" s="1">
        <v>1412587</v>
      </c>
      <c r="C119" s="1">
        <v>554780</v>
      </c>
      <c r="D119" s="1">
        <v>615957</v>
      </c>
      <c r="E119" s="1">
        <v>199648</v>
      </c>
      <c r="F119" s="1">
        <v>34954</v>
      </c>
      <c r="J119" s="1">
        <v>7249</v>
      </c>
    </row>
    <row r="120" spans="1:10" x14ac:dyDescent="0.35">
      <c r="A120" s="7" t="s">
        <v>121</v>
      </c>
      <c r="B120" s="1">
        <v>120518</v>
      </c>
      <c r="C120" s="1">
        <v>35278</v>
      </c>
      <c r="D120" s="1">
        <v>54578</v>
      </c>
      <c r="E120" s="1">
        <v>15681</v>
      </c>
      <c r="F120" s="1">
        <v>14981</v>
      </c>
      <c r="J120" s="1" t="s">
        <v>134</v>
      </c>
    </row>
    <row r="121" spans="1:10" x14ac:dyDescent="0.35">
      <c r="A121" s="7" t="s">
        <v>122</v>
      </c>
      <c r="B121" s="1">
        <v>34193</v>
      </c>
      <c r="C121" s="1" t="s">
        <v>134</v>
      </c>
      <c r="D121" s="1">
        <v>20693</v>
      </c>
      <c r="E121" s="1">
        <v>13500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894486</v>
      </c>
      <c r="C122" s="1">
        <v>214452</v>
      </c>
      <c r="D122" s="1">
        <v>109483</v>
      </c>
      <c r="E122" s="1">
        <v>19015</v>
      </c>
      <c r="F122" s="1">
        <v>5586</v>
      </c>
      <c r="J122" s="1">
        <v>545951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3396422</v>
      </c>
      <c r="C124" s="1">
        <v>1862326</v>
      </c>
      <c r="D124" s="1">
        <v>1132733</v>
      </c>
      <c r="E124" s="1">
        <v>324178</v>
      </c>
      <c r="F124" s="1">
        <v>77185</v>
      </c>
      <c r="J124" s="1" t="s">
        <v>134</v>
      </c>
    </row>
    <row r="125" spans="1:10" x14ac:dyDescent="0.35">
      <c r="A125" s="7" t="s">
        <v>120</v>
      </c>
      <c r="B125" s="1">
        <v>693490</v>
      </c>
      <c r="C125" s="1">
        <v>388344</v>
      </c>
      <c r="D125" s="1">
        <v>243994</v>
      </c>
      <c r="E125" s="1">
        <v>33743</v>
      </c>
      <c r="F125" s="1">
        <v>27410</v>
      </c>
      <c r="J125" s="1" t="s">
        <v>134</v>
      </c>
    </row>
    <row r="126" spans="1:10" x14ac:dyDescent="0.35">
      <c r="A126" s="7" t="s">
        <v>121</v>
      </c>
      <c r="B126" s="1">
        <v>111912</v>
      </c>
      <c r="C126" s="1">
        <v>42162</v>
      </c>
      <c r="D126" s="1">
        <v>58397</v>
      </c>
      <c r="E126" s="1">
        <v>10047</v>
      </c>
      <c r="F126" s="1">
        <v>1306</v>
      </c>
      <c r="J126" s="1" t="s">
        <v>134</v>
      </c>
    </row>
    <row r="127" spans="1:10" x14ac:dyDescent="0.35">
      <c r="A127" s="7" t="s">
        <v>122</v>
      </c>
      <c r="B127" s="1">
        <v>33303</v>
      </c>
      <c r="C127" s="1" t="s">
        <v>134</v>
      </c>
      <c r="D127" s="1">
        <v>12554</v>
      </c>
      <c r="E127" s="1">
        <v>13500</v>
      </c>
      <c r="F127" s="1" t="s">
        <v>134</v>
      </c>
      <c r="J127" s="1">
        <v>7249</v>
      </c>
    </row>
    <row r="128" spans="1:10" x14ac:dyDescent="0.35">
      <c r="A128" s="7" t="s">
        <v>52</v>
      </c>
      <c r="B128" s="1">
        <v>889344</v>
      </c>
      <c r="C128" s="1">
        <v>218657</v>
      </c>
      <c r="D128" s="1">
        <v>100136</v>
      </c>
      <c r="E128" s="1">
        <v>19015</v>
      </c>
      <c r="F128" s="1">
        <v>5586</v>
      </c>
      <c r="J128" s="1">
        <v>545951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2278002</v>
      </c>
      <c r="C130" s="1">
        <v>1454341</v>
      </c>
      <c r="D130" s="1">
        <v>626652</v>
      </c>
      <c r="E130" s="1">
        <v>148856</v>
      </c>
      <c r="F130" s="1">
        <v>48153</v>
      </c>
      <c r="J130" s="1" t="s">
        <v>134</v>
      </c>
    </row>
    <row r="131" spans="1:10" x14ac:dyDescent="0.35">
      <c r="A131" s="7" t="s">
        <v>120</v>
      </c>
      <c r="B131" s="1">
        <v>1592210</v>
      </c>
      <c r="C131" s="1">
        <v>765314</v>
      </c>
      <c r="D131" s="1">
        <v>635296</v>
      </c>
      <c r="E131" s="1">
        <v>146402</v>
      </c>
      <c r="F131" s="1">
        <v>45198</v>
      </c>
      <c r="J131" s="1" t="s">
        <v>134</v>
      </c>
    </row>
    <row r="132" spans="1:10" x14ac:dyDescent="0.35">
      <c r="A132" s="7" t="s">
        <v>121</v>
      </c>
      <c r="B132" s="1">
        <v>345632</v>
      </c>
      <c r="C132" s="1">
        <v>74794</v>
      </c>
      <c r="D132" s="1">
        <v>164827</v>
      </c>
      <c r="E132" s="1">
        <v>86211</v>
      </c>
      <c r="F132" s="1">
        <v>12550</v>
      </c>
      <c r="J132" s="1">
        <v>7249</v>
      </c>
    </row>
    <row r="133" spans="1:10" x14ac:dyDescent="0.35">
      <c r="A133" s="7" t="s">
        <v>122</v>
      </c>
      <c r="B133" s="1">
        <v>22807</v>
      </c>
      <c r="C133" s="1" t="s">
        <v>134</v>
      </c>
      <c r="D133" s="1">
        <v>22807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885820</v>
      </c>
      <c r="C134" s="1">
        <v>217039</v>
      </c>
      <c r="D134" s="1">
        <v>98230</v>
      </c>
      <c r="E134" s="1">
        <v>19015</v>
      </c>
      <c r="F134" s="1">
        <v>5586</v>
      </c>
      <c r="J134" s="1">
        <v>545951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3041584</v>
      </c>
      <c r="C136" s="1">
        <v>1819803</v>
      </c>
      <c r="D136" s="1">
        <v>966841</v>
      </c>
      <c r="E136" s="1">
        <v>190993</v>
      </c>
      <c r="F136" s="1">
        <v>56698</v>
      </c>
      <c r="J136" s="1">
        <v>7249</v>
      </c>
    </row>
    <row r="137" spans="1:10" x14ac:dyDescent="0.35">
      <c r="A137" s="7" t="s">
        <v>120</v>
      </c>
      <c r="B137" s="1">
        <v>926562</v>
      </c>
      <c r="C137" s="1">
        <v>400868</v>
      </c>
      <c r="D137" s="1">
        <v>350940</v>
      </c>
      <c r="E137" s="1">
        <v>154676</v>
      </c>
      <c r="F137" s="1">
        <v>20079</v>
      </c>
      <c r="J137" s="1" t="s">
        <v>134</v>
      </c>
    </row>
    <row r="138" spans="1:10" x14ac:dyDescent="0.35">
      <c r="A138" s="7" t="s">
        <v>121</v>
      </c>
      <c r="B138" s="1">
        <v>244256</v>
      </c>
      <c r="C138" s="1">
        <v>68817</v>
      </c>
      <c r="D138" s="1">
        <v>117769</v>
      </c>
      <c r="E138" s="1">
        <v>31948</v>
      </c>
      <c r="F138" s="1">
        <v>25722</v>
      </c>
      <c r="J138" s="1" t="s">
        <v>134</v>
      </c>
    </row>
    <row r="139" spans="1:10" x14ac:dyDescent="0.35">
      <c r="A139" s="7" t="s">
        <v>122</v>
      </c>
      <c r="B139" s="1">
        <v>21287</v>
      </c>
      <c r="C139" s="1" t="s">
        <v>134</v>
      </c>
      <c r="D139" s="1">
        <v>14033</v>
      </c>
      <c r="E139" s="1">
        <v>3851</v>
      </c>
      <c r="F139" s="1">
        <v>3403</v>
      </c>
      <c r="J139" s="1" t="s">
        <v>134</v>
      </c>
    </row>
    <row r="140" spans="1:10" x14ac:dyDescent="0.35">
      <c r="A140" s="7" t="s">
        <v>52</v>
      </c>
      <c r="B140" s="1">
        <v>890783</v>
      </c>
      <c r="C140" s="1">
        <v>222001</v>
      </c>
      <c r="D140" s="1">
        <v>98230</v>
      </c>
      <c r="E140" s="1">
        <v>19015</v>
      </c>
      <c r="F140" s="1">
        <v>5586</v>
      </c>
      <c r="J140" s="1">
        <v>545951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3941994</v>
      </c>
      <c r="C142" s="1">
        <v>2233546</v>
      </c>
      <c r="D142" s="1">
        <v>1280330</v>
      </c>
      <c r="E142" s="1">
        <v>338072</v>
      </c>
      <c r="F142" s="1">
        <v>82795</v>
      </c>
      <c r="J142" s="1">
        <v>7249</v>
      </c>
    </row>
    <row r="143" spans="1:10" x14ac:dyDescent="0.35">
      <c r="A143" s="7" t="s">
        <v>120</v>
      </c>
      <c r="B143" s="1">
        <v>229035</v>
      </c>
      <c r="C143" s="1">
        <v>56903</v>
      </c>
      <c r="D143" s="1">
        <v>123772</v>
      </c>
      <c r="E143" s="1">
        <v>25256</v>
      </c>
      <c r="F143" s="1">
        <v>23105</v>
      </c>
      <c r="J143" s="1" t="s">
        <v>134</v>
      </c>
    </row>
    <row r="144" spans="1:10" x14ac:dyDescent="0.35">
      <c r="A144" s="7" t="s">
        <v>121</v>
      </c>
      <c r="B144" s="1">
        <v>51091</v>
      </c>
      <c r="C144" s="1">
        <v>4001</v>
      </c>
      <c r="D144" s="1">
        <v>31449</v>
      </c>
      <c r="E144" s="1">
        <v>15641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16532</v>
      </c>
      <c r="C145" s="1" t="s">
        <v>134</v>
      </c>
      <c r="D145" s="1">
        <v>14033</v>
      </c>
      <c r="E145" s="1">
        <v>2500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885820</v>
      </c>
      <c r="C146" s="1">
        <v>217039</v>
      </c>
      <c r="D146" s="1">
        <v>98230</v>
      </c>
      <c r="E146" s="1">
        <v>19015</v>
      </c>
      <c r="F146" s="1">
        <v>5586</v>
      </c>
      <c r="J146" s="1">
        <v>545951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3893894</v>
      </c>
      <c r="C148" s="1">
        <v>2196563</v>
      </c>
      <c r="D148" s="1">
        <v>1260106</v>
      </c>
      <c r="E148" s="1">
        <v>342981</v>
      </c>
      <c r="F148" s="1">
        <v>86995</v>
      </c>
      <c r="J148" s="1">
        <v>7249</v>
      </c>
    </row>
    <row r="149" spans="1:10" x14ac:dyDescent="0.35">
      <c r="A149" s="7" t="s">
        <v>120</v>
      </c>
      <c r="B149" s="1">
        <v>291877</v>
      </c>
      <c r="C149" s="1">
        <v>87811</v>
      </c>
      <c r="D149" s="1">
        <v>162711</v>
      </c>
      <c r="E149" s="1">
        <v>22450</v>
      </c>
      <c r="F149" s="1">
        <v>18906</v>
      </c>
      <c r="J149" s="1" t="s">
        <v>134</v>
      </c>
    </row>
    <row r="150" spans="1:10" x14ac:dyDescent="0.35">
      <c r="A150" s="7" t="s">
        <v>121</v>
      </c>
      <c r="B150" s="1">
        <v>40013</v>
      </c>
      <c r="C150" s="1">
        <v>12662</v>
      </c>
      <c r="D150" s="1">
        <v>11312</v>
      </c>
      <c r="E150" s="1">
        <v>16039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15454</v>
      </c>
      <c r="C151" s="1" t="s">
        <v>134</v>
      </c>
      <c r="D151" s="1">
        <v>15454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883234</v>
      </c>
      <c r="C152" s="1">
        <v>214452</v>
      </c>
      <c r="D152" s="1">
        <v>98230</v>
      </c>
      <c r="E152" s="1">
        <v>19015</v>
      </c>
      <c r="F152" s="1">
        <v>5586</v>
      </c>
      <c r="J152" s="1">
        <v>545951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271786</v>
      </c>
      <c r="C154" s="1">
        <v>45608</v>
      </c>
      <c r="D154" s="1">
        <v>132654</v>
      </c>
      <c r="E154" s="1">
        <v>81834</v>
      </c>
      <c r="F154" s="1">
        <v>11691</v>
      </c>
      <c r="J154" s="1" t="s">
        <v>134</v>
      </c>
    </row>
    <row r="155" spans="1:10" ht="29" x14ac:dyDescent="0.35">
      <c r="A155" s="7" t="s">
        <v>124</v>
      </c>
      <c r="B155" s="1">
        <v>167326</v>
      </c>
      <c r="C155" s="1">
        <v>47294</v>
      </c>
      <c r="D155" s="1">
        <v>56204</v>
      </c>
      <c r="E155" s="1">
        <v>63828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4109641</v>
      </c>
      <c r="C156" s="1">
        <v>2376200</v>
      </c>
      <c r="D156" s="1">
        <v>1347547</v>
      </c>
      <c r="E156" s="1">
        <v>259134</v>
      </c>
      <c r="F156" s="1">
        <v>99796</v>
      </c>
      <c r="J156" s="1">
        <v>26964</v>
      </c>
    </row>
    <row r="157" spans="1:10" x14ac:dyDescent="0.35">
      <c r="A157" s="7" t="s">
        <v>52</v>
      </c>
      <c r="B157" s="1">
        <v>608884</v>
      </c>
      <c r="C157" s="1">
        <v>50801</v>
      </c>
      <c r="D157" s="1">
        <v>22141</v>
      </c>
      <c r="E157" s="1">
        <v>9707</v>
      </c>
      <c r="F157" s="1" t="s">
        <v>134</v>
      </c>
      <c r="J157" s="1">
        <v>526236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1645268</v>
      </c>
      <c r="C159" s="1">
        <v>1255737</v>
      </c>
      <c r="D159" s="1">
        <v>317894</v>
      </c>
      <c r="E159" s="1">
        <v>56308</v>
      </c>
      <c r="F159" s="1">
        <v>15330</v>
      </c>
      <c r="J159" s="1" t="s">
        <v>134</v>
      </c>
    </row>
    <row r="160" spans="1:10" x14ac:dyDescent="0.35">
      <c r="A160" s="7" t="s">
        <v>126</v>
      </c>
      <c r="B160" s="1">
        <v>1494291</v>
      </c>
      <c r="C160" s="1">
        <v>704640</v>
      </c>
      <c r="D160" s="1">
        <v>643364</v>
      </c>
      <c r="E160" s="1">
        <v>139579</v>
      </c>
      <c r="F160" s="1">
        <v>6708</v>
      </c>
      <c r="J160" s="1" t="s">
        <v>134</v>
      </c>
    </row>
    <row r="161" spans="1:10" x14ac:dyDescent="0.35">
      <c r="A161" s="7" t="s">
        <v>127</v>
      </c>
      <c r="B161" s="1">
        <v>425636</v>
      </c>
      <c r="C161" s="1">
        <v>136790</v>
      </c>
      <c r="D161" s="1">
        <v>187633</v>
      </c>
      <c r="E161" s="1">
        <v>64376</v>
      </c>
      <c r="F161" s="1">
        <v>36837</v>
      </c>
      <c r="J161" s="1" t="s">
        <v>134</v>
      </c>
    </row>
    <row r="162" spans="1:10" x14ac:dyDescent="0.35">
      <c r="A162" s="7" t="s">
        <v>128</v>
      </c>
      <c r="B162" s="1">
        <v>743826</v>
      </c>
      <c r="C162" s="1">
        <v>221026</v>
      </c>
      <c r="D162" s="1">
        <v>338024</v>
      </c>
      <c r="E162" s="1">
        <v>124916</v>
      </c>
      <c r="F162" s="1">
        <v>52612</v>
      </c>
      <c r="J162" s="1">
        <v>7249</v>
      </c>
    </row>
    <row r="163" spans="1:10" x14ac:dyDescent="0.35">
      <c r="A163" s="7" t="s">
        <v>52</v>
      </c>
      <c r="B163" s="1">
        <v>815451</v>
      </c>
      <c r="C163" s="1">
        <v>193295</v>
      </c>
      <c r="D163" s="1">
        <v>60899</v>
      </c>
      <c r="E163" s="1">
        <v>15306</v>
      </c>
      <c r="F163" s="1" t="s">
        <v>134</v>
      </c>
      <c r="J163" s="1">
        <v>545951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2006991</v>
      </c>
      <c r="C165" s="1">
        <v>1482294</v>
      </c>
      <c r="D165" s="1">
        <v>429147</v>
      </c>
      <c r="E165" s="1">
        <v>69567</v>
      </c>
      <c r="F165" s="1">
        <v>18733</v>
      </c>
      <c r="J165" s="1">
        <v>7249</v>
      </c>
    </row>
    <row r="166" spans="1:10" x14ac:dyDescent="0.35">
      <c r="A166" s="7" t="s">
        <v>126</v>
      </c>
      <c r="B166" s="1">
        <v>1349394</v>
      </c>
      <c r="C166" s="1">
        <v>573032</v>
      </c>
      <c r="D166" s="1">
        <v>625061</v>
      </c>
      <c r="E166" s="1">
        <v>126220</v>
      </c>
      <c r="F166" s="1">
        <v>25082</v>
      </c>
      <c r="J166" s="1" t="s">
        <v>134</v>
      </c>
    </row>
    <row r="167" spans="1:10" x14ac:dyDescent="0.35">
      <c r="A167" s="7" t="s">
        <v>127</v>
      </c>
      <c r="B167" s="1">
        <v>417611</v>
      </c>
      <c r="C167" s="1">
        <v>94983</v>
      </c>
      <c r="D167" s="1">
        <v>224301</v>
      </c>
      <c r="E167" s="1">
        <v>64591</v>
      </c>
      <c r="F167" s="1">
        <v>33736</v>
      </c>
      <c r="J167" s="1" t="s">
        <v>134</v>
      </c>
    </row>
    <row r="168" spans="1:10" x14ac:dyDescent="0.35">
      <c r="A168" s="7" t="s">
        <v>128</v>
      </c>
      <c r="B168" s="1">
        <v>521379</v>
      </c>
      <c r="C168" s="1">
        <v>154238</v>
      </c>
      <c r="D168" s="1">
        <v>208406</v>
      </c>
      <c r="E168" s="1">
        <v>124800</v>
      </c>
      <c r="F168" s="1">
        <v>33935</v>
      </c>
      <c r="J168" s="1" t="s">
        <v>134</v>
      </c>
    </row>
    <row r="169" spans="1:10" x14ac:dyDescent="0.35">
      <c r="A169" s="7" t="s">
        <v>52</v>
      </c>
      <c r="B169" s="1">
        <v>829096</v>
      </c>
      <c r="C169" s="1">
        <v>206941</v>
      </c>
      <c r="D169" s="1">
        <v>60899</v>
      </c>
      <c r="E169" s="1">
        <v>15306</v>
      </c>
      <c r="F169" s="1" t="s">
        <v>134</v>
      </c>
      <c r="J169" s="1">
        <v>545951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2197981</v>
      </c>
      <c r="C171" s="1">
        <v>1554926</v>
      </c>
      <c r="D171" s="1">
        <v>507444</v>
      </c>
      <c r="E171" s="1">
        <v>108326</v>
      </c>
      <c r="F171" s="1">
        <v>27285</v>
      </c>
      <c r="J171" s="1" t="s">
        <v>134</v>
      </c>
    </row>
    <row r="172" spans="1:10" x14ac:dyDescent="0.35">
      <c r="A172" s="7" t="s">
        <v>126</v>
      </c>
      <c r="B172" s="1">
        <v>1233750</v>
      </c>
      <c r="C172" s="1">
        <v>534639</v>
      </c>
      <c r="D172" s="1">
        <v>561563</v>
      </c>
      <c r="E172" s="1">
        <v>111049</v>
      </c>
      <c r="F172" s="1">
        <v>19249</v>
      </c>
      <c r="J172" s="1">
        <v>7249</v>
      </c>
    </row>
    <row r="173" spans="1:10" x14ac:dyDescent="0.35">
      <c r="A173" s="7" t="s">
        <v>127</v>
      </c>
      <c r="B173" s="1">
        <v>378733</v>
      </c>
      <c r="C173" s="1">
        <v>109779</v>
      </c>
      <c r="D173" s="1">
        <v>152586</v>
      </c>
      <c r="E173" s="1">
        <v>92343</v>
      </c>
      <c r="F173" s="1">
        <v>24024</v>
      </c>
      <c r="J173" s="1" t="s">
        <v>134</v>
      </c>
    </row>
    <row r="174" spans="1:10" x14ac:dyDescent="0.35">
      <c r="A174" s="7" t="s">
        <v>128</v>
      </c>
      <c r="B174" s="1">
        <v>476582</v>
      </c>
      <c r="C174" s="1">
        <v>108126</v>
      </c>
      <c r="D174" s="1">
        <v>254069</v>
      </c>
      <c r="E174" s="1">
        <v>73459</v>
      </c>
      <c r="F174" s="1">
        <v>40928</v>
      </c>
      <c r="J174" s="1" t="s">
        <v>134</v>
      </c>
    </row>
    <row r="175" spans="1:10" x14ac:dyDescent="0.35">
      <c r="A175" s="7" t="s">
        <v>52</v>
      </c>
      <c r="B175" s="1">
        <v>837427</v>
      </c>
      <c r="C175" s="1">
        <v>204019</v>
      </c>
      <c r="D175" s="1">
        <v>72151</v>
      </c>
      <c r="E175" s="1">
        <v>15306</v>
      </c>
      <c r="F175" s="1" t="s">
        <v>134</v>
      </c>
      <c r="J175" s="1">
        <v>545951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2180531</v>
      </c>
      <c r="C177" s="1">
        <v>1595775</v>
      </c>
      <c r="D177" s="1">
        <v>490808</v>
      </c>
      <c r="E177" s="1">
        <v>65291</v>
      </c>
      <c r="F177" s="1">
        <v>21409</v>
      </c>
      <c r="J177" s="1">
        <v>7249</v>
      </c>
    </row>
    <row r="178" spans="1:10" x14ac:dyDescent="0.35">
      <c r="A178" s="7" t="s">
        <v>126</v>
      </c>
      <c r="B178" s="1">
        <v>1299229</v>
      </c>
      <c r="C178" s="1">
        <v>528627</v>
      </c>
      <c r="D178" s="1">
        <v>580914</v>
      </c>
      <c r="E178" s="1">
        <v>176570</v>
      </c>
      <c r="F178" s="1">
        <v>13117</v>
      </c>
      <c r="J178" s="1" t="s">
        <v>134</v>
      </c>
    </row>
    <row r="179" spans="1:10" x14ac:dyDescent="0.35">
      <c r="A179" s="7" t="s">
        <v>127</v>
      </c>
      <c r="B179" s="1">
        <v>352605</v>
      </c>
      <c r="C179" s="1">
        <v>101386</v>
      </c>
      <c r="D179" s="1">
        <v>196764</v>
      </c>
      <c r="E179" s="1">
        <v>42812</v>
      </c>
      <c r="F179" s="1">
        <v>11643</v>
      </c>
      <c r="J179" s="1" t="s">
        <v>134</v>
      </c>
    </row>
    <row r="180" spans="1:10" x14ac:dyDescent="0.35">
      <c r="A180" s="7" t="s">
        <v>128</v>
      </c>
      <c r="B180" s="1">
        <v>452900</v>
      </c>
      <c r="C180" s="1">
        <v>85487</v>
      </c>
      <c r="D180" s="1">
        <v>207177</v>
      </c>
      <c r="E180" s="1">
        <v>100505</v>
      </c>
      <c r="F180" s="1">
        <v>59732</v>
      </c>
      <c r="J180" s="1" t="s">
        <v>134</v>
      </c>
    </row>
    <row r="181" spans="1:10" x14ac:dyDescent="0.35">
      <c r="A181" s="7" t="s">
        <v>52</v>
      </c>
      <c r="B181" s="1">
        <v>839207</v>
      </c>
      <c r="C181" s="1">
        <v>200214</v>
      </c>
      <c r="D181" s="1">
        <v>72151</v>
      </c>
      <c r="E181" s="1">
        <v>15306</v>
      </c>
      <c r="F181" s="1">
        <v>5586</v>
      </c>
      <c r="J181" s="1">
        <v>545951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4086499</v>
      </c>
      <c r="C183" s="1">
        <v>2249330</v>
      </c>
      <c r="D183" s="1">
        <v>1385014</v>
      </c>
      <c r="E183" s="1">
        <v>337512</v>
      </c>
      <c r="F183" s="1">
        <v>105901</v>
      </c>
      <c r="J183" s="1">
        <v>8742</v>
      </c>
    </row>
    <row r="184" spans="1:10" x14ac:dyDescent="0.35">
      <c r="A184" s="7" t="s">
        <v>59</v>
      </c>
      <c r="B184" s="1">
        <v>196472</v>
      </c>
      <c r="C184" s="1">
        <v>55475</v>
      </c>
      <c r="D184" s="1">
        <v>87745</v>
      </c>
      <c r="E184" s="1">
        <v>47666</v>
      </c>
      <c r="F184" s="1">
        <v>5586</v>
      </c>
      <c r="J184" s="1" t="s">
        <v>134</v>
      </c>
    </row>
    <row r="185" spans="1:10" x14ac:dyDescent="0.35">
      <c r="A185" s="7" t="s">
        <v>129</v>
      </c>
      <c r="B185" s="1">
        <v>841501</v>
      </c>
      <c r="C185" s="1">
        <v>206684</v>
      </c>
      <c r="D185" s="1">
        <v>75055</v>
      </c>
      <c r="E185" s="1">
        <v>15306</v>
      </c>
      <c r="F185" s="1" t="s">
        <v>134</v>
      </c>
      <c r="J185" s="1">
        <v>544457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2921498</v>
      </c>
      <c r="C187" s="1">
        <v>1565309</v>
      </c>
      <c r="D187" s="1">
        <v>1006513</v>
      </c>
      <c r="E187" s="1">
        <v>252351</v>
      </c>
      <c r="F187" s="1">
        <v>88584</v>
      </c>
      <c r="J187" s="1">
        <v>8742</v>
      </c>
    </row>
    <row r="188" spans="1:10" x14ac:dyDescent="0.35">
      <c r="A188" s="7" t="s">
        <v>59</v>
      </c>
      <c r="B188" s="1">
        <v>187808</v>
      </c>
      <c r="C188" s="1">
        <v>35668</v>
      </c>
      <c r="D188" s="1">
        <v>91893</v>
      </c>
      <c r="E188" s="1">
        <v>52565</v>
      </c>
      <c r="F188" s="1">
        <v>7683</v>
      </c>
      <c r="J188" s="1" t="s">
        <v>134</v>
      </c>
    </row>
    <row r="189" spans="1:10" x14ac:dyDescent="0.35">
      <c r="A189" s="7" t="s">
        <v>130</v>
      </c>
      <c r="B189" s="1">
        <v>1101684</v>
      </c>
      <c r="C189" s="1">
        <v>686613</v>
      </c>
      <c r="D189" s="1">
        <v>331642</v>
      </c>
      <c r="E189" s="1">
        <v>73795</v>
      </c>
      <c r="F189" s="1">
        <v>9634</v>
      </c>
      <c r="J189" s="1" t="s">
        <v>134</v>
      </c>
    </row>
    <row r="190" spans="1:10" x14ac:dyDescent="0.35">
      <c r="A190" s="7" t="s">
        <v>52</v>
      </c>
      <c r="B190" s="1">
        <v>913481</v>
      </c>
      <c r="C190" s="1">
        <v>223899</v>
      </c>
      <c r="D190" s="1">
        <v>117766</v>
      </c>
      <c r="E190" s="1">
        <v>21774</v>
      </c>
      <c r="F190" s="1">
        <v>5586</v>
      </c>
      <c r="J190" s="1">
        <v>544457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331303</v>
      </c>
      <c r="C192" s="1">
        <v>64844</v>
      </c>
      <c r="D192" s="1">
        <v>123987</v>
      </c>
      <c r="E192" s="1">
        <v>111664</v>
      </c>
      <c r="F192" s="1">
        <v>30808</v>
      </c>
      <c r="J192" s="1" t="s">
        <v>134</v>
      </c>
    </row>
    <row r="193" spans="1:10" x14ac:dyDescent="0.35">
      <c r="A193" s="7" t="s">
        <v>59</v>
      </c>
      <c r="B193" s="1">
        <v>4227008</v>
      </c>
      <c r="C193" s="1">
        <v>2440460</v>
      </c>
      <c r="D193" s="1">
        <v>1402422</v>
      </c>
      <c r="E193" s="1">
        <v>282070</v>
      </c>
      <c r="F193" s="1">
        <v>75092</v>
      </c>
      <c r="J193" s="1">
        <v>26964</v>
      </c>
    </row>
    <row r="194" spans="1:10" x14ac:dyDescent="0.35">
      <c r="A194" s="7" t="s">
        <v>52</v>
      </c>
      <c r="B194" s="1">
        <v>566161</v>
      </c>
      <c r="C194" s="1">
        <v>6185</v>
      </c>
      <c r="D194" s="1">
        <v>21404</v>
      </c>
      <c r="E194" s="1">
        <v>6750</v>
      </c>
      <c r="F194" s="1">
        <v>5586</v>
      </c>
      <c r="J194" s="1">
        <v>526236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2391994</v>
      </c>
      <c r="C8" s="1">
        <v>1283877</v>
      </c>
      <c r="D8" s="1">
        <v>652616</v>
      </c>
      <c r="E8" s="1">
        <v>163020</v>
      </c>
      <c r="F8" s="1">
        <v>46866</v>
      </c>
      <c r="G8" s="1">
        <f>SUM(C8:F8)</f>
        <v>2146379</v>
      </c>
      <c r="H8" s="1">
        <f>SUM(E8:F8)</f>
        <v>209886</v>
      </c>
      <c r="I8" s="8">
        <f>H8/G8</f>
        <v>9.7786085309258058E-2</v>
      </c>
      <c r="J8" s="1">
        <v>245615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206887</v>
      </c>
      <c r="C10" s="1">
        <v>101598</v>
      </c>
      <c r="D10" s="1">
        <v>47613</v>
      </c>
      <c r="E10" s="1">
        <v>8648</v>
      </c>
      <c r="F10" s="1" t="s">
        <v>134</v>
      </c>
      <c r="J10" s="1">
        <v>49028</v>
      </c>
    </row>
    <row r="11" spans="1:10" x14ac:dyDescent="0.35">
      <c r="A11" s="7" t="s">
        <v>42</v>
      </c>
      <c r="B11" s="1">
        <v>608201</v>
      </c>
      <c r="C11" s="1">
        <v>307791</v>
      </c>
      <c r="D11" s="1">
        <v>156877</v>
      </c>
      <c r="E11" s="1">
        <v>46038</v>
      </c>
      <c r="F11" s="1">
        <v>26037</v>
      </c>
      <c r="J11" s="1">
        <v>71457</v>
      </c>
    </row>
    <row r="12" spans="1:10" x14ac:dyDescent="0.35">
      <c r="A12" s="7" t="s">
        <v>43</v>
      </c>
      <c r="B12" s="1">
        <v>581306</v>
      </c>
      <c r="C12" s="1">
        <v>284635</v>
      </c>
      <c r="D12" s="1">
        <v>183638</v>
      </c>
      <c r="E12" s="1">
        <v>55286</v>
      </c>
      <c r="F12" s="1">
        <v>13179</v>
      </c>
      <c r="J12" s="1">
        <v>44568</v>
      </c>
    </row>
    <row r="13" spans="1:10" x14ac:dyDescent="0.35">
      <c r="A13" s="7" t="s">
        <v>44</v>
      </c>
      <c r="B13" s="1">
        <v>402874</v>
      </c>
      <c r="C13" s="1">
        <v>247575</v>
      </c>
      <c r="D13" s="1">
        <v>91024</v>
      </c>
      <c r="E13" s="1">
        <v>18694</v>
      </c>
      <c r="F13" s="1">
        <v>6573</v>
      </c>
      <c r="J13" s="1">
        <v>39008</v>
      </c>
    </row>
    <row r="14" spans="1:10" x14ac:dyDescent="0.35">
      <c r="A14" s="7" t="s">
        <v>45</v>
      </c>
      <c r="B14" s="1">
        <v>592726</v>
      </c>
      <c r="C14" s="1">
        <v>342278</v>
      </c>
      <c r="D14" s="1">
        <v>173464</v>
      </c>
      <c r="E14" s="1">
        <v>34354</v>
      </c>
      <c r="F14" s="1">
        <v>1077</v>
      </c>
      <c r="G14" s="1">
        <f>SUM(C14:F14)</f>
        <v>551173</v>
      </c>
      <c r="H14" s="1">
        <f>SUM(E14:F14)</f>
        <v>35431</v>
      </c>
      <c r="I14" s="8">
        <f>H14/G14</f>
        <v>6.4282902101518033E-2</v>
      </c>
      <c r="J14" s="1">
        <v>41553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1194074</v>
      </c>
      <c r="C16" s="1">
        <v>652406</v>
      </c>
      <c r="D16" s="1">
        <v>313582</v>
      </c>
      <c r="E16" s="1">
        <v>82426</v>
      </c>
      <c r="F16" s="1">
        <v>28898</v>
      </c>
      <c r="J16" s="1">
        <v>116762</v>
      </c>
    </row>
    <row r="17" spans="1:10" x14ac:dyDescent="0.35">
      <c r="A17" s="7" t="s">
        <v>47</v>
      </c>
      <c r="B17" s="1">
        <v>1197920</v>
      </c>
      <c r="C17" s="1">
        <v>631471</v>
      </c>
      <c r="D17" s="1">
        <v>339034</v>
      </c>
      <c r="E17" s="1">
        <v>80595</v>
      </c>
      <c r="F17" s="1">
        <v>17968</v>
      </c>
      <c r="J17" s="1">
        <v>128853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1166942</v>
      </c>
      <c r="C19" s="1">
        <v>646261</v>
      </c>
      <c r="D19" s="1">
        <v>313582</v>
      </c>
      <c r="E19" s="1">
        <v>77792</v>
      </c>
      <c r="F19" s="1">
        <v>28898</v>
      </c>
      <c r="J19" s="1">
        <v>100409</v>
      </c>
    </row>
    <row r="20" spans="1:10" x14ac:dyDescent="0.35">
      <c r="A20" s="7" t="s">
        <v>49</v>
      </c>
      <c r="B20" s="1">
        <v>1166685</v>
      </c>
      <c r="C20" s="1">
        <v>619952</v>
      </c>
      <c r="D20" s="1">
        <v>326654</v>
      </c>
      <c r="E20" s="1">
        <v>77477</v>
      </c>
      <c r="F20" s="1">
        <v>17968</v>
      </c>
      <c r="J20" s="1">
        <v>124634</v>
      </c>
    </row>
    <row r="21" spans="1:10" x14ac:dyDescent="0.35">
      <c r="A21" s="7" t="s">
        <v>50</v>
      </c>
      <c r="B21" s="1">
        <v>9931</v>
      </c>
      <c r="C21" s="1" t="s">
        <v>134</v>
      </c>
      <c r="D21" s="1">
        <v>6690</v>
      </c>
      <c r="E21" s="1">
        <v>1930</v>
      </c>
      <c r="F21" s="1" t="s">
        <v>134</v>
      </c>
      <c r="J21" s="1">
        <v>1311</v>
      </c>
    </row>
    <row r="22" spans="1:10" x14ac:dyDescent="0.35">
      <c r="A22" s="7" t="s">
        <v>51</v>
      </c>
      <c r="B22" s="1">
        <v>24170</v>
      </c>
      <c r="C22" s="1">
        <v>11518</v>
      </c>
      <c r="D22" s="1">
        <v>5690</v>
      </c>
      <c r="E22" s="1">
        <v>3503</v>
      </c>
      <c r="F22" s="1" t="s">
        <v>134</v>
      </c>
      <c r="J22" s="1">
        <v>3459</v>
      </c>
    </row>
    <row r="23" spans="1:10" x14ac:dyDescent="0.35">
      <c r="A23" s="7" t="s">
        <v>52</v>
      </c>
      <c r="B23" s="1">
        <v>24266</v>
      </c>
      <c r="C23" s="1">
        <v>6145</v>
      </c>
      <c r="D23" s="1" t="s">
        <v>134</v>
      </c>
      <c r="E23" s="1">
        <v>2318</v>
      </c>
      <c r="F23" s="1" t="s">
        <v>134</v>
      </c>
      <c r="J23" s="1">
        <v>15802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55391</v>
      </c>
      <c r="C25" s="1">
        <v>31769</v>
      </c>
      <c r="D25" s="1">
        <v>13915</v>
      </c>
      <c r="E25" s="1">
        <v>768</v>
      </c>
      <c r="F25" s="1" t="s">
        <v>134</v>
      </c>
      <c r="J25" s="1">
        <v>8939</v>
      </c>
    </row>
    <row r="26" spans="1:10" x14ac:dyDescent="0.35">
      <c r="A26" s="7" t="s">
        <v>54</v>
      </c>
      <c r="B26" s="1">
        <v>2177308</v>
      </c>
      <c r="C26" s="1">
        <v>1191991</v>
      </c>
      <c r="D26" s="1">
        <v>592662</v>
      </c>
      <c r="E26" s="1">
        <v>140977</v>
      </c>
      <c r="F26" s="1">
        <v>44990</v>
      </c>
      <c r="J26" s="1">
        <v>206688</v>
      </c>
    </row>
    <row r="27" spans="1:10" x14ac:dyDescent="0.35">
      <c r="A27" s="7" t="s">
        <v>55</v>
      </c>
      <c r="B27" s="1">
        <v>80646</v>
      </c>
      <c r="C27" s="1">
        <v>37340</v>
      </c>
      <c r="D27" s="1">
        <v>20444</v>
      </c>
      <c r="E27" s="1">
        <v>10412</v>
      </c>
      <c r="F27" s="1" t="s">
        <v>134</v>
      </c>
      <c r="J27" s="1">
        <v>12450</v>
      </c>
    </row>
    <row r="28" spans="1:10" x14ac:dyDescent="0.35">
      <c r="A28" s="7" t="s">
        <v>56</v>
      </c>
      <c r="B28" s="1">
        <v>38826</v>
      </c>
      <c r="C28" s="1">
        <v>16087</v>
      </c>
      <c r="D28" s="1">
        <v>15121</v>
      </c>
      <c r="E28" s="1">
        <v>7048</v>
      </c>
      <c r="F28" s="1" t="s">
        <v>134</v>
      </c>
      <c r="J28" s="1">
        <v>570</v>
      </c>
    </row>
    <row r="29" spans="1:10" x14ac:dyDescent="0.35">
      <c r="A29" s="7" t="s">
        <v>57</v>
      </c>
      <c r="B29" s="1">
        <v>18254</v>
      </c>
      <c r="C29" s="1">
        <v>5206</v>
      </c>
      <c r="D29" s="1">
        <v>4033</v>
      </c>
      <c r="E29" s="1">
        <v>1507</v>
      </c>
      <c r="F29" s="1">
        <v>1876</v>
      </c>
      <c r="J29" s="1">
        <v>5632</v>
      </c>
    </row>
    <row r="30" spans="1:10" x14ac:dyDescent="0.35">
      <c r="A30" s="7" t="s">
        <v>52</v>
      </c>
      <c r="B30" s="1">
        <v>21570</v>
      </c>
      <c r="C30" s="1">
        <v>1484</v>
      </c>
      <c r="D30" s="1">
        <v>6440</v>
      </c>
      <c r="E30" s="1">
        <v>2308</v>
      </c>
      <c r="F30" s="1" t="s">
        <v>134</v>
      </c>
      <c r="J30" s="1">
        <v>11338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142216</v>
      </c>
      <c r="C32" s="1">
        <v>69109</v>
      </c>
      <c r="D32" s="1">
        <v>37298</v>
      </c>
      <c r="E32" s="1">
        <v>13110</v>
      </c>
      <c r="F32" s="1" t="s">
        <v>134</v>
      </c>
      <c r="J32" s="1">
        <v>22699</v>
      </c>
    </row>
    <row r="33" spans="1:10" x14ac:dyDescent="0.35">
      <c r="A33" s="7" t="s">
        <v>59</v>
      </c>
      <c r="B33" s="1">
        <v>2144136</v>
      </c>
      <c r="C33" s="1">
        <v>1174328</v>
      </c>
      <c r="D33" s="1">
        <v>592662</v>
      </c>
      <c r="E33" s="1">
        <v>133226</v>
      </c>
      <c r="F33" s="1">
        <v>44990</v>
      </c>
      <c r="J33" s="1">
        <v>198930</v>
      </c>
    </row>
    <row r="34" spans="1:10" x14ac:dyDescent="0.35">
      <c r="A34" s="7" t="s">
        <v>60</v>
      </c>
      <c r="B34" s="1">
        <v>69161</v>
      </c>
      <c r="C34" s="1">
        <v>32811</v>
      </c>
      <c r="D34" s="1">
        <v>16216</v>
      </c>
      <c r="E34" s="1">
        <v>12058</v>
      </c>
      <c r="F34" s="1">
        <v>1876</v>
      </c>
      <c r="J34" s="1">
        <v>6201</v>
      </c>
    </row>
    <row r="35" spans="1:10" x14ac:dyDescent="0.35">
      <c r="A35" s="7" t="s">
        <v>52</v>
      </c>
      <c r="B35" s="1">
        <v>36481</v>
      </c>
      <c r="C35" s="1">
        <v>7629</v>
      </c>
      <c r="D35" s="1">
        <v>6440</v>
      </c>
      <c r="E35" s="1">
        <v>4626</v>
      </c>
      <c r="F35" s="1" t="s">
        <v>134</v>
      </c>
      <c r="J35" s="1">
        <v>17785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107994</v>
      </c>
      <c r="C37" s="1">
        <v>26287</v>
      </c>
      <c r="D37" s="1">
        <v>49946</v>
      </c>
      <c r="E37" s="1">
        <v>14106</v>
      </c>
      <c r="F37" s="1" t="s">
        <v>134</v>
      </c>
      <c r="G37" s="1">
        <f>SUM(C37:F37)</f>
        <v>90339</v>
      </c>
      <c r="H37" s="1">
        <f>SUM(E37:F37)</f>
        <v>14106</v>
      </c>
      <c r="I37" s="8">
        <f>H37/G37</f>
        <v>0.15614518646431774</v>
      </c>
      <c r="J37" s="1">
        <v>17654</v>
      </c>
    </row>
    <row r="38" spans="1:10" x14ac:dyDescent="0.35">
      <c r="A38" s="7" t="s">
        <v>62</v>
      </c>
      <c r="B38" s="1">
        <v>2073942</v>
      </c>
      <c r="C38" s="1">
        <v>1158586</v>
      </c>
      <c r="D38" s="1">
        <v>552632</v>
      </c>
      <c r="E38" s="1">
        <v>127397</v>
      </c>
      <c r="F38" s="1">
        <v>34958</v>
      </c>
      <c r="G38" s="1">
        <f t="shared" ref="G38:G41" si="0">SUM(C38:F38)</f>
        <v>1873573</v>
      </c>
      <c r="H38" s="1">
        <f t="shared" ref="H38:H41" si="1">SUM(E38:F38)</f>
        <v>162355</v>
      </c>
      <c r="I38" s="8">
        <f t="shared" ref="I38:I41" si="2">H38/G38</f>
        <v>8.6655283781309822E-2</v>
      </c>
      <c r="J38" s="1">
        <v>200368</v>
      </c>
    </row>
    <row r="39" spans="1:10" x14ac:dyDescent="0.35">
      <c r="A39" s="7" t="s">
        <v>63</v>
      </c>
      <c r="B39" s="1">
        <v>126766</v>
      </c>
      <c r="C39" s="1">
        <v>49073</v>
      </c>
      <c r="D39" s="1">
        <v>25655</v>
      </c>
      <c r="E39" s="1">
        <v>16600</v>
      </c>
      <c r="F39" s="1">
        <v>8986</v>
      </c>
      <c r="G39" s="1">
        <f t="shared" si="0"/>
        <v>100314</v>
      </c>
      <c r="H39" s="1">
        <f t="shared" si="1"/>
        <v>25586</v>
      </c>
      <c r="I39" s="8">
        <f t="shared" si="2"/>
        <v>0.25505911438084417</v>
      </c>
      <c r="J39" s="1">
        <v>26451</v>
      </c>
    </row>
    <row r="40" spans="1:10" x14ac:dyDescent="0.35">
      <c r="A40" s="7" t="s">
        <v>64</v>
      </c>
      <c r="B40" s="1">
        <v>39841</v>
      </c>
      <c r="C40" s="1">
        <v>30380</v>
      </c>
      <c r="D40" s="1">
        <v>9462</v>
      </c>
      <c r="E40" s="1" t="s">
        <v>134</v>
      </c>
      <c r="F40" s="1" t="s">
        <v>134</v>
      </c>
      <c r="G40" s="1">
        <f t="shared" si="0"/>
        <v>39842</v>
      </c>
      <c r="H40" s="1">
        <f t="shared" si="1"/>
        <v>0</v>
      </c>
      <c r="I40" s="8">
        <f t="shared" si="2"/>
        <v>0</v>
      </c>
      <c r="J40" s="1" t="s">
        <v>134</v>
      </c>
    </row>
    <row r="41" spans="1:10" x14ac:dyDescent="0.35">
      <c r="A41" s="7" t="s">
        <v>65</v>
      </c>
      <c r="B41" s="1">
        <v>43451</v>
      </c>
      <c r="C41" s="1">
        <v>19550</v>
      </c>
      <c r="D41" s="1">
        <v>14921</v>
      </c>
      <c r="E41" s="1">
        <v>4917</v>
      </c>
      <c r="F41" s="1">
        <v>2922</v>
      </c>
      <c r="G41" s="1">
        <f t="shared" si="0"/>
        <v>42310</v>
      </c>
      <c r="H41" s="1">
        <f t="shared" si="1"/>
        <v>7839</v>
      </c>
      <c r="I41" s="8">
        <f t="shared" si="2"/>
        <v>0.18527534861734815</v>
      </c>
      <c r="J41" s="1">
        <v>1141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98990</v>
      </c>
      <c r="C43" s="1">
        <v>45466</v>
      </c>
      <c r="D43" s="1">
        <v>26902</v>
      </c>
      <c r="E43" s="1">
        <v>11831</v>
      </c>
      <c r="F43" s="1">
        <v>7867</v>
      </c>
      <c r="J43" s="1">
        <v>6924</v>
      </c>
    </row>
    <row r="44" spans="1:10" x14ac:dyDescent="0.35">
      <c r="A44" s="7" t="s">
        <v>67</v>
      </c>
      <c r="B44" s="1">
        <v>800200</v>
      </c>
      <c r="C44" s="1">
        <v>375422</v>
      </c>
      <c r="D44" s="1">
        <v>240072</v>
      </c>
      <c r="E44" s="1">
        <v>93442</v>
      </c>
      <c r="F44" s="1">
        <v>19594</v>
      </c>
      <c r="J44" s="1">
        <v>71670</v>
      </c>
    </row>
    <row r="45" spans="1:10" x14ac:dyDescent="0.35">
      <c r="A45" s="7" t="s">
        <v>68</v>
      </c>
      <c r="B45" s="1">
        <v>817008</v>
      </c>
      <c r="C45" s="1">
        <v>375551</v>
      </c>
      <c r="D45" s="1">
        <v>257348</v>
      </c>
      <c r="E45" s="1">
        <v>43221</v>
      </c>
      <c r="F45" s="1">
        <v>16144</v>
      </c>
      <c r="J45" s="1">
        <v>124745</v>
      </c>
    </row>
    <row r="46" spans="1:10" x14ac:dyDescent="0.35">
      <c r="A46" s="7" t="s">
        <v>69</v>
      </c>
      <c r="B46" s="1">
        <v>675795</v>
      </c>
      <c r="C46" s="1">
        <v>487438</v>
      </c>
      <c r="D46" s="1">
        <v>128294</v>
      </c>
      <c r="E46" s="1">
        <v>14527</v>
      </c>
      <c r="F46" s="1">
        <v>3261</v>
      </c>
      <c r="J46" s="1">
        <v>42276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1311808</v>
      </c>
      <c r="C48" s="1">
        <v>791689</v>
      </c>
      <c r="D48" s="1">
        <v>351672</v>
      </c>
      <c r="E48" s="1">
        <v>67796</v>
      </c>
      <c r="F48" s="1">
        <v>16225</v>
      </c>
      <c r="J48" s="1">
        <v>84427</v>
      </c>
    </row>
    <row r="49" spans="1:10" x14ac:dyDescent="0.35">
      <c r="A49" s="7" t="s">
        <v>71</v>
      </c>
      <c r="B49" s="1">
        <v>163356</v>
      </c>
      <c r="C49" s="1">
        <v>86654</v>
      </c>
      <c r="D49" s="1">
        <v>33378</v>
      </c>
      <c r="E49" s="1">
        <v>4044</v>
      </c>
      <c r="F49" s="1">
        <v>6221</v>
      </c>
      <c r="J49" s="1">
        <v>33059</v>
      </c>
    </row>
    <row r="50" spans="1:10" x14ac:dyDescent="0.35">
      <c r="A50" s="7" t="s">
        <v>72</v>
      </c>
      <c r="B50" s="1">
        <v>329442</v>
      </c>
      <c r="C50" s="1">
        <v>133781</v>
      </c>
      <c r="D50" s="1">
        <v>115539</v>
      </c>
      <c r="E50" s="1">
        <v>43474</v>
      </c>
      <c r="F50" s="1">
        <v>9323</v>
      </c>
      <c r="J50" s="1">
        <v>27325</v>
      </c>
    </row>
    <row r="51" spans="1:10" x14ac:dyDescent="0.35">
      <c r="A51" s="7" t="s">
        <v>73</v>
      </c>
      <c r="B51" s="1">
        <v>582156</v>
      </c>
      <c r="C51" s="1">
        <v>271754</v>
      </c>
      <c r="D51" s="1">
        <v>149704</v>
      </c>
      <c r="E51" s="1">
        <v>47706</v>
      </c>
      <c r="F51" s="1">
        <v>15097</v>
      </c>
      <c r="J51" s="1">
        <v>97895</v>
      </c>
    </row>
    <row r="52" spans="1:10" x14ac:dyDescent="0.35">
      <c r="A52" s="7" t="s">
        <v>52</v>
      </c>
      <c r="B52" s="1">
        <v>5232</v>
      </c>
      <c r="C52" s="1" t="s">
        <v>134</v>
      </c>
      <c r="D52" s="1">
        <v>2324</v>
      </c>
      <c r="E52" s="1" t="s">
        <v>134</v>
      </c>
      <c r="F52" s="1" t="s">
        <v>134</v>
      </c>
      <c r="J52" s="1">
        <v>2908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273306</v>
      </c>
      <c r="C54" s="1">
        <v>134939</v>
      </c>
      <c r="D54" s="1">
        <v>89123</v>
      </c>
      <c r="E54" s="1">
        <v>29656</v>
      </c>
      <c r="F54" s="1">
        <v>4455</v>
      </c>
      <c r="J54" s="1">
        <v>15134</v>
      </c>
    </row>
    <row r="55" spans="1:10" x14ac:dyDescent="0.35">
      <c r="A55" s="7" t="s">
        <v>75</v>
      </c>
      <c r="B55" s="1">
        <v>894685</v>
      </c>
      <c r="C55" s="1">
        <v>551607</v>
      </c>
      <c r="D55" s="1">
        <v>224235</v>
      </c>
      <c r="E55" s="1">
        <v>52465</v>
      </c>
      <c r="F55" s="1">
        <v>5144</v>
      </c>
      <c r="J55" s="1">
        <v>61234</v>
      </c>
    </row>
    <row r="56" spans="1:10" x14ac:dyDescent="0.35">
      <c r="A56" s="7" t="s">
        <v>76</v>
      </c>
      <c r="B56" s="1">
        <v>463565</v>
      </c>
      <c r="C56" s="1">
        <v>200831</v>
      </c>
      <c r="D56" s="1">
        <v>156644</v>
      </c>
      <c r="E56" s="1">
        <v>41968</v>
      </c>
      <c r="F56" s="1">
        <v>8831</v>
      </c>
      <c r="J56" s="1">
        <v>55291</v>
      </c>
    </row>
    <row r="57" spans="1:10" x14ac:dyDescent="0.35">
      <c r="A57" s="7" t="s">
        <v>77</v>
      </c>
      <c r="B57" s="1">
        <v>391504</v>
      </c>
      <c r="C57" s="1">
        <v>229734</v>
      </c>
      <c r="D57" s="1">
        <v>68750</v>
      </c>
      <c r="E57" s="1">
        <v>13656</v>
      </c>
      <c r="F57" s="1">
        <v>17199</v>
      </c>
      <c r="J57" s="1">
        <v>62166</v>
      </c>
    </row>
    <row r="58" spans="1:10" x14ac:dyDescent="0.35">
      <c r="A58" s="7" t="s">
        <v>78</v>
      </c>
      <c r="B58" s="1">
        <v>208669</v>
      </c>
      <c r="C58" s="1">
        <v>91879</v>
      </c>
      <c r="D58" s="1">
        <v>58893</v>
      </c>
      <c r="E58" s="1">
        <v>15736</v>
      </c>
      <c r="F58" s="1">
        <v>3416</v>
      </c>
      <c r="J58" s="1">
        <v>38745</v>
      </c>
    </row>
    <row r="59" spans="1:10" x14ac:dyDescent="0.35">
      <c r="A59" s="7" t="s">
        <v>79</v>
      </c>
      <c r="B59" s="1">
        <v>108726</v>
      </c>
      <c r="C59" s="1">
        <v>65575</v>
      </c>
      <c r="D59" s="1">
        <v>26601</v>
      </c>
      <c r="E59" s="1">
        <v>2272</v>
      </c>
      <c r="F59" s="1">
        <v>6527</v>
      </c>
      <c r="J59" s="1">
        <v>7752</v>
      </c>
    </row>
    <row r="60" spans="1:10" x14ac:dyDescent="0.35">
      <c r="A60" s="7" t="s">
        <v>80</v>
      </c>
      <c r="B60" s="1">
        <v>51538</v>
      </c>
      <c r="C60" s="1">
        <v>9312</v>
      </c>
      <c r="D60" s="1">
        <v>28370</v>
      </c>
      <c r="E60" s="1">
        <v>7267</v>
      </c>
      <c r="F60" s="1">
        <v>1294</v>
      </c>
      <c r="J60" s="1">
        <v>5295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878738</v>
      </c>
      <c r="C62" s="1">
        <v>408812</v>
      </c>
      <c r="D62" s="1">
        <v>255670</v>
      </c>
      <c r="E62" s="1">
        <v>71888</v>
      </c>
      <c r="F62" s="1">
        <v>29548</v>
      </c>
      <c r="G62" s="1">
        <f>SUM(C62:F62)</f>
        <v>765918</v>
      </c>
      <c r="H62" s="1">
        <f>SUM(E62:F62)</f>
        <v>101436</v>
      </c>
      <c r="I62" s="8">
        <f>H62/G62</f>
        <v>0.13243715384675644</v>
      </c>
      <c r="J62" s="1">
        <v>112820</v>
      </c>
    </row>
    <row r="63" spans="1:10" x14ac:dyDescent="0.35">
      <c r="A63" s="7" t="s">
        <v>82</v>
      </c>
      <c r="B63" s="1">
        <v>1513256</v>
      </c>
      <c r="C63" s="1">
        <v>875065</v>
      </c>
      <c r="D63" s="1">
        <v>396946</v>
      </c>
      <c r="E63" s="1">
        <v>91133</v>
      </c>
      <c r="F63" s="1">
        <v>17317</v>
      </c>
      <c r="G63" s="1">
        <f>SUM(C63:F63)</f>
        <v>1380461</v>
      </c>
      <c r="H63" s="1">
        <f>SUM(E63:F63)</f>
        <v>108450</v>
      </c>
      <c r="I63" s="8">
        <f>H63/G63</f>
        <v>7.8560712689456635E-2</v>
      </c>
      <c r="J63" s="1">
        <v>132795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188644</v>
      </c>
      <c r="C65" s="1">
        <v>51658</v>
      </c>
      <c r="D65" s="1">
        <v>87252</v>
      </c>
      <c r="E65" s="1">
        <v>22563</v>
      </c>
      <c r="F65" s="1">
        <v>15913</v>
      </c>
      <c r="J65" s="1">
        <v>11258</v>
      </c>
    </row>
    <row r="66" spans="1:10" x14ac:dyDescent="0.35">
      <c r="A66" s="7" t="s">
        <v>59</v>
      </c>
      <c r="B66" s="1">
        <v>2128141</v>
      </c>
      <c r="C66" s="1">
        <v>1225772</v>
      </c>
      <c r="D66" s="1">
        <v>565364</v>
      </c>
      <c r="E66" s="1">
        <v>140457</v>
      </c>
      <c r="F66" s="1">
        <v>30953</v>
      </c>
      <c r="J66" s="1">
        <v>165595</v>
      </c>
    </row>
    <row r="67" spans="1:10" x14ac:dyDescent="0.35">
      <c r="A67" s="7" t="s">
        <v>52</v>
      </c>
      <c r="B67" s="1">
        <v>75209</v>
      </c>
      <c r="C67" s="1">
        <v>6447</v>
      </c>
      <c r="D67" s="1" t="s">
        <v>134</v>
      </c>
      <c r="E67" s="1" t="s">
        <v>134</v>
      </c>
      <c r="F67" s="1" t="s">
        <v>134</v>
      </c>
      <c r="J67" s="1">
        <v>68762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1487241</v>
      </c>
      <c r="C69" s="1">
        <v>833832</v>
      </c>
      <c r="D69" s="1">
        <v>441768</v>
      </c>
      <c r="E69" s="1">
        <v>87741</v>
      </c>
      <c r="F69" s="1">
        <v>31278</v>
      </c>
      <c r="J69" s="1">
        <v>92623</v>
      </c>
    </row>
    <row r="70" spans="1:10" x14ac:dyDescent="0.35">
      <c r="A70" s="7" t="s">
        <v>59</v>
      </c>
      <c r="B70" s="1">
        <v>809037</v>
      </c>
      <c r="C70" s="1">
        <v>438911</v>
      </c>
      <c r="D70" s="1">
        <v>207926</v>
      </c>
      <c r="E70" s="1">
        <v>68833</v>
      </c>
      <c r="F70" s="1">
        <v>15588</v>
      </c>
      <c r="J70" s="1">
        <v>77778</v>
      </c>
    </row>
    <row r="71" spans="1:10" x14ac:dyDescent="0.35">
      <c r="A71" s="7" t="s">
        <v>52</v>
      </c>
      <c r="B71" s="1">
        <v>95715</v>
      </c>
      <c r="C71" s="1">
        <v>11134</v>
      </c>
      <c r="D71" s="1">
        <v>2922</v>
      </c>
      <c r="E71" s="1">
        <v>6447</v>
      </c>
      <c r="F71" s="1" t="s">
        <v>134</v>
      </c>
      <c r="J71" s="1">
        <v>75213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25450</v>
      </c>
      <c r="C73" s="1">
        <v>20014</v>
      </c>
      <c r="D73" s="1">
        <v>3214</v>
      </c>
      <c r="E73" s="1" t="s">
        <v>134</v>
      </c>
      <c r="F73" s="1">
        <v>2222</v>
      </c>
      <c r="J73" s="1" t="s">
        <v>134</v>
      </c>
    </row>
    <row r="74" spans="1:10" ht="58" x14ac:dyDescent="0.35">
      <c r="A74" s="7" t="s">
        <v>84</v>
      </c>
      <c r="B74" s="1">
        <v>7549</v>
      </c>
      <c r="C74" s="1" t="s">
        <v>134</v>
      </c>
      <c r="D74" s="1">
        <v>7549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33318</v>
      </c>
      <c r="C75" s="1">
        <v>15643</v>
      </c>
      <c r="D75" s="1">
        <v>12964</v>
      </c>
      <c r="E75" s="1">
        <v>2318</v>
      </c>
      <c r="F75" s="1" t="s">
        <v>134</v>
      </c>
      <c r="J75" s="1">
        <v>2393</v>
      </c>
    </row>
    <row r="76" spans="1:10" x14ac:dyDescent="0.35">
      <c r="A76" s="7" t="s">
        <v>86</v>
      </c>
      <c r="B76" s="1">
        <v>10490</v>
      </c>
      <c r="C76" s="1">
        <v>5411</v>
      </c>
      <c r="D76" s="1">
        <v>1865</v>
      </c>
      <c r="E76" s="1">
        <v>1433</v>
      </c>
      <c r="F76" s="1" t="s">
        <v>134</v>
      </c>
      <c r="J76" s="1">
        <v>1781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88569</v>
      </c>
      <c r="C78" s="1">
        <v>40721</v>
      </c>
      <c r="D78" s="1">
        <v>22307</v>
      </c>
      <c r="E78" s="1">
        <v>18100</v>
      </c>
      <c r="F78" s="1">
        <v>6300</v>
      </c>
      <c r="J78" s="1">
        <v>1141</v>
      </c>
    </row>
    <row r="79" spans="1:10" x14ac:dyDescent="0.35">
      <c r="A79" s="7" t="s">
        <v>89</v>
      </c>
      <c r="B79" s="1">
        <v>441324</v>
      </c>
      <c r="C79" s="1">
        <v>298285</v>
      </c>
      <c r="D79" s="1">
        <v>105065</v>
      </c>
      <c r="E79" s="1">
        <v>24331</v>
      </c>
      <c r="F79" s="1">
        <v>1077</v>
      </c>
      <c r="J79" s="1">
        <v>12565</v>
      </c>
    </row>
    <row r="80" spans="1:10" x14ac:dyDescent="0.35">
      <c r="A80" s="7" t="s">
        <v>90</v>
      </c>
      <c r="B80" s="1">
        <v>16489</v>
      </c>
      <c r="C80" s="1">
        <v>8753</v>
      </c>
      <c r="D80" s="1">
        <v>5587</v>
      </c>
      <c r="E80" s="1" t="s">
        <v>134</v>
      </c>
      <c r="F80" s="1">
        <v>2149</v>
      </c>
      <c r="J80" s="1" t="s">
        <v>134</v>
      </c>
    </row>
    <row r="81" spans="1:10" x14ac:dyDescent="0.35">
      <c r="A81" s="7" t="s">
        <v>91</v>
      </c>
      <c r="B81" s="1">
        <v>2303</v>
      </c>
      <c r="C81" s="1">
        <v>2303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1668</v>
      </c>
      <c r="C82" s="1" t="s">
        <v>134</v>
      </c>
      <c r="D82" s="1">
        <v>1668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10636</v>
      </c>
      <c r="C83" s="1" t="s">
        <v>134</v>
      </c>
      <c r="D83" s="1">
        <v>3969</v>
      </c>
      <c r="E83" s="1">
        <v>1187</v>
      </c>
      <c r="F83" s="1" t="s">
        <v>134</v>
      </c>
      <c r="J83" s="1">
        <v>5479</v>
      </c>
    </row>
    <row r="84" spans="1:10" x14ac:dyDescent="0.35">
      <c r="A84" s="7" t="s">
        <v>94</v>
      </c>
      <c r="B84" s="1">
        <v>107299</v>
      </c>
      <c r="C84" s="1">
        <v>43197</v>
      </c>
      <c r="D84" s="1">
        <v>38268</v>
      </c>
      <c r="E84" s="1">
        <v>21463</v>
      </c>
      <c r="F84" s="1">
        <v>3841</v>
      </c>
      <c r="J84" s="1">
        <v>530</v>
      </c>
    </row>
    <row r="85" spans="1:10" x14ac:dyDescent="0.35">
      <c r="A85" s="7" t="s">
        <v>52</v>
      </c>
      <c r="B85" s="1">
        <v>1646899</v>
      </c>
      <c r="C85" s="1">
        <v>849548</v>
      </c>
      <c r="D85" s="1">
        <v>450160</v>
      </c>
      <c r="E85" s="1">
        <v>94188</v>
      </c>
      <c r="F85" s="1">
        <v>31278</v>
      </c>
      <c r="J85" s="1">
        <v>221725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265794</v>
      </c>
      <c r="C87" s="1">
        <v>87336</v>
      </c>
      <c r="D87" s="1">
        <v>119029</v>
      </c>
      <c r="E87" s="1">
        <v>43837</v>
      </c>
      <c r="F87" s="1">
        <v>15593</v>
      </c>
      <c r="G87" s="1">
        <f>SUM(C87:F87)</f>
        <v>265795</v>
      </c>
      <c r="H87" s="1">
        <f>SUM(E87:F87)</f>
        <v>59430</v>
      </c>
      <c r="I87" s="8">
        <f>H87/G87</f>
        <v>0.22359337083090353</v>
      </c>
      <c r="J87" s="1" t="s">
        <v>134</v>
      </c>
    </row>
    <row r="88" spans="1:10" x14ac:dyDescent="0.35">
      <c r="A88" s="7" t="s">
        <v>96</v>
      </c>
      <c r="B88" s="1">
        <v>216644</v>
      </c>
      <c r="C88" s="1">
        <v>116268</v>
      </c>
      <c r="D88" s="1">
        <v>64758</v>
      </c>
      <c r="E88" s="1">
        <v>30347</v>
      </c>
      <c r="F88" s="1">
        <v>5270</v>
      </c>
      <c r="J88" s="1" t="s">
        <v>134</v>
      </c>
    </row>
    <row r="89" spans="1:10" x14ac:dyDescent="0.35">
      <c r="A89" s="7" t="s">
        <v>203</v>
      </c>
      <c r="C89" s="1">
        <f>SUM(C87:C88)</f>
        <v>203604</v>
      </c>
      <c r="D89" s="1">
        <f>SUM(D87:D88)</f>
        <v>183787</v>
      </c>
      <c r="E89" s="1">
        <f>SUM(E87:E88)</f>
        <v>74184</v>
      </c>
      <c r="F89" s="1">
        <f>SUM(F87:F88)</f>
        <v>20863</v>
      </c>
      <c r="G89" s="1">
        <f>SUM(C89:F89)</f>
        <v>482438</v>
      </c>
      <c r="H89" s="1">
        <f>SUM(E89:F89)</f>
        <v>95047</v>
      </c>
      <c r="I89" s="8">
        <f>H89/G89</f>
        <v>0.19701391681418132</v>
      </c>
    </row>
    <row r="90" spans="1:10" x14ac:dyDescent="0.35">
      <c r="A90" s="7" t="s">
        <v>97</v>
      </c>
      <c r="B90" s="1">
        <v>191619</v>
      </c>
      <c r="C90" s="1">
        <v>97970</v>
      </c>
      <c r="D90" s="1">
        <v>58447</v>
      </c>
      <c r="E90" s="1">
        <v>23535</v>
      </c>
      <c r="F90" s="1">
        <v>11667</v>
      </c>
      <c r="J90" s="1" t="s">
        <v>134</v>
      </c>
    </row>
    <row r="91" spans="1:10" x14ac:dyDescent="0.35">
      <c r="A91" s="7" t="s">
        <v>98</v>
      </c>
      <c r="B91" s="1">
        <v>423938</v>
      </c>
      <c r="C91" s="1">
        <v>230375</v>
      </c>
      <c r="D91" s="1">
        <v>161679</v>
      </c>
      <c r="E91" s="1">
        <v>31884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244368</v>
      </c>
      <c r="C92" s="1">
        <v>171683</v>
      </c>
      <c r="D92" s="1">
        <v>57266</v>
      </c>
      <c r="E92" s="1">
        <v>5612</v>
      </c>
      <c r="F92" s="1">
        <v>9807</v>
      </c>
      <c r="J92" s="1" t="s">
        <v>134</v>
      </c>
    </row>
    <row r="93" spans="1:10" x14ac:dyDescent="0.35">
      <c r="A93" s="7" t="s">
        <v>100</v>
      </c>
      <c r="B93" s="1">
        <v>320025</v>
      </c>
      <c r="C93" s="1">
        <v>247569</v>
      </c>
      <c r="D93" s="1">
        <v>65255</v>
      </c>
      <c r="E93" s="1">
        <v>4920</v>
      </c>
      <c r="F93" s="1">
        <v>1112</v>
      </c>
      <c r="J93" s="1">
        <v>1169</v>
      </c>
    </row>
    <row r="94" spans="1:10" x14ac:dyDescent="0.35">
      <c r="A94" s="7" t="s">
        <v>101</v>
      </c>
      <c r="B94" s="1">
        <v>130577</v>
      </c>
      <c r="C94" s="1">
        <v>106908</v>
      </c>
      <c r="D94" s="1">
        <v>23668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96599</v>
      </c>
      <c r="C95" s="1">
        <v>88176</v>
      </c>
      <c r="D95" s="1">
        <v>8423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502429</v>
      </c>
      <c r="C96" s="1">
        <v>137591</v>
      </c>
      <c r="D96" s="1">
        <v>94090</v>
      </c>
      <c r="E96" s="1">
        <v>22885</v>
      </c>
      <c r="F96" s="1">
        <v>3416</v>
      </c>
      <c r="J96" s="1">
        <v>244446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1827329</v>
      </c>
      <c r="C98" s="1">
        <v>1166344</v>
      </c>
      <c r="D98" s="1">
        <v>523942</v>
      </c>
      <c r="E98" s="1">
        <v>103443</v>
      </c>
      <c r="F98" s="1">
        <v>31583</v>
      </c>
      <c r="J98" s="1">
        <v>2017</v>
      </c>
    </row>
    <row r="99" spans="1:10" x14ac:dyDescent="0.35">
      <c r="A99" s="7" t="s">
        <v>104</v>
      </c>
      <c r="B99" s="1">
        <v>705688</v>
      </c>
      <c r="C99" s="1">
        <v>369109</v>
      </c>
      <c r="D99" s="1">
        <v>241405</v>
      </c>
      <c r="E99" s="1">
        <v>73931</v>
      </c>
      <c r="F99" s="1">
        <v>19226</v>
      </c>
      <c r="J99" s="1">
        <v>2017</v>
      </c>
    </row>
    <row r="100" spans="1:10" ht="43.5" x14ac:dyDescent="0.35">
      <c r="A100" s="7" t="s">
        <v>105</v>
      </c>
      <c r="B100" s="1">
        <v>523237</v>
      </c>
      <c r="C100" s="1">
        <v>231139</v>
      </c>
      <c r="D100" s="1">
        <v>236392</v>
      </c>
      <c r="E100" s="1">
        <v>48576</v>
      </c>
      <c r="F100" s="1">
        <v>7130</v>
      </c>
      <c r="J100" s="1" t="s">
        <v>134</v>
      </c>
    </row>
    <row r="101" spans="1:10" x14ac:dyDescent="0.35">
      <c r="A101" s="7" t="s">
        <v>106</v>
      </c>
      <c r="B101" s="1">
        <v>145436</v>
      </c>
      <c r="C101" s="1">
        <v>32709</v>
      </c>
      <c r="D101" s="1">
        <v>72999</v>
      </c>
      <c r="E101" s="1">
        <v>23289</v>
      </c>
      <c r="F101" s="1">
        <v>16439</v>
      </c>
      <c r="J101" s="1" t="s">
        <v>134</v>
      </c>
    </row>
    <row r="102" spans="1:10" x14ac:dyDescent="0.35">
      <c r="A102" s="7" t="s">
        <v>107</v>
      </c>
      <c r="B102" s="1">
        <v>4543</v>
      </c>
      <c r="C102" s="1">
        <v>1900</v>
      </c>
      <c r="D102" s="1">
        <v>862</v>
      </c>
      <c r="E102" s="1">
        <v>1781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48205</v>
      </c>
      <c r="C103" s="1">
        <v>10747</v>
      </c>
      <c r="D103" s="1">
        <v>27652</v>
      </c>
      <c r="E103" s="1">
        <v>8956</v>
      </c>
      <c r="F103" s="1" t="s">
        <v>134</v>
      </c>
      <c r="J103" s="1">
        <v>849</v>
      </c>
    </row>
    <row r="104" spans="1:10" x14ac:dyDescent="0.35">
      <c r="A104" s="7" t="s">
        <v>109</v>
      </c>
      <c r="B104" s="1">
        <v>145122</v>
      </c>
      <c r="C104" s="1">
        <v>43559</v>
      </c>
      <c r="D104" s="1">
        <v>65996</v>
      </c>
      <c r="E104" s="1">
        <v>26637</v>
      </c>
      <c r="F104" s="1">
        <v>8930</v>
      </c>
      <c r="J104" s="1" t="s">
        <v>134</v>
      </c>
    </row>
    <row r="105" spans="1:10" ht="29" x14ac:dyDescent="0.35">
      <c r="A105" s="7" t="s">
        <v>110</v>
      </c>
      <c r="B105" s="1">
        <v>40499</v>
      </c>
      <c r="C105" s="1">
        <v>20734</v>
      </c>
      <c r="D105" s="1">
        <v>16420</v>
      </c>
      <c r="E105" s="1">
        <v>1469</v>
      </c>
      <c r="F105" s="1">
        <v>1876</v>
      </c>
      <c r="J105" s="1" t="s">
        <v>134</v>
      </c>
    </row>
    <row r="106" spans="1:10" x14ac:dyDescent="0.35">
      <c r="A106" s="7" t="s">
        <v>111</v>
      </c>
      <c r="B106" s="1">
        <v>71395</v>
      </c>
      <c r="C106" s="1">
        <v>27042</v>
      </c>
      <c r="D106" s="1">
        <v>30697</v>
      </c>
      <c r="E106" s="1">
        <v>10063</v>
      </c>
      <c r="F106" s="1">
        <v>3594</v>
      </c>
      <c r="J106" s="1" t="s">
        <v>134</v>
      </c>
    </row>
    <row r="107" spans="1:10" x14ac:dyDescent="0.35">
      <c r="A107" s="7" t="s">
        <v>112</v>
      </c>
      <c r="B107" s="1">
        <v>46710</v>
      </c>
      <c r="C107" s="1">
        <v>7659</v>
      </c>
      <c r="D107" s="1">
        <v>17361</v>
      </c>
      <c r="E107" s="1">
        <v>13820</v>
      </c>
      <c r="F107" s="1">
        <v>7870</v>
      </c>
      <c r="J107" s="1" t="s">
        <v>134</v>
      </c>
    </row>
    <row r="108" spans="1:10" x14ac:dyDescent="0.35">
      <c r="A108" s="7" t="s">
        <v>113</v>
      </c>
      <c r="B108" s="1">
        <v>99907</v>
      </c>
      <c r="C108" s="1">
        <v>43213</v>
      </c>
      <c r="D108" s="1">
        <v>44245</v>
      </c>
      <c r="E108" s="1">
        <v>9032</v>
      </c>
      <c r="F108" s="1">
        <v>3416</v>
      </c>
      <c r="J108" s="1" t="s">
        <v>134</v>
      </c>
    </row>
    <row r="109" spans="1:10" x14ac:dyDescent="0.35">
      <c r="A109" s="7" t="s">
        <v>52</v>
      </c>
      <c r="B109" s="1">
        <v>267173</v>
      </c>
      <c r="C109" s="1">
        <v>12654</v>
      </c>
      <c r="D109" s="1">
        <v>10921</v>
      </c>
      <c r="E109" s="1" t="s">
        <v>134</v>
      </c>
      <c r="F109" s="1" t="s">
        <v>134</v>
      </c>
      <c r="J109" s="1">
        <v>243598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4990</v>
      </c>
      <c r="C111" s="1">
        <v>3459</v>
      </c>
      <c r="D111" s="1">
        <v>1531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4419</v>
      </c>
      <c r="C112" s="1">
        <v>1462</v>
      </c>
      <c r="D112" s="1">
        <v>2957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 t="s">
        <v>134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20386</v>
      </c>
      <c r="C114" s="1">
        <v>9463</v>
      </c>
      <c r="D114" s="1">
        <v>9416</v>
      </c>
      <c r="E114" s="1" t="s">
        <v>134</v>
      </c>
      <c r="F114" s="1" t="s">
        <v>134</v>
      </c>
      <c r="J114" s="1">
        <v>1507</v>
      </c>
    </row>
    <row r="115" spans="1:10" x14ac:dyDescent="0.35">
      <c r="A115" s="7" t="s">
        <v>118</v>
      </c>
      <c r="B115" s="1">
        <v>2352467</v>
      </c>
      <c r="C115" s="1">
        <v>1265491</v>
      </c>
      <c r="D115" s="1">
        <v>638713</v>
      </c>
      <c r="E115" s="1">
        <v>163020</v>
      </c>
      <c r="F115" s="1">
        <v>46866</v>
      </c>
      <c r="J115" s="1">
        <v>238377</v>
      </c>
    </row>
    <row r="116" spans="1:10" x14ac:dyDescent="0.35">
      <c r="A116" s="7" t="s">
        <v>52</v>
      </c>
      <c r="B116" s="1">
        <v>9733</v>
      </c>
      <c r="C116" s="1">
        <v>4002</v>
      </c>
      <c r="D116" s="1" t="s">
        <v>134</v>
      </c>
      <c r="E116" s="1" t="s">
        <v>134</v>
      </c>
      <c r="F116" s="1" t="s">
        <v>134</v>
      </c>
      <c r="J116" s="1">
        <v>5731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1299187</v>
      </c>
      <c r="C118" s="1">
        <v>903390</v>
      </c>
      <c r="D118" s="1">
        <v>313611</v>
      </c>
      <c r="E118" s="1">
        <v>67332</v>
      </c>
      <c r="F118" s="1">
        <v>11904</v>
      </c>
      <c r="J118" s="1">
        <v>2950</v>
      </c>
    </row>
    <row r="119" spans="1:10" x14ac:dyDescent="0.35">
      <c r="A119" s="7" t="s">
        <v>120</v>
      </c>
      <c r="B119" s="1">
        <v>609623</v>
      </c>
      <c r="C119" s="1">
        <v>282695</v>
      </c>
      <c r="D119" s="1">
        <v>245657</v>
      </c>
      <c r="E119" s="1">
        <v>59287</v>
      </c>
      <c r="F119" s="1">
        <v>21984</v>
      </c>
      <c r="J119" s="1" t="s">
        <v>134</v>
      </c>
    </row>
    <row r="120" spans="1:10" x14ac:dyDescent="0.35">
      <c r="A120" s="7" t="s">
        <v>121</v>
      </c>
      <c r="B120" s="1">
        <v>50578</v>
      </c>
      <c r="C120" s="1">
        <v>8547</v>
      </c>
      <c r="D120" s="1">
        <v>30293</v>
      </c>
      <c r="E120" s="1">
        <v>8542</v>
      </c>
      <c r="F120" s="1">
        <v>3196</v>
      </c>
      <c r="J120" s="1" t="s">
        <v>134</v>
      </c>
    </row>
    <row r="121" spans="1:10" x14ac:dyDescent="0.35">
      <c r="A121" s="7" t="s">
        <v>122</v>
      </c>
      <c r="B121" s="1">
        <v>9618</v>
      </c>
      <c r="C121" s="1" t="s">
        <v>134</v>
      </c>
      <c r="D121" s="1">
        <v>3253</v>
      </c>
      <c r="E121" s="1" t="s">
        <v>134</v>
      </c>
      <c r="F121" s="1">
        <v>6365</v>
      </c>
      <c r="J121" s="1" t="s">
        <v>134</v>
      </c>
    </row>
    <row r="122" spans="1:10" x14ac:dyDescent="0.35">
      <c r="A122" s="7" t="s">
        <v>52</v>
      </c>
      <c r="B122" s="1">
        <v>422987</v>
      </c>
      <c r="C122" s="1">
        <v>89245</v>
      </c>
      <c r="D122" s="1">
        <v>59802</v>
      </c>
      <c r="E122" s="1">
        <v>27859</v>
      </c>
      <c r="F122" s="1">
        <v>3416</v>
      </c>
      <c r="J122" s="1">
        <v>242665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1454034</v>
      </c>
      <c r="C124" s="1">
        <v>901784</v>
      </c>
      <c r="D124" s="1">
        <v>402141</v>
      </c>
      <c r="E124" s="1">
        <v>109194</v>
      </c>
      <c r="F124" s="1">
        <v>37964</v>
      </c>
      <c r="J124" s="1">
        <v>2950</v>
      </c>
    </row>
    <row r="125" spans="1:10" x14ac:dyDescent="0.35">
      <c r="A125" s="7" t="s">
        <v>120</v>
      </c>
      <c r="B125" s="1">
        <v>470679</v>
      </c>
      <c r="C125" s="1">
        <v>274509</v>
      </c>
      <c r="D125" s="1">
        <v>166671</v>
      </c>
      <c r="E125" s="1">
        <v>24014</v>
      </c>
      <c r="F125" s="1">
        <v>5485</v>
      </c>
      <c r="J125" s="1" t="s">
        <v>134</v>
      </c>
    </row>
    <row r="126" spans="1:10" x14ac:dyDescent="0.35">
      <c r="A126" s="7" t="s">
        <v>121</v>
      </c>
      <c r="B126" s="1">
        <v>34091</v>
      </c>
      <c r="C126" s="1">
        <v>11907</v>
      </c>
      <c r="D126" s="1">
        <v>20761</v>
      </c>
      <c r="E126" s="1">
        <v>1423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5568</v>
      </c>
      <c r="C127" s="1">
        <v>2922</v>
      </c>
      <c r="D127" s="1">
        <v>2646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427622</v>
      </c>
      <c r="C128" s="1">
        <v>92755</v>
      </c>
      <c r="D128" s="1">
        <v>60396</v>
      </c>
      <c r="E128" s="1">
        <v>28389</v>
      </c>
      <c r="F128" s="1">
        <v>3416</v>
      </c>
      <c r="J128" s="1">
        <v>242665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1057238</v>
      </c>
      <c r="C130" s="1">
        <v>776326</v>
      </c>
      <c r="D130" s="1">
        <v>244634</v>
      </c>
      <c r="E130" s="1">
        <v>32251</v>
      </c>
      <c r="F130" s="1">
        <v>1077</v>
      </c>
      <c r="J130" s="1">
        <v>2950</v>
      </c>
    </row>
    <row r="131" spans="1:10" x14ac:dyDescent="0.35">
      <c r="A131" s="7" t="s">
        <v>120</v>
      </c>
      <c r="B131" s="1">
        <v>724537</v>
      </c>
      <c r="C131" s="1">
        <v>337638</v>
      </c>
      <c r="D131" s="1">
        <v>287603</v>
      </c>
      <c r="E131" s="1">
        <v>74255</v>
      </c>
      <c r="F131" s="1">
        <v>25041</v>
      </c>
      <c r="J131" s="1" t="s">
        <v>134</v>
      </c>
    </row>
    <row r="132" spans="1:10" x14ac:dyDescent="0.35">
      <c r="A132" s="7" t="s">
        <v>121</v>
      </c>
      <c r="B132" s="1">
        <v>166577</v>
      </c>
      <c r="C132" s="1">
        <v>71250</v>
      </c>
      <c r="D132" s="1">
        <v>58888</v>
      </c>
      <c r="E132" s="1">
        <v>28655</v>
      </c>
      <c r="F132" s="1">
        <v>7783</v>
      </c>
      <c r="J132" s="1" t="s">
        <v>134</v>
      </c>
    </row>
    <row r="133" spans="1:10" x14ac:dyDescent="0.35">
      <c r="A133" s="7" t="s">
        <v>122</v>
      </c>
      <c r="B133" s="1">
        <v>22105</v>
      </c>
      <c r="C133" s="1">
        <v>3896</v>
      </c>
      <c r="D133" s="1">
        <v>1094</v>
      </c>
      <c r="E133" s="1">
        <v>7566</v>
      </c>
      <c r="F133" s="1">
        <v>9548</v>
      </c>
      <c r="J133" s="1" t="s">
        <v>134</v>
      </c>
    </row>
    <row r="134" spans="1:10" x14ac:dyDescent="0.35">
      <c r="A134" s="7" t="s">
        <v>52</v>
      </c>
      <c r="B134" s="1">
        <v>421536</v>
      </c>
      <c r="C134" s="1">
        <v>94766</v>
      </c>
      <c r="D134" s="1">
        <v>60396</v>
      </c>
      <c r="E134" s="1">
        <v>20293</v>
      </c>
      <c r="F134" s="1">
        <v>3416</v>
      </c>
      <c r="J134" s="1">
        <v>242665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1466092</v>
      </c>
      <c r="C136" s="1">
        <v>960778</v>
      </c>
      <c r="D136" s="1">
        <v>419906</v>
      </c>
      <c r="E136" s="1">
        <v>57602</v>
      </c>
      <c r="F136" s="1">
        <v>26025</v>
      </c>
      <c r="J136" s="1">
        <v>1781</v>
      </c>
    </row>
    <row r="137" spans="1:10" x14ac:dyDescent="0.35">
      <c r="A137" s="7" t="s">
        <v>120</v>
      </c>
      <c r="B137" s="1">
        <v>416050</v>
      </c>
      <c r="C137" s="1">
        <v>208262</v>
      </c>
      <c r="D137" s="1">
        <v>133492</v>
      </c>
      <c r="E137" s="1">
        <v>66343</v>
      </c>
      <c r="F137" s="1">
        <v>6784</v>
      </c>
      <c r="J137" s="1">
        <v>1169</v>
      </c>
    </row>
    <row r="138" spans="1:10" x14ac:dyDescent="0.35">
      <c r="A138" s="7" t="s">
        <v>121</v>
      </c>
      <c r="B138" s="1">
        <v>77077</v>
      </c>
      <c r="C138" s="1">
        <v>23899</v>
      </c>
      <c r="D138" s="1">
        <v>37857</v>
      </c>
      <c r="E138" s="1">
        <v>10251</v>
      </c>
      <c r="F138" s="1">
        <v>5071</v>
      </c>
      <c r="J138" s="1" t="s">
        <v>134</v>
      </c>
    </row>
    <row r="139" spans="1:10" x14ac:dyDescent="0.35">
      <c r="A139" s="7" t="s">
        <v>122</v>
      </c>
      <c r="B139" s="1">
        <v>10504</v>
      </c>
      <c r="C139" s="1">
        <v>3004</v>
      </c>
      <c r="D139" s="1">
        <v>965</v>
      </c>
      <c r="E139" s="1">
        <v>965</v>
      </c>
      <c r="F139" s="1">
        <v>5570</v>
      </c>
      <c r="J139" s="1" t="s">
        <v>134</v>
      </c>
    </row>
    <row r="140" spans="1:10" x14ac:dyDescent="0.35">
      <c r="A140" s="7" t="s">
        <v>52</v>
      </c>
      <c r="B140" s="1">
        <v>422270</v>
      </c>
      <c r="C140" s="1">
        <v>87934</v>
      </c>
      <c r="D140" s="1">
        <v>60396</v>
      </c>
      <c r="E140" s="1">
        <v>27859</v>
      </c>
      <c r="F140" s="1">
        <v>3416</v>
      </c>
      <c r="J140" s="1">
        <v>242665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1777602</v>
      </c>
      <c r="C142" s="1">
        <v>1127675</v>
      </c>
      <c r="D142" s="1">
        <v>505129</v>
      </c>
      <c r="E142" s="1">
        <v>105845</v>
      </c>
      <c r="F142" s="1">
        <v>36004</v>
      </c>
      <c r="J142" s="1">
        <v>2950</v>
      </c>
    </row>
    <row r="143" spans="1:10" x14ac:dyDescent="0.35">
      <c r="A143" s="7" t="s">
        <v>120</v>
      </c>
      <c r="B143" s="1">
        <v>170370</v>
      </c>
      <c r="C143" s="1">
        <v>58818</v>
      </c>
      <c r="D143" s="1">
        <v>84407</v>
      </c>
      <c r="E143" s="1">
        <v>25269</v>
      </c>
      <c r="F143" s="1">
        <v>1876</v>
      </c>
      <c r="J143" s="1" t="s">
        <v>134</v>
      </c>
    </row>
    <row r="144" spans="1:10" x14ac:dyDescent="0.35">
      <c r="A144" s="7" t="s">
        <v>121</v>
      </c>
      <c r="B144" s="1">
        <v>21752</v>
      </c>
      <c r="C144" s="1">
        <v>9451</v>
      </c>
      <c r="D144" s="1">
        <v>2684</v>
      </c>
      <c r="E144" s="1">
        <v>4047</v>
      </c>
      <c r="F144" s="1">
        <v>5570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422270</v>
      </c>
      <c r="C146" s="1">
        <v>87934</v>
      </c>
      <c r="D146" s="1">
        <v>60396</v>
      </c>
      <c r="E146" s="1">
        <v>27859</v>
      </c>
      <c r="F146" s="1">
        <v>3416</v>
      </c>
      <c r="J146" s="1">
        <v>242665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1805736</v>
      </c>
      <c r="C148" s="1">
        <v>1135950</v>
      </c>
      <c r="D148" s="1">
        <v>503284</v>
      </c>
      <c r="E148" s="1">
        <v>120103</v>
      </c>
      <c r="F148" s="1">
        <v>43449</v>
      </c>
      <c r="J148" s="1">
        <v>2950</v>
      </c>
    </row>
    <row r="149" spans="1:10" x14ac:dyDescent="0.35">
      <c r="A149" s="7" t="s">
        <v>120</v>
      </c>
      <c r="B149" s="1">
        <v>140363</v>
      </c>
      <c r="C149" s="1">
        <v>45817</v>
      </c>
      <c r="D149" s="1">
        <v>83226</v>
      </c>
      <c r="E149" s="1">
        <v>11319</v>
      </c>
      <c r="F149" s="1" t="s">
        <v>134</v>
      </c>
      <c r="J149" s="1" t="s">
        <v>134</v>
      </c>
    </row>
    <row r="150" spans="1:10" x14ac:dyDescent="0.35">
      <c r="A150" s="7" t="s">
        <v>121</v>
      </c>
      <c r="B150" s="1">
        <v>17915</v>
      </c>
      <c r="C150" s="1">
        <v>14176</v>
      </c>
      <c r="D150" s="1" t="s">
        <v>134</v>
      </c>
      <c r="E150" s="1">
        <v>3739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5710</v>
      </c>
      <c r="C151" s="1" t="s">
        <v>134</v>
      </c>
      <c r="D151" s="1">
        <v>5710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422270</v>
      </c>
      <c r="C152" s="1">
        <v>87934</v>
      </c>
      <c r="D152" s="1">
        <v>60396</v>
      </c>
      <c r="E152" s="1">
        <v>27859</v>
      </c>
      <c r="F152" s="1">
        <v>3416</v>
      </c>
      <c r="J152" s="1">
        <v>242665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216864</v>
      </c>
      <c r="C154" s="1">
        <v>60105</v>
      </c>
      <c r="D154" s="1">
        <v>101884</v>
      </c>
      <c r="E154" s="1">
        <v>40375</v>
      </c>
      <c r="F154" s="1">
        <v>14500</v>
      </c>
      <c r="J154" s="1" t="s">
        <v>134</v>
      </c>
    </row>
    <row r="155" spans="1:10" ht="29" x14ac:dyDescent="0.35">
      <c r="A155" s="7" t="s">
        <v>124</v>
      </c>
      <c r="B155" s="1">
        <v>57548</v>
      </c>
      <c r="C155" s="1">
        <v>23736</v>
      </c>
      <c r="D155" s="1">
        <v>27934</v>
      </c>
      <c r="E155" s="1">
        <v>1469</v>
      </c>
      <c r="F155" s="1">
        <v>4408</v>
      </c>
      <c r="J155" s="1" t="s">
        <v>134</v>
      </c>
    </row>
    <row r="156" spans="1:10" x14ac:dyDescent="0.35">
      <c r="A156" s="7" t="s">
        <v>51</v>
      </c>
      <c r="B156" s="1">
        <v>1871724</v>
      </c>
      <c r="C156" s="1">
        <v>1191888</v>
      </c>
      <c r="D156" s="1">
        <v>537811</v>
      </c>
      <c r="E156" s="1">
        <v>110126</v>
      </c>
      <c r="F156" s="1">
        <v>28949</v>
      </c>
      <c r="J156" s="1">
        <v>2950</v>
      </c>
    </row>
    <row r="157" spans="1:10" x14ac:dyDescent="0.35">
      <c r="A157" s="7" t="s">
        <v>52</v>
      </c>
      <c r="B157" s="1">
        <v>283914</v>
      </c>
      <c r="C157" s="1">
        <v>17832</v>
      </c>
      <c r="D157" s="1">
        <v>7481</v>
      </c>
      <c r="E157" s="1">
        <v>12519</v>
      </c>
      <c r="F157" s="1">
        <v>3416</v>
      </c>
      <c r="J157" s="1">
        <v>242665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845267</v>
      </c>
      <c r="C159" s="1">
        <v>648947</v>
      </c>
      <c r="D159" s="1">
        <v>168483</v>
      </c>
      <c r="E159" s="1">
        <v>21099</v>
      </c>
      <c r="F159" s="1">
        <v>5570</v>
      </c>
      <c r="J159" s="1">
        <v>1169</v>
      </c>
    </row>
    <row r="160" spans="1:10" x14ac:dyDescent="0.35">
      <c r="A160" s="7" t="s">
        <v>126</v>
      </c>
      <c r="B160" s="1">
        <v>623400</v>
      </c>
      <c r="C160" s="1">
        <v>357955</v>
      </c>
      <c r="D160" s="1">
        <v>216502</v>
      </c>
      <c r="E160" s="1">
        <v>42263</v>
      </c>
      <c r="F160" s="1">
        <v>6680</v>
      </c>
      <c r="J160" s="1" t="s">
        <v>134</v>
      </c>
    </row>
    <row r="161" spans="1:10" x14ac:dyDescent="0.35">
      <c r="A161" s="7" t="s">
        <v>127</v>
      </c>
      <c r="B161" s="1">
        <v>231082</v>
      </c>
      <c r="C161" s="1">
        <v>101742</v>
      </c>
      <c r="D161" s="1">
        <v>104506</v>
      </c>
      <c r="E161" s="1">
        <v>20427</v>
      </c>
      <c r="F161" s="1">
        <v>4408</v>
      </c>
      <c r="J161" s="1" t="s">
        <v>134</v>
      </c>
    </row>
    <row r="162" spans="1:10" x14ac:dyDescent="0.35">
      <c r="A162" s="7" t="s">
        <v>128</v>
      </c>
      <c r="B162" s="1">
        <v>323463</v>
      </c>
      <c r="C162" s="1">
        <v>102658</v>
      </c>
      <c r="D162" s="1">
        <v>131512</v>
      </c>
      <c r="E162" s="1">
        <v>60721</v>
      </c>
      <c r="F162" s="1">
        <v>26791</v>
      </c>
      <c r="J162" s="1">
        <v>1781</v>
      </c>
    </row>
    <row r="163" spans="1:10" x14ac:dyDescent="0.35">
      <c r="A163" s="7" t="s">
        <v>52</v>
      </c>
      <c r="B163" s="1">
        <v>368782</v>
      </c>
      <c r="C163" s="1">
        <v>72576</v>
      </c>
      <c r="D163" s="1">
        <v>31613</v>
      </c>
      <c r="E163" s="1">
        <v>18512</v>
      </c>
      <c r="F163" s="1">
        <v>3416</v>
      </c>
      <c r="J163" s="1">
        <v>242665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1035013</v>
      </c>
      <c r="C165" s="1">
        <v>785232</v>
      </c>
      <c r="D165" s="1">
        <v>194062</v>
      </c>
      <c r="E165" s="1">
        <v>48980</v>
      </c>
      <c r="F165" s="1">
        <v>5570</v>
      </c>
      <c r="J165" s="1">
        <v>1169</v>
      </c>
    </row>
    <row r="166" spans="1:10" x14ac:dyDescent="0.35">
      <c r="A166" s="7" t="s">
        <v>126</v>
      </c>
      <c r="B166" s="1">
        <v>561540</v>
      </c>
      <c r="C166" s="1">
        <v>291777</v>
      </c>
      <c r="D166" s="1">
        <v>225414</v>
      </c>
      <c r="E166" s="1">
        <v>31904</v>
      </c>
      <c r="F166" s="1">
        <v>10664</v>
      </c>
      <c r="J166" s="1">
        <v>1781</v>
      </c>
    </row>
    <row r="167" spans="1:10" x14ac:dyDescent="0.35">
      <c r="A167" s="7" t="s">
        <v>127</v>
      </c>
      <c r="B167" s="1">
        <v>202797</v>
      </c>
      <c r="C167" s="1">
        <v>72425</v>
      </c>
      <c r="D167" s="1">
        <v>102034</v>
      </c>
      <c r="E167" s="1">
        <v>27914</v>
      </c>
      <c r="F167" s="1">
        <v>424</v>
      </c>
      <c r="J167" s="1" t="s">
        <v>134</v>
      </c>
    </row>
    <row r="168" spans="1:10" x14ac:dyDescent="0.35">
      <c r="A168" s="7" t="s">
        <v>128</v>
      </c>
      <c r="B168" s="1">
        <v>223862</v>
      </c>
      <c r="C168" s="1">
        <v>61867</v>
      </c>
      <c r="D168" s="1">
        <v>99494</v>
      </c>
      <c r="E168" s="1">
        <v>35711</v>
      </c>
      <c r="F168" s="1">
        <v>26791</v>
      </c>
      <c r="J168" s="1" t="s">
        <v>134</v>
      </c>
    </row>
    <row r="169" spans="1:10" x14ac:dyDescent="0.35">
      <c r="A169" s="7" t="s">
        <v>52</v>
      </c>
      <c r="B169" s="1">
        <v>368782</v>
      </c>
      <c r="C169" s="1">
        <v>72576</v>
      </c>
      <c r="D169" s="1">
        <v>31613</v>
      </c>
      <c r="E169" s="1">
        <v>18512</v>
      </c>
      <c r="F169" s="1">
        <v>3416</v>
      </c>
      <c r="J169" s="1">
        <v>242665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1057183</v>
      </c>
      <c r="C171" s="1">
        <v>794021</v>
      </c>
      <c r="D171" s="1">
        <v>223567</v>
      </c>
      <c r="E171" s="1">
        <v>32432</v>
      </c>
      <c r="F171" s="1">
        <v>5994</v>
      </c>
      <c r="J171" s="1">
        <v>1169</v>
      </c>
    </row>
    <row r="172" spans="1:10" x14ac:dyDescent="0.35">
      <c r="A172" s="7" t="s">
        <v>126</v>
      </c>
      <c r="B172" s="1">
        <v>617549</v>
      </c>
      <c r="C172" s="1">
        <v>341273</v>
      </c>
      <c r="D172" s="1">
        <v>227765</v>
      </c>
      <c r="E172" s="1">
        <v>36067</v>
      </c>
      <c r="F172" s="1">
        <v>10664</v>
      </c>
      <c r="J172" s="1">
        <v>1781</v>
      </c>
    </row>
    <row r="173" spans="1:10" x14ac:dyDescent="0.35">
      <c r="A173" s="7" t="s">
        <v>127</v>
      </c>
      <c r="B173" s="1">
        <v>180919</v>
      </c>
      <c r="C173" s="1">
        <v>41583</v>
      </c>
      <c r="D173" s="1">
        <v>93280</v>
      </c>
      <c r="E173" s="1">
        <v>45194</v>
      </c>
      <c r="F173" s="1">
        <v>862</v>
      </c>
      <c r="J173" s="1" t="s">
        <v>134</v>
      </c>
    </row>
    <row r="174" spans="1:10" x14ac:dyDescent="0.35">
      <c r="A174" s="7" t="s">
        <v>128</v>
      </c>
      <c r="B174" s="1">
        <v>164096</v>
      </c>
      <c r="C174" s="1">
        <v>30959</v>
      </c>
      <c r="D174" s="1">
        <v>76391</v>
      </c>
      <c r="E174" s="1">
        <v>30817</v>
      </c>
      <c r="F174" s="1">
        <v>25929</v>
      </c>
      <c r="J174" s="1" t="s">
        <v>134</v>
      </c>
    </row>
    <row r="175" spans="1:10" x14ac:dyDescent="0.35">
      <c r="A175" s="7" t="s">
        <v>52</v>
      </c>
      <c r="B175" s="1">
        <v>372247</v>
      </c>
      <c r="C175" s="1">
        <v>76041</v>
      </c>
      <c r="D175" s="1">
        <v>31613</v>
      </c>
      <c r="E175" s="1">
        <v>18512</v>
      </c>
      <c r="F175" s="1">
        <v>3416</v>
      </c>
      <c r="J175" s="1">
        <v>242665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1130955</v>
      </c>
      <c r="C177" s="1">
        <v>826486</v>
      </c>
      <c r="D177" s="1">
        <v>253588</v>
      </c>
      <c r="E177" s="1">
        <v>44143</v>
      </c>
      <c r="F177" s="1">
        <v>5570</v>
      </c>
      <c r="J177" s="1">
        <v>1169</v>
      </c>
    </row>
    <row r="178" spans="1:10" x14ac:dyDescent="0.35">
      <c r="A178" s="7" t="s">
        <v>126</v>
      </c>
      <c r="B178" s="1">
        <v>571405</v>
      </c>
      <c r="C178" s="1">
        <v>290953</v>
      </c>
      <c r="D178" s="1">
        <v>217788</v>
      </c>
      <c r="E178" s="1">
        <v>49795</v>
      </c>
      <c r="F178" s="1">
        <v>11088</v>
      </c>
      <c r="J178" s="1">
        <v>1781</v>
      </c>
    </row>
    <row r="179" spans="1:10" x14ac:dyDescent="0.35">
      <c r="A179" s="7" t="s">
        <v>127</v>
      </c>
      <c r="B179" s="1">
        <v>180386</v>
      </c>
      <c r="C179" s="1">
        <v>66214</v>
      </c>
      <c r="D179" s="1">
        <v>87319</v>
      </c>
      <c r="E179" s="1">
        <v>25991</v>
      </c>
      <c r="F179" s="1">
        <v>862</v>
      </c>
      <c r="J179" s="1" t="s">
        <v>134</v>
      </c>
    </row>
    <row r="180" spans="1:10" x14ac:dyDescent="0.35">
      <c r="A180" s="7" t="s">
        <v>128</v>
      </c>
      <c r="B180" s="1">
        <v>134507</v>
      </c>
      <c r="C180" s="1">
        <v>23442</v>
      </c>
      <c r="D180" s="1">
        <v>60555</v>
      </c>
      <c r="E180" s="1">
        <v>24580</v>
      </c>
      <c r="F180" s="1">
        <v>25929</v>
      </c>
      <c r="J180" s="1" t="s">
        <v>134</v>
      </c>
    </row>
    <row r="181" spans="1:10" x14ac:dyDescent="0.35">
      <c r="A181" s="7" t="s">
        <v>52</v>
      </c>
      <c r="B181" s="1">
        <v>374741</v>
      </c>
      <c r="C181" s="1">
        <v>76782</v>
      </c>
      <c r="D181" s="1">
        <v>33366</v>
      </c>
      <c r="E181" s="1">
        <v>18512</v>
      </c>
      <c r="F181" s="1">
        <v>3416</v>
      </c>
      <c r="J181" s="1">
        <v>242665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1904190</v>
      </c>
      <c r="C183" s="1">
        <v>1154767</v>
      </c>
      <c r="D183" s="1">
        <v>580123</v>
      </c>
      <c r="E183" s="1">
        <v>131047</v>
      </c>
      <c r="F183" s="1">
        <v>37084</v>
      </c>
      <c r="J183" s="1">
        <v>1169</v>
      </c>
    </row>
    <row r="184" spans="1:10" x14ac:dyDescent="0.35">
      <c r="A184" s="7" t="s">
        <v>59</v>
      </c>
      <c r="B184" s="1">
        <v>85114</v>
      </c>
      <c r="C184" s="1">
        <v>29288</v>
      </c>
      <c r="D184" s="1">
        <v>34218</v>
      </c>
      <c r="E184" s="1">
        <v>13462</v>
      </c>
      <c r="F184" s="1">
        <v>6365</v>
      </c>
      <c r="J184" s="1">
        <v>1781</v>
      </c>
    </row>
    <row r="185" spans="1:10" x14ac:dyDescent="0.35">
      <c r="A185" s="7" t="s">
        <v>129</v>
      </c>
      <c r="B185" s="1">
        <v>402691</v>
      </c>
      <c r="C185" s="1">
        <v>99822</v>
      </c>
      <c r="D185" s="1">
        <v>38275</v>
      </c>
      <c r="E185" s="1">
        <v>18512</v>
      </c>
      <c r="F185" s="1">
        <v>3416</v>
      </c>
      <c r="J185" s="1">
        <v>242665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1266935</v>
      </c>
      <c r="C187" s="1">
        <v>773064</v>
      </c>
      <c r="D187" s="1">
        <v>374643</v>
      </c>
      <c r="E187" s="1">
        <v>87063</v>
      </c>
      <c r="F187" s="1">
        <v>30996</v>
      </c>
      <c r="J187" s="1">
        <v>1169</v>
      </c>
    </row>
    <row r="188" spans="1:10" x14ac:dyDescent="0.35">
      <c r="A188" s="7" t="s">
        <v>59</v>
      </c>
      <c r="B188" s="1">
        <v>104844</v>
      </c>
      <c r="C188" s="1">
        <v>17995</v>
      </c>
      <c r="D188" s="1">
        <v>41437</v>
      </c>
      <c r="E188" s="1">
        <v>35181</v>
      </c>
      <c r="F188" s="1">
        <v>10232</v>
      </c>
      <c r="J188" s="1" t="s">
        <v>134</v>
      </c>
    </row>
    <row r="189" spans="1:10" x14ac:dyDescent="0.35">
      <c r="A189" s="7" t="s">
        <v>130</v>
      </c>
      <c r="B189" s="1">
        <v>574647</v>
      </c>
      <c r="C189" s="1">
        <v>400385</v>
      </c>
      <c r="D189" s="1">
        <v>158003</v>
      </c>
      <c r="E189" s="1">
        <v>14038</v>
      </c>
      <c r="F189" s="1">
        <v>2222</v>
      </c>
      <c r="J189" s="1" t="s">
        <v>134</v>
      </c>
    </row>
    <row r="190" spans="1:10" x14ac:dyDescent="0.35">
      <c r="A190" s="7" t="s">
        <v>52</v>
      </c>
      <c r="B190" s="1">
        <v>445568</v>
      </c>
      <c r="C190" s="1">
        <v>92433</v>
      </c>
      <c r="D190" s="1">
        <v>78533</v>
      </c>
      <c r="E190" s="1">
        <v>26740</v>
      </c>
      <c r="F190" s="1">
        <v>3416</v>
      </c>
      <c r="J190" s="1">
        <v>244446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127443</v>
      </c>
      <c r="C192" s="1">
        <v>36792</v>
      </c>
      <c r="D192" s="1">
        <v>61121</v>
      </c>
      <c r="E192" s="1">
        <v>24865</v>
      </c>
      <c r="F192" s="1">
        <v>4665</v>
      </c>
      <c r="J192" s="1" t="s">
        <v>134</v>
      </c>
    </row>
    <row r="193" spans="1:10" x14ac:dyDescent="0.35">
      <c r="A193" s="7" t="s">
        <v>59</v>
      </c>
      <c r="B193" s="1">
        <v>1985873</v>
      </c>
      <c r="C193" s="1">
        <v>1239265</v>
      </c>
      <c r="D193" s="1">
        <v>582783</v>
      </c>
      <c r="E193" s="1">
        <v>122090</v>
      </c>
      <c r="F193" s="1">
        <v>38785</v>
      </c>
      <c r="J193" s="1">
        <v>2950</v>
      </c>
    </row>
    <row r="194" spans="1:10" x14ac:dyDescent="0.35">
      <c r="A194" s="7" t="s">
        <v>52</v>
      </c>
      <c r="B194" s="1">
        <v>278678</v>
      </c>
      <c r="C194" s="1">
        <v>7820</v>
      </c>
      <c r="D194" s="1">
        <v>8711</v>
      </c>
      <c r="E194" s="1">
        <v>16066</v>
      </c>
      <c r="F194" s="1">
        <v>3416</v>
      </c>
      <c r="J194" s="1">
        <v>242665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2171506</v>
      </c>
      <c r="C8" s="1">
        <v>1128884</v>
      </c>
      <c r="D8" s="1">
        <v>645060</v>
      </c>
      <c r="E8" s="1">
        <v>158216</v>
      </c>
      <c r="F8" s="1">
        <v>16621</v>
      </c>
      <c r="G8" s="1">
        <f>SUM(C8:F8)</f>
        <v>1948781</v>
      </c>
      <c r="H8" s="1">
        <f>SUM(E8:F8)</f>
        <v>174837</v>
      </c>
      <c r="I8" s="8">
        <f>H8/G8</f>
        <v>8.9716084054596176E-2</v>
      </c>
      <c r="J8" s="1">
        <v>222725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154039</v>
      </c>
      <c r="C10" s="1">
        <v>42354</v>
      </c>
      <c r="D10" s="1">
        <v>62610</v>
      </c>
      <c r="E10" s="1">
        <v>18383</v>
      </c>
      <c r="F10" s="1" t="s">
        <v>134</v>
      </c>
      <c r="J10" s="1">
        <v>30692</v>
      </c>
    </row>
    <row r="11" spans="1:10" x14ac:dyDescent="0.35">
      <c r="A11" s="7" t="s">
        <v>42</v>
      </c>
      <c r="B11" s="1">
        <v>646591</v>
      </c>
      <c r="C11" s="1">
        <v>344374</v>
      </c>
      <c r="D11" s="1">
        <v>150378</v>
      </c>
      <c r="E11" s="1">
        <v>67045</v>
      </c>
      <c r="F11" s="1">
        <v>6521</v>
      </c>
      <c r="J11" s="1">
        <v>78274</v>
      </c>
    </row>
    <row r="12" spans="1:10" x14ac:dyDescent="0.35">
      <c r="A12" s="7" t="s">
        <v>43</v>
      </c>
      <c r="B12" s="1">
        <v>540794</v>
      </c>
      <c r="C12" s="1">
        <v>250002</v>
      </c>
      <c r="D12" s="1">
        <v>181763</v>
      </c>
      <c r="E12" s="1">
        <v>40058</v>
      </c>
      <c r="F12" s="1">
        <v>5013</v>
      </c>
      <c r="J12" s="1">
        <v>63958</v>
      </c>
    </row>
    <row r="13" spans="1:10" x14ac:dyDescent="0.35">
      <c r="A13" s="7" t="s">
        <v>44</v>
      </c>
      <c r="B13" s="1">
        <v>341332</v>
      </c>
      <c r="C13" s="1">
        <v>196752</v>
      </c>
      <c r="D13" s="1">
        <v>102220</v>
      </c>
      <c r="E13" s="1">
        <v>14025</v>
      </c>
      <c r="F13" s="1">
        <v>2286</v>
      </c>
      <c r="J13" s="1">
        <v>26049</v>
      </c>
    </row>
    <row r="14" spans="1:10" x14ac:dyDescent="0.35">
      <c r="A14" s="7" t="s">
        <v>45</v>
      </c>
      <c r="B14" s="1">
        <v>488750</v>
      </c>
      <c r="C14" s="1">
        <v>295402</v>
      </c>
      <c r="D14" s="1">
        <v>148089</v>
      </c>
      <c r="E14" s="1">
        <v>18706</v>
      </c>
      <c r="F14" s="1">
        <v>2801</v>
      </c>
      <c r="G14" s="1">
        <f>SUM(C14:F14)</f>
        <v>464998</v>
      </c>
      <c r="H14" s="1">
        <f>SUM(E14:F14)</f>
        <v>21507</v>
      </c>
      <c r="I14" s="8">
        <f>H14/G14</f>
        <v>4.6251811835749834E-2</v>
      </c>
      <c r="J14" s="1">
        <v>23752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1076448</v>
      </c>
      <c r="C16" s="1">
        <v>600058</v>
      </c>
      <c r="D16" s="1">
        <v>309149</v>
      </c>
      <c r="E16" s="1">
        <v>59453</v>
      </c>
      <c r="F16" s="1">
        <v>1308</v>
      </c>
      <c r="J16" s="1">
        <v>106481</v>
      </c>
    </row>
    <row r="17" spans="1:10" x14ac:dyDescent="0.35">
      <c r="A17" s="7" t="s">
        <v>47</v>
      </c>
      <c r="B17" s="1">
        <v>1095058</v>
      </c>
      <c r="C17" s="1">
        <v>528826</v>
      </c>
      <c r="D17" s="1">
        <v>335911</v>
      </c>
      <c r="E17" s="1">
        <v>98764</v>
      </c>
      <c r="F17" s="1">
        <v>15313</v>
      </c>
      <c r="J17" s="1">
        <v>116244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1055136</v>
      </c>
      <c r="C19" s="1">
        <v>584960</v>
      </c>
      <c r="D19" s="1">
        <v>304740</v>
      </c>
      <c r="E19" s="1">
        <v>59453</v>
      </c>
      <c r="F19" s="1">
        <v>1308</v>
      </c>
      <c r="J19" s="1">
        <v>104675</v>
      </c>
    </row>
    <row r="20" spans="1:10" x14ac:dyDescent="0.35">
      <c r="A20" s="7" t="s">
        <v>49</v>
      </c>
      <c r="B20" s="1">
        <v>1056776</v>
      </c>
      <c r="C20" s="1">
        <v>518427</v>
      </c>
      <c r="D20" s="1">
        <v>326040</v>
      </c>
      <c r="E20" s="1">
        <v>82583</v>
      </c>
      <c r="F20" s="1">
        <v>13927</v>
      </c>
      <c r="J20" s="1">
        <v>115799</v>
      </c>
    </row>
    <row r="21" spans="1:10" x14ac:dyDescent="0.35">
      <c r="A21" s="7" t="s">
        <v>50</v>
      </c>
      <c r="B21" s="1">
        <v>31581</v>
      </c>
      <c r="C21" s="1">
        <v>11622</v>
      </c>
      <c r="D21" s="1">
        <v>6065</v>
      </c>
      <c r="E21" s="1">
        <v>13894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10783</v>
      </c>
      <c r="C22" s="1">
        <v>2702</v>
      </c>
      <c r="D22" s="1">
        <v>4409</v>
      </c>
      <c r="E22" s="1">
        <v>2286</v>
      </c>
      <c r="F22" s="1">
        <v>1386</v>
      </c>
      <c r="J22" s="1" t="s">
        <v>134</v>
      </c>
    </row>
    <row r="23" spans="1:10" x14ac:dyDescent="0.35">
      <c r="A23" s="7" t="s">
        <v>52</v>
      </c>
      <c r="B23" s="1">
        <v>17230</v>
      </c>
      <c r="C23" s="1">
        <v>11173</v>
      </c>
      <c r="D23" s="1">
        <v>3806</v>
      </c>
      <c r="E23" s="1" t="s">
        <v>134</v>
      </c>
      <c r="F23" s="1" t="s">
        <v>134</v>
      </c>
      <c r="J23" s="1">
        <v>2250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56229</v>
      </c>
      <c r="C25" s="1">
        <v>31672</v>
      </c>
      <c r="D25" s="1">
        <v>18482</v>
      </c>
      <c r="E25" s="1">
        <v>2692</v>
      </c>
      <c r="F25" s="1" t="s">
        <v>134</v>
      </c>
      <c r="J25" s="1">
        <v>3383</v>
      </c>
    </row>
    <row r="26" spans="1:10" x14ac:dyDescent="0.35">
      <c r="A26" s="7" t="s">
        <v>54</v>
      </c>
      <c r="B26" s="1">
        <v>1926905</v>
      </c>
      <c r="C26" s="1">
        <v>1040362</v>
      </c>
      <c r="D26" s="1">
        <v>549442</v>
      </c>
      <c r="E26" s="1">
        <v>122586</v>
      </c>
      <c r="F26" s="1">
        <v>14138</v>
      </c>
      <c r="J26" s="1">
        <v>200377</v>
      </c>
    </row>
    <row r="27" spans="1:10" x14ac:dyDescent="0.35">
      <c r="A27" s="7" t="s">
        <v>55</v>
      </c>
      <c r="B27" s="1">
        <v>93598</v>
      </c>
      <c r="C27" s="1">
        <v>35392</v>
      </c>
      <c r="D27" s="1">
        <v>22418</v>
      </c>
      <c r="E27" s="1">
        <v>24817</v>
      </c>
      <c r="F27" s="1" t="s">
        <v>134</v>
      </c>
      <c r="J27" s="1">
        <v>10971</v>
      </c>
    </row>
    <row r="28" spans="1:10" x14ac:dyDescent="0.35">
      <c r="A28" s="7" t="s">
        <v>56</v>
      </c>
      <c r="B28" s="1">
        <v>51146</v>
      </c>
      <c r="C28" s="1">
        <v>13491</v>
      </c>
      <c r="D28" s="1">
        <v>31717</v>
      </c>
      <c r="E28" s="1">
        <v>3902</v>
      </c>
      <c r="F28" s="1" t="s">
        <v>134</v>
      </c>
      <c r="J28" s="1">
        <v>2037</v>
      </c>
    </row>
    <row r="29" spans="1:10" x14ac:dyDescent="0.35">
      <c r="A29" s="7" t="s">
        <v>57</v>
      </c>
      <c r="B29" s="1">
        <v>25144</v>
      </c>
      <c r="C29" s="1">
        <v>4331</v>
      </c>
      <c r="D29" s="1">
        <v>16248</v>
      </c>
      <c r="E29" s="1">
        <v>1797</v>
      </c>
      <c r="F29" s="1">
        <v>1386</v>
      </c>
      <c r="J29" s="1">
        <v>1382</v>
      </c>
    </row>
    <row r="30" spans="1:10" x14ac:dyDescent="0.35">
      <c r="A30" s="7" t="s">
        <v>52</v>
      </c>
      <c r="B30" s="1">
        <v>18484</v>
      </c>
      <c r="C30" s="1">
        <v>3636</v>
      </c>
      <c r="D30" s="1">
        <v>6754</v>
      </c>
      <c r="E30" s="1">
        <v>2422</v>
      </c>
      <c r="F30" s="1">
        <v>1097</v>
      </c>
      <c r="J30" s="1">
        <v>4575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154950</v>
      </c>
      <c r="C32" s="1">
        <v>72187</v>
      </c>
      <c r="D32" s="1">
        <v>40900</v>
      </c>
      <c r="E32" s="1">
        <v>27509</v>
      </c>
      <c r="F32" s="1" t="s">
        <v>134</v>
      </c>
      <c r="J32" s="1">
        <v>14354</v>
      </c>
    </row>
    <row r="33" spans="1:10" x14ac:dyDescent="0.35">
      <c r="A33" s="7" t="s">
        <v>59</v>
      </c>
      <c r="B33" s="1">
        <v>1910311</v>
      </c>
      <c r="C33" s="1">
        <v>1029860</v>
      </c>
      <c r="D33" s="1">
        <v>545636</v>
      </c>
      <c r="E33" s="1">
        <v>120300</v>
      </c>
      <c r="F33" s="1">
        <v>14138</v>
      </c>
      <c r="J33" s="1">
        <v>200377</v>
      </c>
    </row>
    <row r="34" spans="1:10" x14ac:dyDescent="0.35">
      <c r="A34" s="7" t="s">
        <v>60</v>
      </c>
      <c r="B34" s="1">
        <v>78577</v>
      </c>
      <c r="C34" s="1">
        <v>17822</v>
      </c>
      <c r="D34" s="1">
        <v>47964</v>
      </c>
      <c r="E34" s="1">
        <v>7986</v>
      </c>
      <c r="F34" s="1">
        <v>1386</v>
      </c>
      <c r="J34" s="1">
        <v>3419</v>
      </c>
    </row>
    <row r="35" spans="1:10" x14ac:dyDescent="0.35">
      <c r="A35" s="7" t="s">
        <v>52</v>
      </c>
      <c r="B35" s="1">
        <v>27669</v>
      </c>
      <c r="C35" s="1">
        <v>9015</v>
      </c>
      <c r="D35" s="1">
        <v>10560</v>
      </c>
      <c r="E35" s="1">
        <v>2422</v>
      </c>
      <c r="F35" s="1">
        <v>1097</v>
      </c>
      <c r="J35" s="1">
        <v>4575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249921</v>
      </c>
      <c r="C37" s="1">
        <v>96254</v>
      </c>
      <c r="D37" s="1">
        <v>49867</v>
      </c>
      <c r="E37" s="1">
        <v>51342</v>
      </c>
      <c r="F37" s="1">
        <v>6711</v>
      </c>
      <c r="G37" s="1">
        <f>SUM(C37:F37)</f>
        <v>204174</v>
      </c>
      <c r="H37" s="1">
        <f>SUM(E37:F37)</f>
        <v>58053</v>
      </c>
      <c r="I37" s="8">
        <f>H37/G37</f>
        <v>0.28433101178406656</v>
      </c>
      <c r="J37" s="1">
        <v>45747</v>
      </c>
    </row>
    <row r="38" spans="1:10" x14ac:dyDescent="0.35">
      <c r="A38" s="7" t="s">
        <v>62</v>
      </c>
      <c r="B38" s="1">
        <v>1671339</v>
      </c>
      <c r="C38" s="1">
        <v>917779</v>
      </c>
      <c r="D38" s="1">
        <v>503078</v>
      </c>
      <c r="E38" s="1">
        <v>92012</v>
      </c>
      <c r="F38" s="1">
        <v>8206</v>
      </c>
      <c r="G38" s="1">
        <f t="shared" ref="G38:G41" si="0">SUM(C38:F38)</f>
        <v>1521075</v>
      </c>
      <c r="H38" s="1">
        <f t="shared" ref="H38:H41" si="1">SUM(E38:F38)</f>
        <v>100218</v>
      </c>
      <c r="I38" s="8">
        <f t="shared" ref="I38:I41" si="2">H38/G38</f>
        <v>6.5886297519846163E-2</v>
      </c>
      <c r="J38" s="1">
        <v>150264</v>
      </c>
    </row>
    <row r="39" spans="1:10" x14ac:dyDescent="0.35">
      <c r="A39" s="7" t="s">
        <v>63</v>
      </c>
      <c r="B39" s="1">
        <v>88245</v>
      </c>
      <c r="C39" s="1">
        <v>21968</v>
      </c>
      <c r="D39" s="1">
        <v>40377</v>
      </c>
      <c r="E39" s="1">
        <v>14863</v>
      </c>
      <c r="F39" s="1" t="s">
        <v>134</v>
      </c>
      <c r="G39" s="1">
        <f t="shared" si="0"/>
        <v>77208</v>
      </c>
      <c r="H39" s="1">
        <f t="shared" si="1"/>
        <v>14863</v>
      </c>
      <c r="I39" s="8">
        <f t="shared" si="2"/>
        <v>0.19250595793182054</v>
      </c>
      <c r="J39" s="1">
        <v>11037</v>
      </c>
    </row>
    <row r="40" spans="1:10" x14ac:dyDescent="0.35">
      <c r="A40" s="7" t="s">
        <v>64</v>
      </c>
      <c r="B40" s="1">
        <v>37288</v>
      </c>
      <c r="C40" s="1">
        <v>19902</v>
      </c>
      <c r="D40" s="1">
        <v>13041</v>
      </c>
      <c r="E40" s="1" t="s">
        <v>134</v>
      </c>
      <c r="F40" s="1" t="s">
        <v>134</v>
      </c>
      <c r="G40" s="1">
        <f t="shared" si="0"/>
        <v>32943</v>
      </c>
      <c r="H40" s="1">
        <f t="shared" si="1"/>
        <v>0</v>
      </c>
      <c r="I40" s="8">
        <f t="shared" si="2"/>
        <v>0</v>
      </c>
      <c r="J40" s="1">
        <v>4345</v>
      </c>
    </row>
    <row r="41" spans="1:10" x14ac:dyDescent="0.35">
      <c r="A41" s="7" t="s">
        <v>65</v>
      </c>
      <c r="B41" s="1">
        <v>124713</v>
      </c>
      <c r="C41" s="1">
        <v>72981</v>
      </c>
      <c r="D41" s="1">
        <v>38696</v>
      </c>
      <c r="E41" s="1" t="s">
        <v>134</v>
      </c>
      <c r="F41" s="1">
        <v>1703</v>
      </c>
      <c r="G41" s="1">
        <f t="shared" si="0"/>
        <v>113380</v>
      </c>
      <c r="H41" s="1">
        <f t="shared" si="1"/>
        <v>1703</v>
      </c>
      <c r="I41" s="8">
        <f t="shared" si="2"/>
        <v>1.5020285764685129E-2</v>
      </c>
      <c r="J41" s="1">
        <v>11333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120294</v>
      </c>
      <c r="C43" s="1">
        <v>40800</v>
      </c>
      <c r="D43" s="1">
        <v>30450</v>
      </c>
      <c r="E43" s="1">
        <v>23518</v>
      </c>
      <c r="F43" s="1" t="s">
        <v>134</v>
      </c>
      <c r="J43" s="1">
        <v>25526</v>
      </c>
    </row>
    <row r="44" spans="1:10" x14ac:dyDescent="0.35">
      <c r="A44" s="7" t="s">
        <v>67</v>
      </c>
      <c r="B44" s="1">
        <v>635792</v>
      </c>
      <c r="C44" s="1">
        <v>271452</v>
      </c>
      <c r="D44" s="1">
        <v>199576</v>
      </c>
      <c r="E44" s="1">
        <v>67919</v>
      </c>
      <c r="F44" s="1">
        <v>4384</v>
      </c>
      <c r="J44" s="1">
        <v>92461</v>
      </c>
    </row>
    <row r="45" spans="1:10" x14ac:dyDescent="0.35">
      <c r="A45" s="7" t="s">
        <v>68</v>
      </c>
      <c r="B45" s="1">
        <v>708912</v>
      </c>
      <c r="C45" s="1">
        <v>321705</v>
      </c>
      <c r="D45" s="1">
        <v>260713</v>
      </c>
      <c r="E45" s="1">
        <v>53931</v>
      </c>
      <c r="F45" s="1">
        <v>9232</v>
      </c>
      <c r="J45" s="1">
        <v>63332</v>
      </c>
    </row>
    <row r="46" spans="1:10" x14ac:dyDescent="0.35">
      <c r="A46" s="7" t="s">
        <v>69</v>
      </c>
      <c r="B46" s="1">
        <v>706508</v>
      </c>
      <c r="C46" s="1">
        <v>494928</v>
      </c>
      <c r="D46" s="1">
        <v>154321</v>
      </c>
      <c r="E46" s="1">
        <v>12849</v>
      </c>
      <c r="F46" s="1">
        <v>3005</v>
      </c>
      <c r="J46" s="1">
        <v>41405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1233593</v>
      </c>
      <c r="C48" s="1">
        <v>691318</v>
      </c>
      <c r="D48" s="1">
        <v>368276</v>
      </c>
      <c r="E48" s="1">
        <v>55330</v>
      </c>
      <c r="F48" s="1">
        <v>9367</v>
      </c>
      <c r="J48" s="1">
        <v>109301</v>
      </c>
    </row>
    <row r="49" spans="1:10" x14ac:dyDescent="0.35">
      <c r="A49" s="7" t="s">
        <v>71</v>
      </c>
      <c r="B49" s="1">
        <v>131078</v>
      </c>
      <c r="C49" s="1">
        <v>81527</v>
      </c>
      <c r="D49" s="1">
        <v>25058</v>
      </c>
      <c r="E49" s="1">
        <v>13918</v>
      </c>
      <c r="F49" s="1" t="s">
        <v>134</v>
      </c>
      <c r="J49" s="1">
        <v>10576</v>
      </c>
    </row>
    <row r="50" spans="1:10" x14ac:dyDescent="0.35">
      <c r="A50" s="7" t="s">
        <v>72</v>
      </c>
      <c r="B50" s="1">
        <v>261183</v>
      </c>
      <c r="C50" s="1">
        <v>107015</v>
      </c>
      <c r="D50" s="1">
        <v>110831</v>
      </c>
      <c r="E50" s="1">
        <v>16446</v>
      </c>
      <c r="F50" s="1">
        <v>5465</v>
      </c>
      <c r="J50" s="1">
        <v>21426</v>
      </c>
    </row>
    <row r="51" spans="1:10" x14ac:dyDescent="0.35">
      <c r="A51" s="7" t="s">
        <v>73</v>
      </c>
      <c r="B51" s="1">
        <v>538506</v>
      </c>
      <c r="C51" s="1">
        <v>249023</v>
      </c>
      <c r="D51" s="1">
        <v>140895</v>
      </c>
      <c r="E51" s="1">
        <v>72523</v>
      </c>
      <c r="F51" s="1">
        <v>691</v>
      </c>
      <c r="J51" s="1">
        <v>75373</v>
      </c>
    </row>
    <row r="52" spans="1:10" x14ac:dyDescent="0.35">
      <c r="A52" s="7" t="s">
        <v>52</v>
      </c>
      <c r="B52" s="1">
        <v>7146</v>
      </c>
      <c r="C52" s="1" t="s">
        <v>134</v>
      </c>
      <c r="D52" s="1" t="s">
        <v>134</v>
      </c>
      <c r="E52" s="1" t="s">
        <v>134</v>
      </c>
      <c r="F52" s="1">
        <v>1097</v>
      </c>
      <c r="J52" s="1">
        <v>6048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261154</v>
      </c>
      <c r="C54" s="1">
        <v>134512</v>
      </c>
      <c r="D54" s="1">
        <v>72258</v>
      </c>
      <c r="E54" s="1">
        <v>28915</v>
      </c>
      <c r="F54" s="1">
        <v>3594</v>
      </c>
      <c r="J54" s="1">
        <v>21875</v>
      </c>
    </row>
    <row r="55" spans="1:10" x14ac:dyDescent="0.35">
      <c r="A55" s="7" t="s">
        <v>75</v>
      </c>
      <c r="B55" s="1">
        <v>803289</v>
      </c>
      <c r="C55" s="1">
        <v>463503</v>
      </c>
      <c r="D55" s="1">
        <v>245264</v>
      </c>
      <c r="E55" s="1">
        <v>29441</v>
      </c>
      <c r="F55" s="1">
        <v>6026</v>
      </c>
      <c r="J55" s="1">
        <v>59056</v>
      </c>
    </row>
    <row r="56" spans="1:10" x14ac:dyDescent="0.35">
      <c r="A56" s="7" t="s">
        <v>76</v>
      </c>
      <c r="B56" s="1">
        <v>373865</v>
      </c>
      <c r="C56" s="1">
        <v>190864</v>
      </c>
      <c r="D56" s="1">
        <v>116079</v>
      </c>
      <c r="E56" s="1">
        <v>26561</v>
      </c>
      <c r="F56" s="1">
        <v>1097</v>
      </c>
      <c r="J56" s="1">
        <v>39264</v>
      </c>
    </row>
    <row r="57" spans="1:10" x14ac:dyDescent="0.35">
      <c r="A57" s="7" t="s">
        <v>77</v>
      </c>
      <c r="B57" s="1">
        <v>371807</v>
      </c>
      <c r="C57" s="1">
        <v>184154</v>
      </c>
      <c r="D57" s="1">
        <v>109267</v>
      </c>
      <c r="E57" s="1">
        <v>44348</v>
      </c>
      <c r="F57" s="1">
        <v>1290</v>
      </c>
      <c r="J57" s="1">
        <v>32748</v>
      </c>
    </row>
    <row r="58" spans="1:10" x14ac:dyDescent="0.35">
      <c r="A58" s="7" t="s">
        <v>78</v>
      </c>
      <c r="B58" s="1">
        <v>207437</v>
      </c>
      <c r="C58" s="1">
        <v>112738</v>
      </c>
      <c r="D58" s="1">
        <v>53509</v>
      </c>
      <c r="E58" s="1">
        <v>10524</v>
      </c>
      <c r="F58" s="1">
        <v>4613</v>
      </c>
      <c r="J58" s="1">
        <v>26051</v>
      </c>
    </row>
    <row r="59" spans="1:10" x14ac:dyDescent="0.35">
      <c r="A59" s="7" t="s">
        <v>79</v>
      </c>
      <c r="B59" s="1">
        <v>59839</v>
      </c>
      <c r="C59" s="1">
        <v>6355</v>
      </c>
      <c r="D59" s="1">
        <v>33136</v>
      </c>
      <c r="E59" s="1" t="s">
        <v>134</v>
      </c>
      <c r="F59" s="1" t="s">
        <v>134</v>
      </c>
      <c r="J59" s="1">
        <v>20348</v>
      </c>
    </row>
    <row r="60" spans="1:10" x14ac:dyDescent="0.35">
      <c r="A60" s="7" t="s">
        <v>80</v>
      </c>
      <c r="B60" s="1">
        <v>94115</v>
      </c>
      <c r="C60" s="1">
        <v>36757</v>
      </c>
      <c r="D60" s="1">
        <v>15546</v>
      </c>
      <c r="E60" s="1">
        <v>18428</v>
      </c>
      <c r="F60" s="1" t="s">
        <v>134</v>
      </c>
      <c r="J60" s="1">
        <v>23384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823006</v>
      </c>
      <c r="C62" s="1">
        <v>404617</v>
      </c>
      <c r="D62" s="1">
        <v>232978</v>
      </c>
      <c r="E62" s="1">
        <v>57414</v>
      </c>
      <c r="F62" s="1">
        <v>7001</v>
      </c>
      <c r="G62" s="1">
        <f>SUM(C62:F62)</f>
        <v>702010</v>
      </c>
      <c r="H62" s="1">
        <f>SUM(E62:F62)</f>
        <v>64415</v>
      </c>
      <c r="I62" s="8">
        <f>H62/G62</f>
        <v>9.1757952165923556E-2</v>
      </c>
      <c r="J62" s="1">
        <v>120995</v>
      </c>
    </row>
    <row r="63" spans="1:10" x14ac:dyDescent="0.35">
      <c r="A63" s="7" t="s">
        <v>82</v>
      </c>
      <c r="B63" s="1">
        <v>1348500</v>
      </c>
      <c r="C63" s="1">
        <v>724266</v>
      </c>
      <c r="D63" s="1">
        <v>412082</v>
      </c>
      <c r="E63" s="1">
        <v>100802</v>
      </c>
      <c r="F63" s="1">
        <v>9620</v>
      </c>
      <c r="G63" s="1">
        <f>SUM(C63:F63)</f>
        <v>1246770</v>
      </c>
      <c r="H63" s="1">
        <f>SUM(E63:F63)</f>
        <v>110422</v>
      </c>
      <c r="I63" s="8">
        <f>H63/G63</f>
        <v>8.8566455721584572E-2</v>
      </c>
      <c r="J63" s="1">
        <v>101730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148322</v>
      </c>
      <c r="C65" s="1">
        <v>46083</v>
      </c>
      <c r="D65" s="1">
        <v>36711</v>
      </c>
      <c r="E65" s="1">
        <v>35089</v>
      </c>
      <c r="F65" s="1">
        <v>8870</v>
      </c>
      <c r="J65" s="1">
        <v>21568</v>
      </c>
    </row>
    <row r="66" spans="1:10" x14ac:dyDescent="0.35">
      <c r="A66" s="7" t="s">
        <v>59</v>
      </c>
      <c r="B66" s="1">
        <v>1971256</v>
      </c>
      <c r="C66" s="1">
        <v>1081703</v>
      </c>
      <c r="D66" s="1">
        <v>608349</v>
      </c>
      <c r="E66" s="1">
        <v>121719</v>
      </c>
      <c r="F66" s="1">
        <v>7751</v>
      </c>
      <c r="J66" s="1">
        <v>151734</v>
      </c>
    </row>
    <row r="67" spans="1:10" x14ac:dyDescent="0.35">
      <c r="A67" s="7" t="s">
        <v>52</v>
      </c>
      <c r="B67" s="1">
        <v>51929</v>
      </c>
      <c r="C67" s="1">
        <v>1097</v>
      </c>
      <c r="D67" s="1" t="s">
        <v>134</v>
      </c>
      <c r="E67" s="1">
        <v>1409</v>
      </c>
      <c r="F67" s="1" t="s">
        <v>134</v>
      </c>
      <c r="J67" s="1">
        <v>49423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1329895</v>
      </c>
      <c r="C69" s="1">
        <v>727531</v>
      </c>
      <c r="D69" s="1">
        <v>408217</v>
      </c>
      <c r="E69" s="1">
        <v>91056</v>
      </c>
      <c r="F69" s="1">
        <v>5987</v>
      </c>
      <c r="J69" s="1">
        <v>97103</v>
      </c>
    </row>
    <row r="70" spans="1:10" x14ac:dyDescent="0.35">
      <c r="A70" s="7" t="s">
        <v>59</v>
      </c>
      <c r="B70" s="1">
        <v>787497</v>
      </c>
      <c r="C70" s="1">
        <v>398459</v>
      </c>
      <c r="D70" s="1">
        <v>236843</v>
      </c>
      <c r="E70" s="1">
        <v>67160</v>
      </c>
      <c r="F70" s="1">
        <v>10633</v>
      </c>
      <c r="J70" s="1">
        <v>74402</v>
      </c>
    </row>
    <row r="71" spans="1:10" x14ac:dyDescent="0.35">
      <c r="A71" s="7" t="s">
        <v>52</v>
      </c>
      <c r="B71" s="1">
        <v>54114</v>
      </c>
      <c r="C71" s="1">
        <v>2893</v>
      </c>
      <c r="D71" s="1" t="s">
        <v>134</v>
      </c>
      <c r="E71" s="1" t="s">
        <v>134</v>
      </c>
      <c r="F71" s="1" t="s">
        <v>134</v>
      </c>
      <c r="J71" s="1">
        <v>51220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59441</v>
      </c>
      <c r="C73" s="1">
        <v>37424</v>
      </c>
      <c r="D73" s="1">
        <v>7250</v>
      </c>
      <c r="E73" s="1">
        <v>14767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5480</v>
      </c>
      <c r="C74" s="1">
        <v>5480</v>
      </c>
      <c r="D74" s="1" t="s">
        <v>134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42163</v>
      </c>
      <c r="C75" s="1">
        <v>14728</v>
      </c>
      <c r="D75" s="1">
        <v>9637</v>
      </c>
      <c r="E75" s="1">
        <v>13185</v>
      </c>
      <c r="F75" s="1">
        <v>4613</v>
      </c>
      <c r="J75" s="1" t="s">
        <v>134</v>
      </c>
    </row>
    <row r="76" spans="1:10" x14ac:dyDescent="0.35">
      <c r="A76" s="7" t="s">
        <v>86</v>
      </c>
      <c r="B76" s="1">
        <v>14609</v>
      </c>
      <c r="C76" s="1">
        <v>6372</v>
      </c>
      <c r="D76" s="1">
        <v>8236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2771</v>
      </c>
      <c r="C77" s="1">
        <v>2771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64496</v>
      </c>
      <c r="C78" s="1">
        <v>28358</v>
      </c>
      <c r="D78" s="1">
        <v>27339</v>
      </c>
      <c r="E78" s="1">
        <v>5510</v>
      </c>
      <c r="F78" s="1">
        <v>2240</v>
      </c>
      <c r="J78" s="1">
        <v>1049</v>
      </c>
    </row>
    <row r="79" spans="1:10" x14ac:dyDescent="0.35">
      <c r="A79" s="7" t="s">
        <v>89</v>
      </c>
      <c r="B79" s="1">
        <v>385541</v>
      </c>
      <c r="C79" s="1">
        <v>230324</v>
      </c>
      <c r="D79" s="1">
        <v>124644</v>
      </c>
      <c r="E79" s="1">
        <v>10774</v>
      </c>
      <c r="F79" s="1">
        <v>1703</v>
      </c>
      <c r="J79" s="1">
        <v>18096</v>
      </c>
    </row>
    <row r="80" spans="1:10" x14ac:dyDescent="0.35">
      <c r="A80" s="7" t="s">
        <v>90</v>
      </c>
      <c r="B80" s="1">
        <v>7530</v>
      </c>
      <c r="C80" s="1">
        <v>408</v>
      </c>
      <c r="D80" s="1">
        <v>1291</v>
      </c>
      <c r="E80" s="1">
        <v>5831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6406</v>
      </c>
      <c r="C81" s="1" t="s">
        <v>134</v>
      </c>
      <c r="D81" s="1">
        <v>6406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1780</v>
      </c>
      <c r="C82" s="1" t="s">
        <v>134</v>
      </c>
      <c r="D82" s="1">
        <v>1780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10997</v>
      </c>
      <c r="C83" s="1">
        <v>2789</v>
      </c>
      <c r="D83" s="1" t="s">
        <v>134</v>
      </c>
      <c r="E83" s="1">
        <v>6823</v>
      </c>
      <c r="F83" s="1" t="s">
        <v>134</v>
      </c>
      <c r="J83" s="1">
        <v>1386</v>
      </c>
    </row>
    <row r="84" spans="1:10" x14ac:dyDescent="0.35">
      <c r="A84" s="7" t="s">
        <v>94</v>
      </c>
      <c r="B84" s="1">
        <v>116331</v>
      </c>
      <c r="C84" s="1">
        <v>51639</v>
      </c>
      <c r="D84" s="1">
        <v>44698</v>
      </c>
      <c r="E84" s="1">
        <v>8888</v>
      </c>
      <c r="F84" s="1">
        <v>2076</v>
      </c>
      <c r="J84" s="1">
        <v>9029</v>
      </c>
    </row>
    <row r="85" spans="1:10" x14ac:dyDescent="0.35">
      <c r="A85" s="7" t="s">
        <v>52</v>
      </c>
      <c r="B85" s="1">
        <v>1453963</v>
      </c>
      <c r="C85" s="1">
        <v>748592</v>
      </c>
      <c r="D85" s="1">
        <v>413780</v>
      </c>
      <c r="E85" s="1">
        <v>92438</v>
      </c>
      <c r="F85" s="1">
        <v>5987</v>
      </c>
      <c r="J85" s="1">
        <v>193166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194207</v>
      </c>
      <c r="C87" s="1">
        <v>91008</v>
      </c>
      <c r="D87" s="1">
        <v>57567</v>
      </c>
      <c r="E87" s="1">
        <v>42960</v>
      </c>
      <c r="F87" s="1">
        <v>2673</v>
      </c>
      <c r="G87" s="1">
        <f>SUM(C87:F87)</f>
        <v>194208</v>
      </c>
      <c r="H87" s="1">
        <f>SUM(E87:F87)</f>
        <v>45633</v>
      </c>
      <c r="I87" s="8">
        <f>H87/G87</f>
        <v>0.23496972318339102</v>
      </c>
      <c r="J87" s="1" t="s">
        <v>134</v>
      </c>
    </row>
    <row r="88" spans="1:10" x14ac:dyDescent="0.35">
      <c r="A88" s="7" t="s">
        <v>96</v>
      </c>
      <c r="B88" s="1">
        <v>168191</v>
      </c>
      <c r="C88" s="1">
        <v>57513</v>
      </c>
      <c r="D88" s="1">
        <v>87565</v>
      </c>
      <c r="E88" s="1">
        <v>21969</v>
      </c>
      <c r="F88" s="1">
        <v>1143</v>
      </c>
      <c r="J88" s="1" t="s">
        <v>134</v>
      </c>
    </row>
    <row r="89" spans="1:10" x14ac:dyDescent="0.35">
      <c r="A89" s="7" t="s">
        <v>203</v>
      </c>
      <c r="C89" s="1">
        <f>SUM(C87:C88)</f>
        <v>148521</v>
      </c>
      <c r="D89" s="1">
        <f>SUM(D87:D88)</f>
        <v>145132</v>
      </c>
      <c r="E89" s="1">
        <f>SUM(E87:E88)</f>
        <v>64929</v>
      </c>
      <c r="F89" s="1">
        <f>SUM(F87:F88)</f>
        <v>3816</v>
      </c>
      <c r="G89" s="1">
        <f>SUM(C89:F89)</f>
        <v>362398</v>
      </c>
      <c r="H89" s="1">
        <f>SUM(E89:F89)</f>
        <v>68745</v>
      </c>
      <c r="I89" s="8">
        <f>H89/G89</f>
        <v>0.18969475548982059</v>
      </c>
    </row>
    <row r="90" spans="1:10" x14ac:dyDescent="0.35">
      <c r="A90" s="7" t="s">
        <v>97</v>
      </c>
      <c r="B90" s="1">
        <v>260830</v>
      </c>
      <c r="C90" s="1">
        <v>133261</v>
      </c>
      <c r="D90" s="1">
        <v>87378</v>
      </c>
      <c r="E90" s="1">
        <v>36252</v>
      </c>
      <c r="F90" s="1">
        <v>3388</v>
      </c>
      <c r="J90" s="1">
        <v>551</v>
      </c>
    </row>
    <row r="91" spans="1:10" x14ac:dyDescent="0.35">
      <c r="A91" s="7" t="s">
        <v>98</v>
      </c>
      <c r="B91" s="1">
        <v>291654</v>
      </c>
      <c r="C91" s="1">
        <v>145549</v>
      </c>
      <c r="D91" s="1">
        <v>129404</v>
      </c>
      <c r="E91" s="1">
        <v>16701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257033</v>
      </c>
      <c r="C92" s="1">
        <v>160486</v>
      </c>
      <c r="D92" s="1">
        <v>93724</v>
      </c>
      <c r="E92" s="1">
        <v>1729</v>
      </c>
      <c r="F92" s="1" t="s">
        <v>134</v>
      </c>
      <c r="J92" s="1">
        <v>1094</v>
      </c>
    </row>
    <row r="93" spans="1:10" x14ac:dyDescent="0.35">
      <c r="A93" s="7" t="s">
        <v>100</v>
      </c>
      <c r="B93" s="1">
        <v>253319</v>
      </c>
      <c r="C93" s="1">
        <v>177126</v>
      </c>
      <c r="D93" s="1">
        <v>74811</v>
      </c>
      <c r="E93" s="1">
        <v>1381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126047</v>
      </c>
      <c r="C94" s="1">
        <v>98148</v>
      </c>
      <c r="D94" s="1">
        <v>27898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136725</v>
      </c>
      <c r="C95" s="1">
        <v>128952</v>
      </c>
      <c r="D95" s="1">
        <v>7773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483499</v>
      </c>
      <c r="C96" s="1">
        <v>136841</v>
      </c>
      <c r="D96" s="1">
        <v>78939</v>
      </c>
      <c r="E96" s="1">
        <v>37223</v>
      </c>
      <c r="F96" s="1">
        <v>9417</v>
      </c>
      <c r="J96" s="1">
        <v>221080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1697095</v>
      </c>
      <c r="C98" s="1">
        <v>1030211</v>
      </c>
      <c r="D98" s="1">
        <v>535107</v>
      </c>
      <c r="E98" s="1">
        <v>118113</v>
      </c>
      <c r="F98" s="1">
        <v>3890</v>
      </c>
      <c r="J98" s="1">
        <v>9773</v>
      </c>
    </row>
    <row r="99" spans="1:10" x14ac:dyDescent="0.35">
      <c r="A99" s="7" t="s">
        <v>104</v>
      </c>
      <c r="B99" s="1">
        <v>651918</v>
      </c>
      <c r="C99" s="1">
        <v>301932</v>
      </c>
      <c r="D99" s="1">
        <v>286593</v>
      </c>
      <c r="E99" s="1">
        <v>52055</v>
      </c>
      <c r="F99" s="1">
        <v>4626</v>
      </c>
      <c r="J99" s="1">
        <v>6712</v>
      </c>
    </row>
    <row r="100" spans="1:10" ht="43.5" x14ac:dyDescent="0.35">
      <c r="A100" s="7" t="s">
        <v>105</v>
      </c>
      <c r="B100" s="1">
        <v>485391</v>
      </c>
      <c r="C100" s="1">
        <v>193991</v>
      </c>
      <c r="D100" s="1">
        <v>237973</v>
      </c>
      <c r="E100" s="1">
        <v>41696</v>
      </c>
      <c r="F100" s="1">
        <v>10633</v>
      </c>
      <c r="J100" s="1">
        <v>1097</v>
      </c>
    </row>
    <row r="101" spans="1:10" x14ac:dyDescent="0.35">
      <c r="A101" s="7" t="s">
        <v>106</v>
      </c>
      <c r="B101" s="1">
        <v>165717</v>
      </c>
      <c r="C101" s="1">
        <v>34070</v>
      </c>
      <c r="D101" s="1">
        <v>54376</v>
      </c>
      <c r="E101" s="1">
        <v>65738</v>
      </c>
      <c r="F101" s="1">
        <v>10484</v>
      </c>
      <c r="J101" s="1">
        <v>1049</v>
      </c>
    </row>
    <row r="102" spans="1:10" x14ac:dyDescent="0.35">
      <c r="A102" s="7" t="s">
        <v>107</v>
      </c>
      <c r="B102" s="1">
        <v>4565</v>
      </c>
      <c r="C102" s="1">
        <v>4565</v>
      </c>
      <c r="D102" s="1" t="s">
        <v>134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53040</v>
      </c>
      <c r="C103" s="1">
        <v>20400</v>
      </c>
      <c r="D103" s="1">
        <v>31259</v>
      </c>
      <c r="E103" s="1">
        <v>1381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58657</v>
      </c>
      <c r="C104" s="1">
        <v>32449</v>
      </c>
      <c r="D104" s="1">
        <v>14740</v>
      </c>
      <c r="E104" s="1">
        <v>11469</v>
      </c>
      <c r="F104" s="1" t="s">
        <v>134</v>
      </c>
      <c r="J104" s="1" t="s">
        <v>134</v>
      </c>
    </row>
    <row r="105" spans="1:10" ht="29" x14ac:dyDescent="0.35">
      <c r="A105" s="7" t="s">
        <v>110</v>
      </c>
      <c r="B105" s="1">
        <v>27345</v>
      </c>
      <c r="C105" s="1">
        <v>4028</v>
      </c>
      <c r="D105" s="1">
        <v>12314</v>
      </c>
      <c r="E105" s="1">
        <v>8615</v>
      </c>
      <c r="F105" s="1">
        <v>2388</v>
      </c>
      <c r="J105" s="1" t="s">
        <v>134</v>
      </c>
    </row>
    <row r="106" spans="1:10" x14ac:dyDescent="0.35">
      <c r="A106" s="7" t="s">
        <v>111</v>
      </c>
      <c r="B106" s="1">
        <v>28035</v>
      </c>
      <c r="C106" s="1">
        <v>3599</v>
      </c>
      <c r="D106" s="1">
        <v>20852</v>
      </c>
      <c r="E106" s="1">
        <v>2295</v>
      </c>
      <c r="F106" s="1">
        <v>1290</v>
      </c>
      <c r="J106" s="1" t="s">
        <v>134</v>
      </c>
    </row>
    <row r="107" spans="1:10" x14ac:dyDescent="0.35">
      <c r="A107" s="7" t="s">
        <v>112</v>
      </c>
      <c r="B107" s="1">
        <v>17696</v>
      </c>
      <c r="C107" s="1">
        <v>7096</v>
      </c>
      <c r="D107" s="1">
        <v>5174</v>
      </c>
      <c r="E107" s="1">
        <v>5426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98107</v>
      </c>
      <c r="C108" s="1">
        <v>54938</v>
      </c>
      <c r="D108" s="1">
        <v>28150</v>
      </c>
      <c r="E108" s="1">
        <v>7757</v>
      </c>
      <c r="F108" s="1">
        <v>4976</v>
      </c>
      <c r="J108" s="1">
        <v>2286</v>
      </c>
    </row>
    <row r="109" spans="1:10" x14ac:dyDescent="0.35">
      <c r="A109" s="7" t="s">
        <v>52</v>
      </c>
      <c r="B109" s="1">
        <v>224271</v>
      </c>
      <c r="C109" s="1">
        <v>5180</v>
      </c>
      <c r="D109" s="1">
        <v>4134</v>
      </c>
      <c r="E109" s="1">
        <v>3102</v>
      </c>
      <c r="F109" s="1" t="s">
        <v>134</v>
      </c>
      <c r="J109" s="1">
        <v>211854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12559</v>
      </c>
      <c r="C111" s="1">
        <v>4993</v>
      </c>
      <c r="D111" s="1">
        <v>6707</v>
      </c>
      <c r="E111" s="1">
        <v>859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16758</v>
      </c>
      <c r="C112" s="1">
        <v>496</v>
      </c>
      <c r="D112" s="1">
        <v>16262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3797</v>
      </c>
      <c r="C113" s="1">
        <v>3797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14243</v>
      </c>
      <c r="C114" s="1">
        <v>6208</v>
      </c>
      <c r="D114" s="1">
        <v>3422</v>
      </c>
      <c r="E114" s="1" t="s">
        <v>134</v>
      </c>
      <c r="F114" s="1">
        <v>4613</v>
      </c>
      <c r="J114" s="1" t="s">
        <v>134</v>
      </c>
    </row>
    <row r="115" spans="1:10" x14ac:dyDescent="0.35">
      <c r="A115" s="7" t="s">
        <v>118</v>
      </c>
      <c r="B115" s="1">
        <v>2121485</v>
      </c>
      <c r="C115" s="1">
        <v>1113886</v>
      </c>
      <c r="D115" s="1">
        <v>620994</v>
      </c>
      <c r="E115" s="1">
        <v>157357</v>
      </c>
      <c r="F115" s="1">
        <v>12007</v>
      </c>
      <c r="J115" s="1">
        <v>217241</v>
      </c>
    </row>
    <row r="116" spans="1:10" x14ac:dyDescent="0.35">
      <c r="A116" s="7" t="s">
        <v>52</v>
      </c>
      <c r="B116" s="1">
        <v>5484</v>
      </c>
      <c r="C116" s="1" t="s">
        <v>134</v>
      </c>
      <c r="D116" s="1" t="s">
        <v>134</v>
      </c>
      <c r="E116" s="1" t="s">
        <v>134</v>
      </c>
      <c r="F116" s="1" t="s">
        <v>134</v>
      </c>
      <c r="J116" s="1">
        <v>5484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1137246</v>
      </c>
      <c r="C118" s="1">
        <v>721124</v>
      </c>
      <c r="D118" s="1">
        <v>341703</v>
      </c>
      <c r="E118" s="1">
        <v>65767</v>
      </c>
      <c r="F118" s="1">
        <v>7007</v>
      </c>
      <c r="J118" s="1">
        <v>1646</v>
      </c>
    </row>
    <row r="119" spans="1:10" x14ac:dyDescent="0.35">
      <c r="A119" s="7" t="s">
        <v>120</v>
      </c>
      <c r="B119" s="1">
        <v>592750</v>
      </c>
      <c r="C119" s="1">
        <v>311186</v>
      </c>
      <c r="D119" s="1">
        <v>233554</v>
      </c>
      <c r="E119" s="1">
        <v>43499</v>
      </c>
      <c r="F119" s="1">
        <v>4511</v>
      </c>
      <c r="J119" s="1" t="s">
        <v>134</v>
      </c>
    </row>
    <row r="120" spans="1:10" x14ac:dyDescent="0.35">
      <c r="A120" s="7" t="s">
        <v>121</v>
      </c>
      <c r="B120" s="1">
        <v>57397</v>
      </c>
      <c r="C120" s="1">
        <v>23488</v>
      </c>
      <c r="D120" s="1">
        <v>16247</v>
      </c>
      <c r="E120" s="1">
        <v>14275</v>
      </c>
      <c r="F120" s="1">
        <v>3388</v>
      </c>
      <c r="J120" s="1" t="s">
        <v>134</v>
      </c>
    </row>
    <row r="121" spans="1:10" x14ac:dyDescent="0.35">
      <c r="A121" s="7" t="s">
        <v>122</v>
      </c>
      <c r="B121" s="1">
        <v>3364</v>
      </c>
      <c r="C121" s="1">
        <v>3134</v>
      </c>
      <c r="D121" s="1">
        <v>230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380749</v>
      </c>
      <c r="C122" s="1">
        <v>69952</v>
      </c>
      <c r="D122" s="1">
        <v>53327</v>
      </c>
      <c r="E122" s="1">
        <v>34676</v>
      </c>
      <c r="F122" s="1">
        <v>1714</v>
      </c>
      <c r="J122" s="1">
        <v>221080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1426270</v>
      </c>
      <c r="C124" s="1">
        <v>860048</v>
      </c>
      <c r="D124" s="1">
        <v>443676</v>
      </c>
      <c r="E124" s="1">
        <v>105994</v>
      </c>
      <c r="F124" s="1">
        <v>14906</v>
      </c>
      <c r="J124" s="1">
        <v>1646</v>
      </c>
    </row>
    <row r="125" spans="1:10" x14ac:dyDescent="0.35">
      <c r="A125" s="7" t="s">
        <v>120</v>
      </c>
      <c r="B125" s="1">
        <v>328675</v>
      </c>
      <c r="C125" s="1">
        <v>176035</v>
      </c>
      <c r="D125" s="1">
        <v>135995</v>
      </c>
      <c r="E125" s="1">
        <v>16646</v>
      </c>
      <c r="F125" s="1" t="s">
        <v>134</v>
      </c>
      <c r="J125" s="1" t="s">
        <v>134</v>
      </c>
    </row>
    <row r="126" spans="1:10" x14ac:dyDescent="0.35">
      <c r="A126" s="7" t="s">
        <v>121</v>
      </c>
      <c r="B126" s="1">
        <v>32987</v>
      </c>
      <c r="C126" s="1">
        <v>12566</v>
      </c>
      <c r="D126" s="1">
        <v>16109</v>
      </c>
      <c r="E126" s="1">
        <v>4312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10934</v>
      </c>
      <c r="C127" s="1">
        <v>10934</v>
      </c>
      <c r="D127" s="1" t="s">
        <v>134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372639</v>
      </c>
      <c r="C128" s="1">
        <v>69301</v>
      </c>
      <c r="D128" s="1">
        <v>49280</v>
      </c>
      <c r="E128" s="1">
        <v>31265</v>
      </c>
      <c r="F128" s="1">
        <v>1714</v>
      </c>
      <c r="J128" s="1">
        <v>221080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939037</v>
      </c>
      <c r="C130" s="1">
        <v>650665</v>
      </c>
      <c r="D130" s="1">
        <v>252055</v>
      </c>
      <c r="E130" s="1">
        <v>25567</v>
      </c>
      <c r="F130" s="1">
        <v>9105</v>
      </c>
      <c r="J130" s="1">
        <v>1646</v>
      </c>
    </row>
    <row r="131" spans="1:10" x14ac:dyDescent="0.35">
      <c r="A131" s="7" t="s">
        <v>120</v>
      </c>
      <c r="B131" s="1">
        <v>728621</v>
      </c>
      <c r="C131" s="1">
        <v>369845</v>
      </c>
      <c r="D131" s="1">
        <v>278625</v>
      </c>
      <c r="E131" s="1">
        <v>76332</v>
      </c>
      <c r="F131" s="1">
        <v>3819</v>
      </c>
      <c r="J131" s="1" t="s">
        <v>134</v>
      </c>
    </row>
    <row r="132" spans="1:10" x14ac:dyDescent="0.35">
      <c r="A132" s="7" t="s">
        <v>121</v>
      </c>
      <c r="B132" s="1">
        <v>123128</v>
      </c>
      <c r="C132" s="1">
        <v>38749</v>
      </c>
      <c r="D132" s="1">
        <v>65100</v>
      </c>
      <c r="E132" s="1">
        <v>17297</v>
      </c>
      <c r="F132" s="1">
        <v>1982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380720</v>
      </c>
      <c r="C134" s="1">
        <v>69625</v>
      </c>
      <c r="D134" s="1">
        <v>49280</v>
      </c>
      <c r="E134" s="1">
        <v>39022</v>
      </c>
      <c r="F134" s="1">
        <v>1714</v>
      </c>
      <c r="J134" s="1">
        <v>221080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1265912</v>
      </c>
      <c r="C136" s="1">
        <v>827041</v>
      </c>
      <c r="D136" s="1">
        <v>367279</v>
      </c>
      <c r="E136" s="1">
        <v>60250</v>
      </c>
      <c r="F136" s="1">
        <v>10248</v>
      </c>
      <c r="J136" s="1">
        <v>1094</v>
      </c>
    </row>
    <row r="137" spans="1:10" x14ac:dyDescent="0.35">
      <c r="A137" s="7" t="s">
        <v>120</v>
      </c>
      <c r="B137" s="1">
        <v>412543</v>
      </c>
      <c r="C137" s="1">
        <v>182882</v>
      </c>
      <c r="D137" s="1">
        <v>176232</v>
      </c>
      <c r="E137" s="1">
        <v>50653</v>
      </c>
      <c r="F137" s="1">
        <v>2224</v>
      </c>
      <c r="J137" s="1">
        <v>551</v>
      </c>
    </row>
    <row r="138" spans="1:10" x14ac:dyDescent="0.35">
      <c r="A138" s="7" t="s">
        <v>121</v>
      </c>
      <c r="B138" s="1">
        <v>110077</v>
      </c>
      <c r="C138" s="1">
        <v>39325</v>
      </c>
      <c r="D138" s="1">
        <v>52269</v>
      </c>
      <c r="E138" s="1">
        <v>16049</v>
      </c>
      <c r="F138" s="1">
        <v>2434</v>
      </c>
      <c r="J138" s="1" t="s">
        <v>134</v>
      </c>
    </row>
    <row r="139" spans="1:10" x14ac:dyDescent="0.35">
      <c r="A139" s="7" t="s">
        <v>122</v>
      </c>
      <c r="B139" s="1">
        <v>10229</v>
      </c>
      <c r="C139" s="1">
        <v>10229</v>
      </c>
      <c r="D139" s="1" t="s">
        <v>134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372746</v>
      </c>
      <c r="C140" s="1">
        <v>69407</v>
      </c>
      <c r="D140" s="1">
        <v>49280</v>
      </c>
      <c r="E140" s="1">
        <v>31265</v>
      </c>
      <c r="F140" s="1">
        <v>1714</v>
      </c>
      <c r="J140" s="1">
        <v>221080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1604708</v>
      </c>
      <c r="C142" s="1">
        <v>1003201</v>
      </c>
      <c r="D142" s="1">
        <v>495397</v>
      </c>
      <c r="E142" s="1">
        <v>90848</v>
      </c>
      <c r="F142" s="1">
        <v>13616</v>
      </c>
      <c r="J142" s="1">
        <v>1646</v>
      </c>
    </row>
    <row r="143" spans="1:10" x14ac:dyDescent="0.35">
      <c r="A143" s="7" t="s">
        <v>120</v>
      </c>
      <c r="B143" s="1">
        <v>172856</v>
      </c>
      <c r="C143" s="1">
        <v>51998</v>
      </c>
      <c r="D143" s="1">
        <v>89261</v>
      </c>
      <c r="E143" s="1">
        <v>30306</v>
      </c>
      <c r="F143" s="1">
        <v>1290</v>
      </c>
      <c r="J143" s="1" t="s">
        <v>134</v>
      </c>
    </row>
    <row r="144" spans="1:10" x14ac:dyDescent="0.35">
      <c r="A144" s="7" t="s">
        <v>121</v>
      </c>
      <c r="B144" s="1">
        <v>20258</v>
      </c>
      <c r="C144" s="1">
        <v>3340</v>
      </c>
      <c r="D144" s="1">
        <v>11121</v>
      </c>
      <c r="E144" s="1">
        <v>5797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599</v>
      </c>
      <c r="C145" s="1">
        <v>599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373084</v>
      </c>
      <c r="C146" s="1">
        <v>69746</v>
      </c>
      <c r="D146" s="1">
        <v>49280</v>
      </c>
      <c r="E146" s="1">
        <v>31265</v>
      </c>
      <c r="F146" s="1">
        <v>1714</v>
      </c>
      <c r="J146" s="1">
        <v>221080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1625489</v>
      </c>
      <c r="C148" s="1">
        <v>994562</v>
      </c>
      <c r="D148" s="1">
        <v>523567</v>
      </c>
      <c r="E148" s="1">
        <v>90808</v>
      </c>
      <c r="F148" s="1">
        <v>14906</v>
      </c>
      <c r="J148" s="1">
        <v>1646</v>
      </c>
    </row>
    <row r="149" spans="1:10" x14ac:dyDescent="0.35">
      <c r="A149" s="7" t="s">
        <v>120</v>
      </c>
      <c r="B149" s="1">
        <v>167985</v>
      </c>
      <c r="C149" s="1">
        <v>65465</v>
      </c>
      <c r="D149" s="1">
        <v>72213</v>
      </c>
      <c r="E149" s="1">
        <v>30307</v>
      </c>
      <c r="F149" s="1" t="s">
        <v>134</v>
      </c>
      <c r="J149" s="1" t="s">
        <v>134</v>
      </c>
    </row>
    <row r="150" spans="1:10" x14ac:dyDescent="0.35">
      <c r="A150" s="7" t="s">
        <v>121</v>
      </c>
      <c r="B150" s="1">
        <v>5837</v>
      </c>
      <c r="C150" s="1" t="s">
        <v>134</v>
      </c>
      <c r="D150" s="1" t="s">
        <v>134</v>
      </c>
      <c r="E150" s="1">
        <v>5837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372195</v>
      </c>
      <c r="C152" s="1">
        <v>68856</v>
      </c>
      <c r="D152" s="1">
        <v>49280</v>
      </c>
      <c r="E152" s="1">
        <v>31265</v>
      </c>
      <c r="F152" s="1">
        <v>1714</v>
      </c>
      <c r="J152" s="1">
        <v>221080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101100</v>
      </c>
      <c r="C154" s="1">
        <v>43308</v>
      </c>
      <c r="D154" s="1">
        <v>25340</v>
      </c>
      <c r="E154" s="1">
        <v>32452</v>
      </c>
      <c r="F154" s="1" t="s">
        <v>134</v>
      </c>
      <c r="J154" s="1" t="s">
        <v>134</v>
      </c>
    </row>
    <row r="155" spans="1:10" ht="29" x14ac:dyDescent="0.35">
      <c r="A155" s="7" t="s">
        <v>124</v>
      </c>
      <c r="B155" s="1">
        <v>46850</v>
      </c>
      <c r="C155" s="1">
        <v>22926</v>
      </c>
      <c r="D155" s="1">
        <v>14018</v>
      </c>
      <c r="E155" s="1">
        <v>8615</v>
      </c>
      <c r="F155" s="1">
        <v>1290</v>
      </c>
      <c r="J155" s="1" t="s">
        <v>134</v>
      </c>
    </row>
    <row r="156" spans="1:10" x14ac:dyDescent="0.35">
      <c r="A156" s="7" t="s">
        <v>51</v>
      </c>
      <c r="B156" s="1">
        <v>1799732</v>
      </c>
      <c r="C156" s="1">
        <v>1056940</v>
      </c>
      <c r="D156" s="1">
        <v>600542</v>
      </c>
      <c r="E156" s="1">
        <v>114824</v>
      </c>
      <c r="F156" s="1">
        <v>15330</v>
      </c>
      <c r="J156" s="1">
        <v>12096</v>
      </c>
    </row>
    <row r="157" spans="1:10" x14ac:dyDescent="0.35">
      <c r="A157" s="7" t="s">
        <v>52</v>
      </c>
      <c r="B157" s="1">
        <v>223823</v>
      </c>
      <c r="C157" s="1">
        <v>5710</v>
      </c>
      <c r="D157" s="1">
        <v>5160</v>
      </c>
      <c r="E157" s="1">
        <v>2325</v>
      </c>
      <c r="F157" s="1" t="s">
        <v>134</v>
      </c>
      <c r="J157" s="1">
        <v>210629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774090</v>
      </c>
      <c r="C159" s="1">
        <v>575277</v>
      </c>
      <c r="D159" s="1">
        <v>168650</v>
      </c>
      <c r="E159" s="1">
        <v>19736</v>
      </c>
      <c r="F159" s="1">
        <v>617</v>
      </c>
      <c r="J159" s="1">
        <v>9810</v>
      </c>
    </row>
    <row r="160" spans="1:10" x14ac:dyDescent="0.35">
      <c r="A160" s="7" t="s">
        <v>126</v>
      </c>
      <c r="B160" s="1">
        <v>565560</v>
      </c>
      <c r="C160" s="1">
        <v>316612</v>
      </c>
      <c r="D160" s="1">
        <v>214157</v>
      </c>
      <c r="E160" s="1">
        <v>34791</v>
      </c>
      <c r="F160" s="1" t="s">
        <v>134</v>
      </c>
      <c r="J160" s="1" t="s">
        <v>134</v>
      </c>
    </row>
    <row r="161" spans="1:10" x14ac:dyDescent="0.35">
      <c r="A161" s="7" t="s">
        <v>127</v>
      </c>
      <c r="B161" s="1">
        <v>227969</v>
      </c>
      <c r="C161" s="1">
        <v>106855</v>
      </c>
      <c r="D161" s="1">
        <v>94435</v>
      </c>
      <c r="E161" s="1">
        <v>19917</v>
      </c>
      <c r="F161" s="1">
        <v>6317</v>
      </c>
      <c r="J161" s="1">
        <v>445</v>
      </c>
    </row>
    <row r="162" spans="1:10" x14ac:dyDescent="0.35">
      <c r="A162" s="7" t="s">
        <v>128</v>
      </c>
      <c r="B162" s="1">
        <v>291024</v>
      </c>
      <c r="C162" s="1">
        <v>81850</v>
      </c>
      <c r="D162" s="1">
        <v>139558</v>
      </c>
      <c r="E162" s="1">
        <v>61026</v>
      </c>
      <c r="F162" s="1">
        <v>8590</v>
      </c>
      <c r="J162" s="1" t="s">
        <v>134</v>
      </c>
    </row>
    <row r="163" spans="1:10" x14ac:dyDescent="0.35">
      <c r="A163" s="7" t="s">
        <v>52</v>
      </c>
      <c r="B163" s="1">
        <v>312863</v>
      </c>
      <c r="C163" s="1">
        <v>48290</v>
      </c>
      <c r="D163" s="1">
        <v>28260</v>
      </c>
      <c r="E163" s="1">
        <v>22746</v>
      </c>
      <c r="F163" s="1">
        <v>1097</v>
      </c>
      <c r="J163" s="1">
        <v>212470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889631</v>
      </c>
      <c r="C165" s="1">
        <v>653845</v>
      </c>
      <c r="D165" s="1">
        <v>207961</v>
      </c>
      <c r="E165" s="1">
        <v>25563</v>
      </c>
      <c r="F165" s="1">
        <v>617</v>
      </c>
      <c r="J165" s="1">
        <v>1646</v>
      </c>
    </row>
    <row r="166" spans="1:10" x14ac:dyDescent="0.35">
      <c r="A166" s="7" t="s">
        <v>126</v>
      </c>
      <c r="B166" s="1">
        <v>563746</v>
      </c>
      <c r="C166" s="1">
        <v>298970</v>
      </c>
      <c r="D166" s="1">
        <v>238649</v>
      </c>
      <c r="E166" s="1">
        <v>24983</v>
      </c>
      <c r="F166" s="1">
        <v>1143</v>
      </c>
      <c r="J166" s="1" t="s">
        <v>134</v>
      </c>
    </row>
    <row r="167" spans="1:10" x14ac:dyDescent="0.35">
      <c r="A167" s="7" t="s">
        <v>127</v>
      </c>
      <c r="B167" s="1">
        <v>178542</v>
      </c>
      <c r="C167" s="1">
        <v>64383</v>
      </c>
      <c r="D167" s="1">
        <v>79681</v>
      </c>
      <c r="E167" s="1">
        <v>26588</v>
      </c>
      <c r="F167" s="1">
        <v>5304</v>
      </c>
      <c r="J167" s="1">
        <v>2587</v>
      </c>
    </row>
    <row r="168" spans="1:10" x14ac:dyDescent="0.35">
      <c r="A168" s="7" t="s">
        <v>128</v>
      </c>
      <c r="B168" s="1">
        <v>219216</v>
      </c>
      <c r="C168" s="1">
        <v>61912</v>
      </c>
      <c r="D168" s="1">
        <v>90509</v>
      </c>
      <c r="E168" s="1">
        <v>58336</v>
      </c>
      <c r="F168" s="1">
        <v>8459</v>
      </c>
      <c r="J168" s="1" t="s">
        <v>134</v>
      </c>
    </row>
    <row r="169" spans="1:10" x14ac:dyDescent="0.35">
      <c r="A169" s="7" t="s">
        <v>52</v>
      </c>
      <c r="B169" s="1">
        <v>320371</v>
      </c>
      <c r="C169" s="1">
        <v>49775</v>
      </c>
      <c r="D169" s="1">
        <v>28260</v>
      </c>
      <c r="E169" s="1">
        <v>22746</v>
      </c>
      <c r="F169" s="1">
        <v>1097</v>
      </c>
      <c r="J169" s="1">
        <v>218493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948427</v>
      </c>
      <c r="C171" s="1">
        <v>675590</v>
      </c>
      <c r="D171" s="1">
        <v>231466</v>
      </c>
      <c r="E171" s="1">
        <v>26331</v>
      </c>
      <c r="F171" s="1">
        <v>5231</v>
      </c>
      <c r="J171" s="1">
        <v>9810</v>
      </c>
    </row>
    <row r="172" spans="1:10" x14ac:dyDescent="0.35">
      <c r="A172" s="7" t="s">
        <v>126</v>
      </c>
      <c r="B172" s="1">
        <v>535338</v>
      </c>
      <c r="C172" s="1">
        <v>259083</v>
      </c>
      <c r="D172" s="1">
        <v>244661</v>
      </c>
      <c r="E172" s="1">
        <v>31595</v>
      </c>
      <c r="F172" s="1" t="s">
        <v>134</v>
      </c>
      <c r="J172" s="1" t="s">
        <v>134</v>
      </c>
    </row>
    <row r="173" spans="1:10" x14ac:dyDescent="0.35">
      <c r="A173" s="7" t="s">
        <v>127</v>
      </c>
      <c r="B173" s="1">
        <v>181179</v>
      </c>
      <c r="C173" s="1">
        <v>78723</v>
      </c>
      <c r="D173" s="1">
        <v>70807</v>
      </c>
      <c r="E173" s="1">
        <v>30958</v>
      </c>
      <c r="F173" s="1">
        <v>691</v>
      </c>
      <c r="J173" s="1" t="s">
        <v>134</v>
      </c>
    </row>
    <row r="174" spans="1:10" x14ac:dyDescent="0.35">
      <c r="A174" s="7" t="s">
        <v>128</v>
      </c>
      <c r="B174" s="1">
        <v>192587</v>
      </c>
      <c r="C174" s="1">
        <v>67199</v>
      </c>
      <c r="D174" s="1">
        <v>69199</v>
      </c>
      <c r="E174" s="1">
        <v>46587</v>
      </c>
      <c r="F174" s="1">
        <v>9602</v>
      </c>
      <c r="J174" s="1" t="s">
        <v>134</v>
      </c>
    </row>
    <row r="175" spans="1:10" x14ac:dyDescent="0.35">
      <c r="A175" s="7" t="s">
        <v>52</v>
      </c>
      <c r="B175" s="1">
        <v>313975</v>
      </c>
      <c r="C175" s="1">
        <v>48290</v>
      </c>
      <c r="D175" s="1">
        <v>28927</v>
      </c>
      <c r="E175" s="1">
        <v>22746</v>
      </c>
      <c r="F175" s="1">
        <v>1097</v>
      </c>
      <c r="J175" s="1">
        <v>212915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1007323</v>
      </c>
      <c r="C177" s="1">
        <v>726622</v>
      </c>
      <c r="D177" s="1">
        <v>241745</v>
      </c>
      <c r="E177" s="1">
        <v>23917</v>
      </c>
      <c r="F177" s="1">
        <v>5231</v>
      </c>
      <c r="J177" s="1">
        <v>9810</v>
      </c>
    </row>
    <row r="178" spans="1:10" x14ac:dyDescent="0.35">
      <c r="A178" s="7" t="s">
        <v>126</v>
      </c>
      <c r="B178" s="1">
        <v>525036</v>
      </c>
      <c r="C178" s="1">
        <v>244869</v>
      </c>
      <c r="D178" s="1">
        <v>238318</v>
      </c>
      <c r="E178" s="1">
        <v>41849</v>
      </c>
      <c r="F178" s="1" t="s">
        <v>134</v>
      </c>
      <c r="J178" s="1" t="s">
        <v>134</v>
      </c>
    </row>
    <row r="179" spans="1:10" x14ac:dyDescent="0.35">
      <c r="A179" s="7" t="s">
        <v>127</v>
      </c>
      <c r="B179" s="1">
        <v>154360</v>
      </c>
      <c r="C179" s="1">
        <v>58914</v>
      </c>
      <c r="D179" s="1">
        <v>65605</v>
      </c>
      <c r="E179" s="1">
        <v>29150</v>
      </c>
      <c r="F179" s="1">
        <v>691</v>
      </c>
      <c r="J179" s="1" t="s">
        <v>134</v>
      </c>
    </row>
    <row r="180" spans="1:10" x14ac:dyDescent="0.35">
      <c r="A180" s="7" t="s">
        <v>128</v>
      </c>
      <c r="B180" s="1">
        <v>167220</v>
      </c>
      <c r="C180" s="1">
        <v>50190</v>
      </c>
      <c r="D180" s="1">
        <v>66874</v>
      </c>
      <c r="E180" s="1">
        <v>40555</v>
      </c>
      <c r="F180" s="1">
        <v>9602</v>
      </c>
      <c r="J180" s="1" t="s">
        <v>134</v>
      </c>
    </row>
    <row r="181" spans="1:10" x14ac:dyDescent="0.35">
      <c r="A181" s="7" t="s">
        <v>52</v>
      </c>
      <c r="B181" s="1">
        <v>317567</v>
      </c>
      <c r="C181" s="1">
        <v>48290</v>
      </c>
      <c r="D181" s="1">
        <v>32519</v>
      </c>
      <c r="E181" s="1">
        <v>22746</v>
      </c>
      <c r="F181" s="1">
        <v>1097</v>
      </c>
      <c r="J181" s="1">
        <v>212915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1710353</v>
      </c>
      <c r="C183" s="1">
        <v>998748</v>
      </c>
      <c r="D183" s="1">
        <v>571262</v>
      </c>
      <c r="E183" s="1">
        <v>121278</v>
      </c>
      <c r="F183" s="1">
        <v>14833</v>
      </c>
      <c r="J183" s="1">
        <v>4232</v>
      </c>
    </row>
    <row r="184" spans="1:10" x14ac:dyDescent="0.35">
      <c r="A184" s="7" t="s">
        <v>59</v>
      </c>
      <c r="B184" s="1">
        <v>116450</v>
      </c>
      <c r="C184" s="1">
        <v>67064</v>
      </c>
      <c r="D184" s="1">
        <v>34503</v>
      </c>
      <c r="E184" s="1">
        <v>14192</v>
      </c>
      <c r="F184" s="1">
        <v>691</v>
      </c>
      <c r="J184" s="1" t="s">
        <v>134</v>
      </c>
    </row>
    <row r="185" spans="1:10" x14ac:dyDescent="0.35">
      <c r="A185" s="7" t="s">
        <v>129</v>
      </c>
      <c r="B185" s="1">
        <v>344703</v>
      </c>
      <c r="C185" s="1">
        <v>63072</v>
      </c>
      <c r="D185" s="1">
        <v>39295</v>
      </c>
      <c r="E185" s="1">
        <v>22746</v>
      </c>
      <c r="F185" s="1">
        <v>1097</v>
      </c>
      <c r="J185" s="1">
        <v>218493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1208255</v>
      </c>
      <c r="C187" s="1">
        <v>730152</v>
      </c>
      <c r="D187" s="1">
        <v>393506</v>
      </c>
      <c r="E187" s="1">
        <v>78048</v>
      </c>
      <c r="F187" s="1">
        <v>5999</v>
      </c>
      <c r="J187" s="1">
        <v>551</v>
      </c>
    </row>
    <row r="188" spans="1:10" x14ac:dyDescent="0.35">
      <c r="A188" s="7" t="s">
        <v>59</v>
      </c>
      <c r="B188" s="1">
        <v>49775</v>
      </c>
      <c r="C188" s="1">
        <v>9572</v>
      </c>
      <c r="D188" s="1">
        <v>30803</v>
      </c>
      <c r="E188" s="1">
        <v>8109</v>
      </c>
      <c r="F188" s="1">
        <v>1290</v>
      </c>
      <c r="J188" s="1" t="s">
        <v>134</v>
      </c>
    </row>
    <row r="189" spans="1:10" x14ac:dyDescent="0.35">
      <c r="A189" s="7" t="s">
        <v>130</v>
      </c>
      <c r="B189" s="1">
        <v>497092</v>
      </c>
      <c r="C189" s="1">
        <v>301551</v>
      </c>
      <c r="D189" s="1">
        <v>154056</v>
      </c>
      <c r="E189" s="1">
        <v>32774</v>
      </c>
      <c r="F189" s="1">
        <v>7617</v>
      </c>
      <c r="J189" s="1">
        <v>1094</v>
      </c>
    </row>
    <row r="190" spans="1:10" x14ac:dyDescent="0.35">
      <c r="A190" s="7" t="s">
        <v>52</v>
      </c>
      <c r="B190" s="1">
        <v>416383</v>
      </c>
      <c r="C190" s="1">
        <v>87609</v>
      </c>
      <c r="D190" s="1">
        <v>66695</v>
      </c>
      <c r="E190" s="1">
        <v>39285</v>
      </c>
      <c r="F190" s="1">
        <v>1714</v>
      </c>
      <c r="J190" s="1">
        <v>221080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72735</v>
      </c>
      <c r="C192" s="1">
        <v>21176</v>
      </c>
      <c r="D192" s="1">
        <v>35051</v>
      </c>
      <c r="E192" s="1">
        <v>16509</v>
      </c>
      <c r="F192" s="1" t="s">
        <v>134</v>
      </c>
      <c r="J192" s="1" t="s">
        <v>134</v>
      </c>
    </row>
    <row r="193" spans="1:10" x14ac:dyDescent="0.35">
      <c r="A193" s="7" t="s">
        <v>59</v>
      </c>
      <c r="B193" s="1">
        <v>1880225</v>
      </c>
      <c r="C193" s="1">
        <v>1106356</v>
      </c>
      <c r="D193" s="1">
        <v>605769</v>
      </c>
      <c r="E193" s="1">
        <v>139383</v>
      </c>
      <c r="F193" s="1">
        <v>16621</v>
      </c>
      <c r="J193" s="1">
        <v>12096</v>
      </c>
    </row>
    <row r="194" spans="1:10" x14ac:dyDescent="0.35">
      <c r="A194" s="7" t="s">
        <v>52</v>
      </c>
      <c r="B194" s="1">
        <v>218546</v>
      </c>
      <c r="C194" s="1">
        <v>1352</v>
      </c>
      <c r="D194" s="1">
        <v>4240</v>
      </c>
      <c r="E194" s="1">
        <v>2325</v>
      </c>
      <c r="F194" s="1" t="s">
        <v>134</v>
      </c>
      <c r="J194" s="1">
        <v>210629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3405196</v>
      </c>
      <c r="C8" s="1">
        <v>1553619</v>
      </c>
      <c r="D8" s="1">
        <v>1230040</v>
      </c>
      <c r="E8" s="1">
        <v>237334</v>
      </c>
      <c r="F8" s="1">
        <v>66777</v>
      </c>
      <c r="G8" s="1">
        <f>SUM(C8:F8)</f>
        <v>3087770</v>
      </c>
      <c r="H8" s="1">
        <f>SUM(E8:F8)</f>
        <v>304111</v>
      </c>
      <c r="I8" s="8">
        <f>H8/G8</f>
        <v>9.848887708605239E-2</v>
      </c>
      <c r="J8" s="1">
        <v>317425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304289</v>
      </c>
      <c r="C10" s="1">
        <v>87260</v>
      </c>
      <c r="D10" s="1">
        <v>136542</v>
      </c>
      <c r="E10" s="1">
        <v>25188</v>
      </c>
      <c r="F10" s="1">
        <v>2199</v>
      </c>
      <c r="J10" s="1">
        <v>53100</v>
      </c>
    </row>
    <row r="11" spans="1:10" x14ac:dyDescent="0.35">
      <c r="A11" s="7" t="s">
        <v>42</v>
      </c>
      <c r="B11" s="1">
        <v>886341</v>
      </c>
      <c r="C11" s="1">
        <v>439220</v>
      </c>
      <c r="D11" s="1">
        <v>322714</v>
      </c>
      <c r="E11" s="1">
        <v>47254</v>
      </c>
      <c r="F11" s="1">
        <v>15050</v>
      </c>
      <c r="J11" s="1">
        <v>62103</v>
      </c>
    </row>
    <row r="12" spans="1:10" x14ac:dyDescent="0.35">
      <c r="A12" s="7" t="s">
        <v>43</v>
      </c>
      <c r="B12" s="1">
        <v>869166</v>
      </c>
      <c r="C12" s="1">
        <v>266823</v>
      </c>
      <c r="D12" s="1">
        <v>346202</v>
      </c>
      <c r="E12" s="1">
        <v>120212</v>
      </c>
      <c r="F12" s="1">
        <v>28438</v>
      </c>
      <c r="J12" s="1">
        <v>107490</v>
      </c>
    </row>
    <row r="13" spans="1:10" x14ac:dyDescent="0.35">
      <c r="A13" s="7" t="s">
        <v>44</v>
      </c>
      <c r="B13" s="1">
        <v>561293</v>
      </c>
      <c r="C13" s="1">
        <v>288098</v>
      </c>
      <c r="D13" s="1">
        <v>190885</v>
      </c>
      <c r="E13" s="1">
        <v>22748</v>
      </c>
      <c r="F13" s="1">
        <v>13808</v>
      </c>
      <c r="J13" s="1">
        <v>45753</v>
      </c>
    </row>
    <row r="14" spans="1:10" x14ac:dyDescent="0.35">
      <c r="A14" s="7" t="s">
        <v>45</v>
      </c>
      <c r="B14" s="1">
        <v>784107</v>
      </c>
      <c r="C14" s="1">
        <v>472217</v>
      </c>
      <c r="D14" s="1">
        <v>233696</v>
      </c>
      <c r="E14" s="1">
        <v>21933</v>
      </c>
      <c r="F14" s="1">
        <v>7282</v>
      </c>
      <c r="G14" s="1">
        <f>SUM(C14:F14)</f>
        <v>735128</v>
      </c>
      <c r="H14" s="1">
        <f>SUM(E14:F14)</f>
        <v>29215</v>
      </c>
      <c r="I14" s="8">
        <f>H14/G14</f>
        <v>3.9741378372201847E-2</v>
      </c>
      <c r="J14" s="1">
        <v>48979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1660353</v>
      </c>
      <c r="C16" s="1">
        <v>808561</v>
      </c>
      <c r="D16" s="1">
        <v>559062</v>
      </c>
      <c r="E16" s="1">
        <v>135518</v>
      </c>
      <c r="F16" s="1">
        <v>32135</v>
      </c>
      <c r="J16" s="1">
        <v>125077</v>
      </c>
    </row>
    <row r="17" spans="1:10" x14ac:dyDescent="0.35">
      <c r="A17" s="7" t="s">
        <v>47</v>
      </c>
      <c r="B17" s="1">
        <v>1744843</v>
      </c>
      <c r="C17" s="1">
        <v>745058</v>
      </c>
      <c r="D17" s="1">
        <v>670978</v>
      </c>
      <c r="E17" s="1">
        <v>101816</v>
      </c>
      <c r="F17" s="1">
        <v>34643</v>
      </c>
      <c r="J17" s="1">
        <v>192348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1568545</v>
      </c>
      <c r="C19" s="1">
        <v>753160</v>
      </c>
      <c r="D19" s="1">
        <v>554487</v>
      </c>
      <c r="E19" s="1">
        <v>131119</v>
      </c>
      <c r="F19" s="1">
        <v>20847</v>
      </c>
      <c r="J19" s="1">
        <v>108931</v>
      </c>
    </row>
    <row r="20" spans="1:10" x14ac:dyDescent="0.35">
      <c r="A20" s="7" t="s">
        <v>49</v>
      </c>
      <c r="B20" s="1">
        <v>1666747</v>
      </c>
      <c r="C20" s="1">
        <v>701818</v>
      </c>
      <c r="D20" s="1">
        <v>641178</v>
      </c>
      <c r="E20" s="1">
        <v>101816</v>
      </c>
      <c r="F20" s="1">
        <v>34643</v>
      </c>
      <c r="J20" s="1">
        <v>187292</v>
      </c>
    </row>
    <row r="21" spans="1:10" x14ac:dyDescent="0.35">
      <c r="A21" s="7" t="s">
        <v>50</v>
      </c>
      <c r="B21" s="1">
        <v>68285</v>
      </c>
      <c r="C21" s="1">
        <v>46464</v>
      </c>
      <c r="D21" s="1">
        <v>17422</v>
      </c>
      <c r="E21" s="1">
        <v>4399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33329</v>
      </c>
      <c r="C22" s="1">
        <v>20514</v>
      </c>
      <c r="D22" s="1" t="s">
        <v>134</v>
      </c>
      <c r="E22" s="1" t="s">
        <v>134</v>
      </c>
      <c r="F22" s="1">
        <v>11287</v>
      </c>
      <c r="J22" s="1">
        <v>1528</v>
      </c>
    </row>
    <row r="23" spans="1:10" x14ac:dyDescent="0.35">
      <c r="A23" s="7" t="s">
        <v>52</v>
      </c>
      <c r="B23" s="1">
        <v>68290</v>
      </c>
      <c r="C23" s="1">
        <v>31662</v>
      </c>
      <c r="D23" s="1">
        <v>16954</v>
      </c>
      <c r="E23" s="1" t="s">
        <v>134</v>
      </c>
      <c r="F23" s="1" t="s">
        <v>134</v>
      </c>
      <c r="J23" s="1">
        <v>19674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68355</v>
      </c>
      <c r="C25" s="1">
        <v>57437</v>
      </c>
      <c r="D25" s="1">
        <v>8661</v>
      </c>
      <c r="E25" s="1">
        <v>1480</v>
      </c>
      <c r="F25" s="1" t="s">
        <v>134</v>
      </c>
      <c r="J25" s="1">
        <v>778</v>
      </c>
    </row>
    <row r="26" spans="1:10" x14ac:dyDescent="0.35">
      <c r="A26" s="7" t="s">
        <v>54</v>
      </c>
      <c r="B26" s="1">
        <v>2932913</v>
      </c>
      <c r="C26" s="1">
        <v>1350718</v>
      </c>
      <c r="D26" s="1">
        <v>1016398</v>
      </c>
      <c r="E26" s="1">
        <v>227688</v>
      </c>
      <c r="F26" s="1">
        <v>61803</v>
      </c>
      <c r="J26" s="1">
        <v>276305</v>
      </c>
    </row>
    <row r="27" spans="1:10" x14ac:dyDescent="0.35">
      <c r="A27" s="7" t="s">
        <v>55</v>
      </c>
      <c r="B27" s="1">
        <v>269130</v>
      </c>
      <c r="C27" s="1">
        <v>77986</v>
      </c>
      <c r="D27" s="1">
        <v>170870</v>
      </c>
      <c r="E27" s="1">
        <v>3767</v>
      </c>
      <c r="F27" s="1">
        <v>3212</v>
      </c>
      <c r="J27" s="1">
        <v>13295</v>
      </c>
    </row>
    <row r="28" spans="1:10" x14ac:dyDescent="0.35">
      <c r="A28" s="7" t="s">
        <v>56</v>
      </c>
      <c r="B28" s="1">
        <v>60091</v>
      </c>
      <c r="C28" s="1">
        <v>28290</v>
      </c>
      <c r="D28" s="1">
        <v>22138</v>
      </c>
      <c r="E28" s="1">
        <v>4399</v>
      </c>
      <c r="F28" s="1">
        <v>1762</v>
      </c>
      <c r="J28" s="1">
        <v>3502</v>
      </c>
    </row>
    <row r="29" spans="1:10" x14ac:dyDescent="0.35">
      <c r="A29" s="7" t="s">
        <v>57</v>
      </c>
      <c r="B29" s="1">
        <v>7403</v>
      </c>
      <c r="C29" s="1" t="s">
        <v>134</v>
      </c>
      <c r="D29" s="1">
        <v>4460</v>
      </c>
      <c r="E29" s="1" t="s">
        <v>134</v>
      </c>
      <c r="F29" s="1" t="s">
        <v>134</v>
      </c>
      <c r="J29" s="1">
        <v>2942</v>
      </c>
    </row>
    <row r="30" spans="1:10" x14ac:dyDescent="0.35">
      <c r="A30" s="7" t="s">
        <v>52</v>
      </c>
      <c r="B30" s="1">
        <v>67304</v>
      </c>
      <c r="C30" s="1">
        <v>39188</v>
      </c>
      <c r="D30" s="1">
        <v>7513</v>
      </c>
      <c r="E30" s="1" t="s">
        <v>134</v>
      </c>
      <c r="F30" s="1" t="s">
        <v>134</v>
      </c>
      <c r="J30" s="1">
        <v>20604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380510</v>
      </c>
      <c r="C32" s="1">
        <v>159839</v>
      </c>
      <c r="D32" s="1">
        <v>193741</v>
      </c>
      <c r="E32" s="1">
        <v>9646</v>
      </c>
      <c r="F32" s="1">
        <v>3212</v>
      </c>
      <c r="J32" s="1">
        <v>14072</v>
      </c>
    </row>
    <row r="33" spans="1:10" x14ac:dyDescent="0.35">
      <c r="A33" s="7" t="s">
        <v>59</v>
      </c>
      <c r="B33" s="1">
        <v>2862036</v>
      </c>
      <c r="C33" s="1">
        <v>1309611</v>
      </c>
      <c r="D33" s="1">
        <v>999444</v>
      </c>
      <c r="E33" s="1">
        <v>227688</v>
      </c>
      <c r="F33" s="1">
        <v>50516</v>
      </c>
      <c r="J33" s="1">
        <v>274777</v>
      </c>
    </row>
    <row r="34" spans="1:10" x14ac:dyDescent="0.35">
      <c r="A34" s="7" t="s">
        <v>60</v>
      </c>
      <c r="B34" s="1">
        <v>49265</v>
      </c>
      <c r="C34" s="1">
        <v>15855</v>
      </c>
      <c r="D34" s="1">
        <v>12388</v>
      </c>
      <c r="E34" s="1" t="s">
        <v>134</v>
      </c>
      <c r="F34" s="1">
        <v>13050</v>
      </c>
      <c r="J34" s="1">
        <v>7972</v>
      </c>
    </row>
    <row r="35" spans="1:10" x14ac:dyDescent="0.35">
      <c r="A35" s="7" t="s">
        <v>52</v>
      </c>
      <c r="B35" s="1">
        <v>113384</v>
      </c>
      <c r="C35" s="1">
        <v>68314</v>
      </c>
      <c r="D35" s="1">
        <v>24467</v>
      </c>
      <c r="E35" s="1" t="s">
        <v>134</v>
      </c>
      <c r="F35" s="1" t="s">
        <v>134</v>
      </c>
      <c r="J35" s="1">
        <v>20604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177619</v>
      </c>
      <c r="C37" s="1">
        <v>76148</v>
      </c>
      <c r="D37" s="1">
        <v>63507</v>
      </c>
      <c r="E37" s="1">
        <v>23945</v>
      </c>
      <c r="F37" s="1" t="s">
        <v>134</v>
      </c>
      <c r="G37" s="1">
        <f>SUM(C37:F37)</f>
        <v>163600</v>
      </c>
      <c r="H37" s="1">
        <f>SUM(E37:F37)</f>
        <v>23945</v>
      </c>
      <c r="I37" s="8">
        <f>H37/G37</f>
        <v>0.14636308068459658</v>
      </c>
      <c r="J37" s="1">
        <v>14019</v>
      </c>
    </row>
    <row r="38" spans="1:10" x14ac:dyDescent="0.35">
      <c r="A38" s="7" t="s">
        <v>62</v>
      </c>
      <c r="B38" s="1">
        <v>2886262</v>
      </c>
      <c r="C38" s="1">
        <v>1347857</v>
      </c>
      <c r="D38" s="1">
        <v>1047802</v>
      </c>
      <c r="E38" s="1">
        <v>186945</v>
      </c>
      <c r="F38" s="1">
        <v>50378</v>
      </c>
      <c r="G38" s="1">
        <f t="shared" ref="G38:G41" si="0">SUM(C38:F38)</f>
        <v>2632982</v>
      </c>
      <c r="H38" s="1">
        <f t="shared" ref="H38:H41" si="1">SUM(E38:F38)</f>
        <v>237323</v>
      </c>
      <c r="I38" s="8">
        <f t="shared" ref="I38:I41" si="2">H38/G38</f>
        <v>9.0134683791989467E-2</v>
      </c>
      <c r="J38" s="1">
        <v>253279</v>
      </c>
    </row>
    <row r="39" spans="1:10" x14ac:dyDescent="0.35">
      <c r="A39" s="7" t="s">
        <v>63</v>
      </c>
      <c r="B39" s="1">
        <v>184670</v>
      </c>
      <c r="C39" s="1">
        <v>70287</v>
      </c>
      <c r="D39" s="1">
        <v>64800</v>
      </c>
      <c r="E39" s="1">
        <v>16171</v>
      </c>
      <c r="F39" s="1" t="s">
        <v>134</v>
      </c>
      <c r="G39" s="1">
        <f t="shared" si="0"/>
        <v>151258</v>
      </c>
      <c r="H39" s="1">
        <f t="shared" si="1"/>
        <v>16171</v>
      </c>
      <c r="I39" s="8">
        <f t="shared" si="2"/>
        <v>0.10691004773301246</v>
      </c>
      <c r="J39" s="1">
        <v>33412</v>
      </c>
    </row>
    <row r="40" spans="1:10" x14ac:dyDescent="0.35">
      <c r="A40" s="7" t="s">
        <v>64</v>
      </c>
      <c r="B40" s="1">
        <v>21943</v>
      </c>
      <c r="C40" s="1">
        <v>14911</v>
      </c>
      <c r="D40" s="1">
        <v>7032</v>
      </c>
      <c r="E40" s="1" t="s">
        <v>134</v>
      </c>
      <c r="F40" s="1" t="s">
        <v>134</v>
      </c>
      <c r="G40" s="1">
        <f t="shared" si="0"/>
        <v>21943</v>
      </c>
      <c r="H40" s="1">
        <f t="shared" si="1"/>
        <v>0</v>
      </c>
      <c r="I40" s="8">
        <f t="shared" si="2"/>
        <v>0</v>
      </c>
      <c r="J40" s="1" t="s">
        <v>134</v>
      </c>
    </row>
    <row r="41" spans="1:10" x14ac:dyDescent="0.35">
      <c r="A41" s="7" t="s">
        <v>65</v>
      </c>
      <c r="B41" s="1">
        <v>134703</v>
      </c>
      <c r="C41" s="1">
        <v>44416</v>
      </c>
      <c r="D41" s="1">
        <v>46899</v>
      </c>
      <c r="E41" s="1">
        <v>10274</v>
      </c>
      <c r="F41" s="1">
        <v>16399</v>
      </c>
      <c r="G41" s="1">
        <f t="shared" si="0"/>
        <v>117988</v>
      </c>
      <c r="H41" s="1">
        <f t="shared" si="1"/>
        <v>26673</v>
      </c>
      <c r="I41" s="8">
        <f t="shared" si="2"/>
        <v>0.22606536257924534</v>
      </c>
      <c r="J41" s="1">
        <v>16715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225831</v>
      </c>
      <c r="C43" s="1">
        <v>52214</v>
      </c>
      <c r="D43" s="1">
        <v>64512</v>
      </c>
      <c r="E43" s="1">
        <v>66249</v>
      </c>
      <c r="F43" s="1">
        <v>7282</v>
      </c>
      <c r="J43" s="1">
        <v>35575</v>
      </c>
    </row>
    <row r="44" spans="1:10" x14ac:dyDescent="0.35">
      <c r="A44" s="7" t="s">
        <v>67</v>
      </c>
      <c r="B44" s="1">
        <v>1317966</v>
      </c>
      <c r="C44" s="1">
        <v>576331</v>
      </c>
      <c r="D44" s="1">
        <v>522343</v>
      </c>
      <c r="E44" s="1">
        <v>47237</v>
      </c>
      <c r="F44" s="1">
        <v>35263</v>
      </c>
      <c r="J44" s="1">
        <v>136792</v>
      </c>
    </row>
    <row r="45" spans="1:10" x14ac:dyDescent="0.35">
      <c r="A45" s="7" t="s">
        <v>68</v>
      </c>
      <c r="B45" s="1">
        <v>1002570</v>
      </c>
      <c r="C45" s="1">
        <v>401717</v>
      </c>
      <c r="D45" s="1">
        <v>420499</v>
      </c>
      <c r="E45" s="1">
        <v>94761</v>
      </c>
      <c r="F45" s="1">
        <v>15952</v>
      </c>
      <c r="J45" s="1">
        <v>69641</v>
      </c>
    </row>
    <row r="46" spans="1:10" x14ac:dyDescent="0.35">
      <c r="A46" s="7" t="s">
        <v>69</v>
      </c>
      <c r="B46" s="1">
        <v>858828</v>
      </c>
      <c r="C46" s="1">
        <v>523358</v>
      </c>
      <c r="D46" s="1">
        <v>222686</v>
      </c>
      <c r="E46" s="1">
        <v>29086</v>
      </c>
      <c r="F46" s="1">
        <v>8281</v>
      </c>
      <c r="J46" s="1">
        <v>75418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2049074</v>
      </c>
      <c r="C48" s="1">
        <v>989603</v>
      </c>
      <c r="D48" s="1">
        <v>755221</v>
      </c>
      <c r="E48" s="1">
        <v>132116</v>
      </c>
      <c r="F48" s="1">
        <v>25332</v>
      </c>
      <c r="J48" s="1">
        <v>146802</v>
      </c>
    </row>
    <row r="49" spans="1:10" x14ac:dyDescent="0.35">
      <c r="A49" s="7" t="s">
        <v>71</v>
      </c>
      <c r="B49" s="1">
        <v>144022</v>
      </c>
      <c r="C49" s="1">
        <v>50035</v>
      </c>
      <c r="D49" s="1">
        <v>67724</v>
      </c>
      <c r="E49" s="1">
        <v>9725</v>
      </c>
      <c r="F49" s="1">
        <v>7282</v>
      </c>
      <c r="J49" s="1">
        <v>9255</v>
      </c>
    </row>
    <row r="50" spans="1:10" x14ac:dyDescent="0.35">
      <c r="A50" s="7" t="s">
        <v>72</v>
      </c>
      <c r="B50" s="1">
        <v>436216</v>
      </c>
      <c r="C50" s="1">
        <v>179972</v>
      </c>
      <c r="D50" s="1">
        <v>148951</v>
      </c>
      <c r="E50" s="1">
        <v>44641</v>
      </c>
      <c r="F50" s="1">
        <v>18915</v>
      </c>
      <c r="J50" s="1">
        <v>43737</v>
      </c>
    </row>
    <row r="51" spans="1:10" x14ac:dyDescent="0.35">
      <c r="A51" s="7" t="s">
        <v>73</v>
      </c>
      <c r="B51" s="1">
        <v>755582</v>
      </c>
      <c r="C51" s="1">
        <v>332252</v>
      </c>
      <c r="D51" s="1">
        <v>252350</v>
      </c>
      <c r="E51" s="1">
        <v>50851</v>
      </c>
      <c r="F51" s="1">
        <v>15249</v>
      </c>
      <c r="J51" s="1">
        <v>104879</v>
      </c>
    </row>
    <row r="52" spans="1:10" x14ac:dyDescent="0.35">
      <c r="A52" s="7" t="s">
        <v>52</v>
      </c>
      <c r="B52" s="1">
        <v>20303</v>
      </c>
      <c r="C52" s="1">
        <v>1758</v>
      </c>
      <c r="D52" s="1">
        <v>5793</v>
      </c>
      <c r="E52" s="1" t="s">
        <v>134</v>
      </c>
      <c r="F52" s="1" t="s">
        <v>134</v>
      </c>
      <c r="J52" s="1">
        <v>12752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289463</v>
      </c>
      <c r="C54" s="1">
        <v>138652</v>
      </c>
      <c r="D54" s="1">
        <v>93585</v>
      </c>
      <c r="E54" s="1">
        <v>20798</v>
      </c>
      <c r="F54" s="1">
        <v>13805</v>
      </c>
      <c r="J54" s="1">
        <v>22623</v>
      </c>
    </row>
    <row r="55" spans="1:10" x14ac:dyDescent="0.35">
      <c r="A55" s="7" t="s">
        <v>75</v>
      </c>
      <c r="B55" s="1">
        <v>1337676</v>
      </c>
      <c r="C55" s="1">
        <v>688427</v>
      </c>
      <c r="D55" s="1">
        <v>455235</v>
      </c>
      <c r="E55" s="1">
        <v>48646</v>
      </c>
      <c r="F55" s="1">
        <v>38747</v>
      </c>
      <c r="J55" s="1">
        <v>106621</v>
      </c>
    </row>
    <row r="56" spans="1:10" x14ac:dyDescent="0.35">
      <c r="A56" s="7" t="s">
        <v>76</v>
      </c>
      <c r="B56" s="1">
        <v>656447</v>
      </c>
      <c r="C56" s="1">
        <v>367347</v>
      </c>
      <c r="D56" s="1">
        <v>183522</v>
      </c>
      <c r="E56" s="1">
        <v>24931</v>
      </c>
      <c r="F56" s="1">
        <v>7203</v>
      </c>
      <c r="J56" s="1">
        <v>73443</v>
      </c>
    </row>
    <row r="57" spans="1:10" x14ac:dyDescent="0.35">
      <c r="A57" s="7" t="s">
        <v>77</v>
      </c>
      <c r="B57" s="1">
        <v>542136</v>
      </c>
      <c r="C57" s="1">
        <v>166866</v>
      </c>
      <c r="D57" s="1">
        <v>266062</v>
      </c>
      <c r="E57" s="1">
        <v>56233</v>
      </c>
      <c r="F57" s="1" t="s">
        <v>134</v>
      </c>
      <c r="J57" s="1">
        <v>52975</v>
      </c>
    </row>
    <row r="58" spans="1:10" x14ac:dyDescent="0.35">
      <c r="A58" s="7" t="s">
        <v>78</v>
      </c>
      <c r="B58" s="1">
        <v>314874</v>
      </c>
      <c r="C58" s="1">
        <v>95533</v>
      </c>
      <c r="D58" s="1">
        <v>178716</v>
      </c>
      <c r="E58" s="1">
        <v>21976</v>
      </c>
      <c r="F58" s="1">
        <v>2086</v>
      </c>
      <c r="J58" s="1">
        <v>16564</v>
      </c>
    </row>
    <row r="59" spans="1:10" x14ac:dyDescent="0.35">
      <c r="A59" s="7" t="s">
        <v>79</v>
      </c>
      <c r="B59" s="1">
        <v>164989</v>
      </c>
      <c r="C59" s="1">
        <v>52103</v>
      </c>
      <c r="D59" s="1">
        <v>13019</v>
      </c>
      <c r="E59" s="1">
        <v>60283</v>
      </c>
      <c r="F59" s="1">
        <v>4937</v>
      </c>
      <c r="J59" s="1">
        <v>34647</v>
      </c>
    </row>
    <row r="60" spans="1:10" x14ac:dyDescent="0.35">
      <c r="A60" s="7" t="s">
        <v>80</v>
      </c>
      <c r="B60" s="1">
        <v>99610</v>
      </c>
      <c r="C60" s="1">
        <v>44692</v>
      </c>
      <c r="D60" s="1">
        <v>39901</v>
      </c>
      <c r="E60" s="1">
        <v>4466</v>
      </c>
      <c r="F60" s="1" t="s">
        <v>134</v>
      </c>
      <c r="J60" s="1">
        <v>10551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1216810</v>
      </c>
      <c r="C62" s="1">
        <v>464753</v>
      </c>
      <c r="D62" s="1">
        <v>471838</v>
      </c>
      <c r="E62" s="1">
        <v>132114</v>
      </c>
      <c r="F62" s="1">
        <v>18157</v>
      </c>
      <c r="G62" s="1">
        <f>SUM(C62:F62)</f>
        <v>1086862</v>
      </c>
      <c r="H62" s="1">
        <f>SUM(E62:F62)</f>
        <v>150271</v>
      </c>
      <c r="I62" s="8">
        <f>H62/G62</f>
        <v>0.13826134320640524</v>
      </c>
      <c r="J62" s="1">
        <v>129948</v>
      </c>
    </row>
    <row r="63" spans="1:10" x14ac:dyDescent="0.35">
      <c r="A63" s="7" t="s">
        <v>82</v>
      </c>
      <c r="B63" s="1">
        <v>2188386</v>
      </c>
      <c r="C63" s="1">
        <v>1088866</v>
      </c>
      <c r="D63" s="1">
        <v>758202</v>
      </c>
      <c r="E63" s="1">
        <v>105220</v>
      </c>
      <c r="F63" s="1">
        <v>48620</v>
      </c>
      <c r="G63" s="1">
        <f>SUM(C63:F63)</f>
        <v>2000908</v>
      </c>
      <c r="H63" s="1">
        <f>SUM(E63:F63)</f>
        <v>153840</v>
      </c>
      <c r="I63" s="8">
        <f>H63/G63</f>
        <v>7.6885094167248064E-2</v>
      </c>
      <c r="J63" s="1">
        <v>187477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321434</v>
      </c>
      <c r="C65" s="1">
        <v>101735</v>
      </c>
      <c r="D65" s="1">
        <v>171472</v>
      </c>
      <c r="E65" s="1">
        <v>25336</v>
      </c>
      <c r="F65" s="1">
        <v>16820</v>
      </c>
      <c r="J65" s="1">
        <v>6072</v>
      </c>
    </row>
    <row r="66" spans="1:10" x14ac:dyDescent="0.35">
      <c r="A66" s="7" t="s">
        <v>59</v>
      </c>
      <c r="B66" s="1">
        <v>2993416</v>
      </c>
      <c r="C66" s="1">
        <v>1446263</v>
      </c>
      <c r="D66" s="1">
        <v>1058568</v>
      </c>
      <c r="E66" s="1">
        <v>211999</v>
      </c>
      <c r="F66" s="1">
        <v>49958</v>
      </c>
      <c r="J66" s="1">
        <v>226629</v>
      </c>
    </row>
    <row r="67" spans="1:10" x14ac:dyDescent="0.35">
      <c r="A67" s="7" t="s">
        <v>52</v>
      </c>
      <c r="B67" s="1">
        <v>90346</v>
      </c>
      <c r="C67" s="1">
        <v>5621</v>
      </c>
      <c r="D67" s="1" t="s">
        <v>134</v>
      </c>
      <c r="E67" s="1" t="s">
        <v>134</v>
      </c>
      <c r="F67" s="1" t="s">
        <v>134</v>
      </c>
      <c r="J67" s="1">
        <v>84725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2040598</v>
      </c>
      <c r="C69" s="1">
        <v>956888</v>
      </c>
      <c r="D69" s="1">
        <v>751240</v>
      </c>
      <c r="E69" s="1">
        <v>158485</v>
      </c>
      <c r="F69" s="1">
        <v>31942</v>
      </c>
      <c r="J69" s="1">
        <v>142042</v>
      </c>
    </row>
    <row r="70" spans="1:10" x14ac:dyDescent="0.35">
      <c r="A70" s="7" t="s">
        <v>59</v>
      </c>
      <c r="B70" s="1">
        <v>1269562</v>
      </c>
      <c r="C70" s="1">
        <v>593701</v>
      </c>
      <c r="D70" s="1">
        <v>478800</v>
      </c>
      <c r="E70" s="1">
        <v>71568</v>
      </c>
      <c r="F70" s="1">
        <v>34835</v>
      </c>
      <c r="J70" s="1">
        <v>90658</v>
      </c>
    </row>
    <row r="71" spans="1:10" x14ac:dyDescent="0.35">
      <c r="A71" s="7" t="s">
        <v>52</v>
      </c>
      <c r="B71" s="1">
        <v>95036</v>
      </c>
      <c r="C71" s="1">
        <v>3030</v>
      </c>
      <c r="D71" s="1" t="s">
        <v>134</v>
      </c>
      <c r="E71" s="1">
        <v>7282</v>
      </c>
      <c r="F71" s="1" t="s">
        <v>134</v>
      </c>
      <c r="J71" s="1">
        <v>84725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33957</v>
      </c>
      <c r="C73" s="1">
        <v>29738</v>
      </c>
      <c r="D73" s="1" t="s">
        <v>134</v>
      </c>
      <c r="E73" s="1">
        <v>4219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9615</v>
      </c>
      <c r="C74" s="1">
        <v>3212</v>
      </c>
      <c r="D74" s="1">
        <v>4318</v>
      </c>
      <c r="E74" s="1" t="s">
        <v>134</v>
      </c>
      <c r="F74" s="1">
        <v>2086</v>
      </c>
      <c r="J74" s="1" t="s">
        <v>134</v>
      </c>
    </row>
    <row r="75" spans="1:10" ht="29" x14ac:dyDescent="0.35">
      <c r="A75" s="7" t="s">
        <v>85</v>
      </c>
      <c r="B75" s="1">
        <v>28425</v>
      </c>
      <c r="C75" s="1">
        <v>11769</v>
      </c>
      <c r="D75" s="1">
        <v>12249</v>
      </c>
      <c r="E75" s="1" t="s">
        <v>134</v>
      </c>
      <c r="F75" s="1" t="s">
        <v>134</v>
      </c>
      <c r="J75" s="1">
        <v>4407</v>
      </c>
    </row>
    <row r="76" spans="1:10" x14ac:dyDescent="0.35">
      <c r="A76" s="7" t="s">
        <v>86</v>
      </c>
      <c r="B76" s="1">
        <v>18617</v>
      </c>
      <c r="C76" s="1">
        <v>10477</v>
      </c>
      <c r="D76" s="1">
        <v>6978</v>
      </c>
      <c r="E76" s="1" t="s">
        <v>134</v>
      </c>
      <c r="F76" s="1" t="s">
        <v>134</v>
      </c>
      <c r="J76" s="1">
        <v>1161</v>
      </c>
    </row>
    <row r="77" spans="1:10" ht="29" x14ac:dyDescent="0.35">
      <c r="A77" s="7" t="s">
        <v>87</v>
      </c>
      <c r="B77" s="1">
        <v>11714</v>
      </c>
      <c r="C77" s="1" t="s">
        <v>134</v>
      </c>
      <c r="D77" s="1">
        <v>2472</v>
      </c>
      <c r="E77" s="1">
        <v>9242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172167</v>
      </c>
      <c r="C78" s="1">
        <v>26146</v>
      </c>
      <c r="D78" s="1">
        <v>109384</v>
      </c>
      <c r="E78" s="1">
        <v>11491</v>
      </c>
      <c r="F78" s="1">
        <v>2768</v>
      </c>
      <c r="J78" s="1">
        <v>22377</v>
      </c>
    </row>
    <row r="79" spans="1:10" x14ac:dyDescent="0.35">
      <c r="A79" s="7" t="s">
        <v>89</v>
      </c>
      <c r="B79" s="1">
        <v>622239</v>
      </c>
      <c r="C79" s="1">
        <v>389107</v>
      </c>
      <c r="D79" s="1">
        <v>183013</v>
      </c>
      <c r="E79" s="1">
        <v>15390</v>
      </c>
      <c r="F79" s="1">
        <v>14319</v>
      </c>
      <c r="J79" s="1">
        <v>20410</v>
      </c>
    </row>
    <row r="80" spans="1:10" x14ac:dyDescent="0.35">
      <c r="A80" s="7" t="s">
        <v>90</v>
      </c>
      <c r="B80" s="1">
        <v>53402</v>
      </c>
      <c r="C80" s="1">
        <v>12742</v>
      </c>
      <c r="D80" s="1">
        <v>36194</v>
      </c>
      <c r="E80" s="1">
        <v>4466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12702</v>
      </c>
      <c r="C81" s="1" t="s">
        <v>134</v>
      </c>
      <c r="D81" s="1">
        <v>6161</v>
      </c>
      <c r="E81" s="1">
        <v>4082</v>
      </c>
      <c r="F81" s="1" t="s">
        <v>134</v>
      </c>
      <c r="J81" s="1">
        <v>2459</v>
      </c>
    </row>
    <row r="82" spans="1:10" x14ac:dyDescent="0.35">
      <c r="A82" s="7" t="s">
        <v>92</v>
      </c>
      <c r="B82" s="1" t="s">
        <v>134</v>
      </c>
      <c r="C82" s="1" t="s">
        <v>134</v>
      </c>
      <c r="D82" s="1" t="s">
        <v>134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43432</v>
      </c>
      <c r="C83" s="1">
        <v>9236</v>
      </c>
      <c r="D83" s="1">
        <v>32617</v>
      </c>
      <c r="E83" s="1" t="s">
        <v>134</v>
      </c>
      <c r="F83" s="1" t="s">
        <v>134</v>
      </c>
      <c r="J83" s="1">
        <v>1579</v>
      </c>
    </row>
    <row r="84" spans="1:10" x14ac:dyDescent="0.35">
      <c r="A84" s="7" t="s">
        <v>94</v>
      </c>
      <c r="B84" s="1">
        <v>195255</v>
      </c>
      <c r="C84" s="1">
        <v>61834</v>
      </c>
      <c r="D84" s="1">
        <v>81062</v>
      </c>
      <c r="E84" s="1">
        <v>22678</v>
      </c>
      <c r="F84" s="1">
        <v>15662</v>
      </c>
      <c r="J84" s="1">
        <v>14019</v>
      </c>
    </row>
    <row r="85" spans="1:10" x14ac:dyDescent="0.35">
      <c r="A85" s="7" t="s">
        <v>52</v>
      </c>
      <c r="B85" s="1">
        <v>2203671</v>
      </c>
      <c r="C85" s="1">
        <v>999358</v>
      </c>
      <c r="D85" s="1">
        <v>755591</v>
      </c>
      <c r="E85" s="1">
        <v>165767</v>
      </c>
      <c r="F85" s="1">
        <v>31942</v>
      </c>
      <c r="J85" s="1">
        <v>251013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323112</v>
      </c>
      <c r="C87" s="1">
        <v>88442</v>
      </c>
      <c r="D87" s="1">
        <v>127471</v>
      </c>
      <c r="E87" s="1">
        <v>87322</v>
      </c>
      <c r="F87" s="1">
        <v>19100</v>
      </c>
      <c r="G87" s="1">
        <f>SUM(C87:F87)</f>
        <v>322335</v>
      </c>
      <c r="H87" s="1">
        <f>SUM(E87:F87)</f>
        <v>106422</v>
      </c>
      <c r="I87" s="8">
        <f>H87/G87</f>
        <v>0.3301596165480013</v>
      </c>
      <c r="J87" s="1">
        <v>778</v>
      </c>
    </row>
    <row r="88" spans="1:10" x14ac:dyDescent="0.35">
      <c r="A88" s="7" t="s">
        <v>96</v>
      </c>
      <c r="B88" s="1">
        <v>401767</v>
      </c>
      <c r="C88" s="1">
        <v>131386</v>
      </c>
      <c r="D88" s="1">
        <v>251350</v>
      </c>
      <c r="E88" s="1">
        <v>16831</v>
      </c>
      <c r="F88" s="1">
        <v>2199</v>
      </c>
      <c r="J88" s="1" t="s">
        <v>134</v>
      </c>
    </row>
    <row r="89" spans="1:10" x14ac:dyDescent="0.35">
      <c r="A89" s="7" t="s">
        <v>203</v>
      </c>
      <c r="C89" s="1">
        <f>SUM(C87:C88)</f>
        <v>219828</v>
      </c>
      <c r="D89" s="1">
        <f>SUM(D87:D88)</f>
        <v>378821</v>
      </c>
      <c r="E89" s="1">
        <f>SUM(E87:E88)</f>
        <v>104153</v>
      </c>
      <c r="F89" s="1">
        <f>SUM(F87:F88)</f>
        <v>21299</v>
      </c>
      <c r="G89" s="1">
        <f>SUM(C89:F89)</f>
        <v>724101</v>
      </c>
      <c r="H89" s="1">
        <f>SUM(E89:F89)</f>
        <v>125452</v>
      </c>
      <c r="I89" s="8">
        <f>H89/G89</f>
        <v>0.17325207395100958</v>
      </c>
    </row>
    <row r="90" spans="1:10" x14ac:dyDescent="0.35">
      <c r="A90" s="7" t="s">
        <v>97</v>
      </c>
      <c r="B90" s="1">
        <v>389727</v>
      </c>
      <c r="C90" s="1">
        <v>167536</v>
      </c>
      <c r="D90" s="1">
        <v>162872</v>
      </c>
      <c r="E90" s="1">
        <v>50915</v>
      </c>
      <c r="F90" s="1">
        <v>6171</v>
      </c>
      <c r="J90" s="1">
        <v>2233</v>
      </c>
    </row>
    <row r="91" spans="1:10" x14ac:dyDescent="0.35">
      <c r="A91" s="7" t="s">
        <v>98</v>
      </c>
      <c r="B91" s="1">
        <v>509579</v>
      </c>
      <c r="C91" s="1">
        <v>323218</v>
      </c>
      <c r="D91" s="1">
        <v>173961</v>
      </c>
      <c r="E91" s="1">
        <v>8733</v>
      </c>
      <c r="F91" s="1">
        <v>3666</v>
      </c>
      <c r="J91" s="1" t="s">
        <v>134</v>
      </c>
    </row>
    <row r="92" spans="1:10" x14ac:dyDescent="0.35">
      <c r="A92" s="7" t="s">
        <v>99</v>
      </c>
      <c r="B92" s="1">
        <v>412530</v>
      </c>
      <c r="C92" s="1">
        <v>225691</v>
      </c>
      <c r="D92" s="1">
        <v>157683</v>
      </c>
      <c r="E92" s="1">
        <v>29156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406038</v>
      </c>
      <c r="C93" s="1">
        <v>276061</v>
      </c>
      <c r="D93" s="1">
        <v>124805</v>
      </c>
      <c r="E93" s="1">
        <v>2637</v>
      </c>
      <c r="F93" s="1">
        <v>1758</v>
      </c>
      <c r="J93" s="1">
        <v>778</v>
      </c>
    </row>
    <row r="94" spans="1:10" x14ac:dyDescent="0.35">
      <c r="A94" s="7" t="s">
        <v>101</v>
      </c>
      <c r="B94" s="1">
        <v>136283</v>
      </c>
      <c r="C94" s="1">
        <v>116366</v>
      </c>
      <c r="D94" s="1">
        <v>14750</v>
      </c>
      <c r="E94" s="1">
        <v>5167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92963</v>
      </c>
      <c r="C95" s="1">
        <v>76502</v>
      </c>
      <c r="D95" s="1">
        <v>12143</v>
      </c>
      <c r="E95" s="1">
        <v>4318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733197</v>
      </c>
      <c r="C96" s="1">
        <v>148418</v>
      </c>
      <c r="D96" s="1">
        <v>205004</v>
      </c>
      <c r="E96" s="1">
        <v>32256</v>
      </c>
      <c r="F96" s="1">
        <v>33883</v>
      </c>
      <c r="J96" s="1">
        <v>313637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2651107</v>
      </c>
      <c r="C98" s="1">
        <v>1417353</v>
      </c>
      <c r="D98" s="1">
        <v>995536</v>
      </c>
      <c r="E98" s="1">
        <v>169699</v>
      </c>
      <c r="F98" s="1">
        <v>49498</v>
      </c>
      <c r="J98" s="1">
        <v>19020</v>
      </c>
    </row>
    <row r="99" spans="1:10" x14ac:dyDescent="0.35">
      <c r="A99" s="7" t="s">
        <v>104</v>
      </c>
      <c r="B99" s="1">
        <v>1118802</v>
      </c>
      <c r="C99" s="1">
        <v>436607</v>
      </c>
      <c r="D99" s="1">
        <v>519021</v>
      </c>
      <c r="E99" s="1">
        <v>129536</v>
      </c>
      <c r="F99" s="1">
        <v>26315</v>
      </c>
      <c r="J99" s="1">
        <v>7324</v>
      </c>
    </row>
    <row r="100" spans="1:10" ht="43.5" x14ac:dyDescent="0.35">
      <c r="A100" s="7" t="s">
        <v>105</v>
      </c>
      <c r="B100" s="1">
        <v>896358</v>
      </c>
      <c r="C100" s="1">
        <v>340465</v>
      </c>
      <c r="D100" s="1">
        <v>434341</v>
      </c>
      <c r="E100" s="1">
        <v>92071</v>
      </c>
      <c r="F100" s="1">
        <v>22935</v>
      </c>
      <c r="J100" s="1">
        <v>6546</v>
      </c>
    </row>
    <row r="101" spans="1:10" x14ac:dyDescent="0.35">
      <c r="A101" s="7" t="s">
        <v>106</v>
      </c>
      <c r="B101" s="1">
        <v>369297</v>
      </c>
      <c r="C101" s="1">
        <v>36808</v>
      </c>
      <c r="D101" s="1">
        <v>190648</v>
      </c>
      <c r="E101" s="1">
        <v>114027</v>
      </c>
      <c r="F101" s="1">
        <v>26235</v>
      </c>
      <c r="J101" s="1">
        <v>1579</v>
      </c>
    </row>
    <row r="102" spans="1:10" x14ac:dyDescent="0.35">
      <c r="A102" s="7" t="s">
        <v>107</v>
      </c>
      <c r="B102" s="1">
        <v>21427</v>
      </c>
      <c r="C102" s="1">
        <v>20234</v>
      </c>
      <c r="D102" s="1">
        <v>1193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86511</v>
      </c>
      <c r="C103" s="1">
        <v>14490</v>
      </c>
      <c r="D103" s="1">
        <v>58278</v>
      </c>
      <c r="E103" s="1">
        <v>10440</v>
      </c>
      <c r="F103" s="1">
        <v>3302</v>
      </c>
      <c r="J103" s="1" t="s">
        <v>134</v>
      </c>
    </row>
    <row r="104" spans="1:10" x14ac:dyDescent="0.35">
      <c r="A104" s="7" t="s">
        <v>109</v>
      </c>
      <c r="B104" s="1">
        <v>137469</v>
      </c>
      <c r="C104" s="1">
        <v>30048</v>
      </c>
      <c r="D104" s="1">
        <v>70871</v>
      </c>
      <c r="E104" s="1">
        <v>25823</v>
      </c>
      <c r="F104" s="1">
        <v>10727</v>
      </c>
      <c r="J104" s="1" t="s">
        <v>134</v>
      </c>
    </row>
    <row r="105" spans="1:10" ht="29" x14ac:dyDescent="0.35">
      <c r="A105" s="7" t="s">
        <v>110</v>
      </c>
      <c r="B105" s="1">
        <v>71167</v>
      </c>
      <c r="C105" s="1">
        <v>21117</v>
      </c>
      <c r="D105" s="1">
        <v>37689</v>
      </c>
      <c r="E105" s="1">
        <v>10276</v>
      </c>
      <c r="F105" s="1">
        <v>2086</v>
      </c>
      <c r="J105" s="1" t="s">
        <v>134</v>
      </c>
    </row>
    <row r="106" spans="1:10" x14ac:dyDescent="0.35">
      <c r="A106" s="7" t="s">
        <v>111</v>
      </c>
      <c r="B106" s="1">
        <v>47817</v>
      </c>
      <c r="C106" s="1">
        <v>8054</v>
      </c>
      <c r="D106" s="1">
        <v>36067</v>
      </c>
      <c r="E106" s="1">
        <v>1610</v>
      </c>
      <c r="F106" s="1">
        <v>2086</v>
      </c>
      <c r="J106" s="1" t="s">
        <v>134</v>
      </c>
    </row>
    <row r="107" spans="1:10" x14ac:dyDescent="0.35">
      <c r="A107" s="7" t="s">
        <v>112</v>
      </c>
      <c r="B107" s="1">
        <v>33368</v>
      </c>
      <c r="C107" s="1">
        <v>2638</v>
      </c>
      <c r="D107" s="1">
        <v>19508</v>
      </c>
      <c r="E107" s="1">
        <v>9136</v>
      </c>
      <c r="F107" s="1">
        <v>2086</v>
      </c>
      <c r="J107" s="1" t="s">
        <v>134</v>
      </c>
    </row>
    <row r="108" spans="1:10" x14ac:dyDescent="0.35">
      <c r="A108" s="7" t="s">
        <v>113</v>
      </c>
      <c r="B108" s="1">
        <v>191638</v>
      </c>
      <c r="C108" s="1">
        <v>26517</v>
      </c>
      <c r="D108" s="1">
        <v>127081</v>
      </c>
      <c r="E108" s="1">
        <v>16796</v>
      </c>
      <c r="F108" s="1">
        <v>15662</v>
      </c>
      <c r="J108" s="1">
        <v>5584</v>
      </c>
    </row>
    <row r="109" spans="1:10" x14ac:dyDescent="0.35">
      <c r="A109" s="7" t="s">
        <v>52</v>
      </c>
      <c r="B109" s="1">
        <v>308676</v>
      </c>
      <c r="C109" s="1">
        <v>12952</v>
      </c>
      <c r="D109" s="1">
        <v>4219</v>
      </c>
      <c r="E109" s="1">
        <v>264</v>
      </c>
      <c r="F109" s="1" t="s">
        <v>134</v>
      </c>
      <c r="J109" s="1">
        <v>291242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95603</v>
      </c>
      <c r="C111" s="1">
        <v>3016</v>
      </c>
      <c r="D111" s="1">
        <v>89644</v>
      </c>
      <c r="E111" s="1" t="s">
        <v>134</v>
      </c>
      <c r="F111" s="1" t="s">
        <v>134</v>
      </c>
      <c r="J111" s="1">
        <v>2942</v>
      </c>
    </row>
    <row r="112" spans="1:10" x14ac:dyDescent="0.35">
      <c r="A112" s="7" t="s">
        <v>115</v>
      </c>
      <c r="B112" s="1">
        <v>6142</v>
      </c>
      <c r="C112" s="1">
        <v>1438</v>
      </c>
      <c r="D112" s="1" t="s">
        <v>134</v>
      </c>
      <c r="E112" s="1" t="s">
        <v>134</v>
      </c>
      <c r="F112" s="1">
        <v>1762</v>
      </c>
      <c r="J112" s="1">
        <v>2942</v>
      </c>
    </row>
    <row r="113" spans="1:10" x14ac:dyDescent="0.35">
      <c r="A113" s="7" t="s">
        <v>116</v>
      </c>
      <c r="B113" s="1">
        <v>30536</v>
      </c>
      <c r="C113" s="1">
        <v>3237</v>
      </c>
      <c r="D113" s="1">
        <v>27300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4140</v>
      </c>
      <c r="C114" s="1" t="s">
        <v>134</v>
      </c>
      <c r="D114" s="1">
        <v>1197</v>
      </c>
      <c r="E114" s="1" t="s">
        <v>134</v>
      </c>
      <c r="F114" s="1" t="s">
        <v>134</v>
      </c>
      <c r="J114" s="1">
        <v>2942</v>
      </c>
    </row>
    <row r="115" spans="1:10" x14ac:dyDescent="0.35">
      <c r="A115" s="7" t="s">
        <v>118</v>
      </c>
      <c r="B115" s="1">
        <v>3260978</v>
      </c>
      <c r="C115" s="1">
        <v>1545928</v>
      </c>
      <c r="D115" s="1">
        <v>1111899</v>
      </c>
      <c r="E115" s="1">
        <v>237334</v>
      </c>
      <c r="F115" s="1">
        <v>65015</v>
      </c>
      <c r="J115" s="1">
        <v>300801</v>
      </c>
    </row>
    <row r="116" spans="1:10" x14ac:dyDescent="0.35">
      <c r="A116" s="7" t="s">
        <v>52</v>
      </c>
      <c r="B116" s="1">
        <v>13681</v>
      </c>
      <c r="C116" s="1" t="s">
        <v>134</v>
      </c>
      <c r="D116" s="1" t="s">
        <v>134</v>
      </c>
      <c r="E116" s="1" t="s">
        <v>134</v>
      </c>
      <c r="F116" s="1" t="s">
        <v>134</v>
      </c>
      <c r="J116" s="1">
        <v>13681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1651867</v>
      </c>
      <c r="C118" s="1">
        <v>990141</v>
      </c>
      <c r="D118" s="1">
        <v>553760</v>
      </c>
      <c r="E118" s="1">
        <v>84844</v>
      </c>
      <c r="F118" s="1">
        <v>21568</v>
      </c>
      <c r="J118" s="1">
        <v>1555</v>
      </c>
    </row>
    <row r="119" spans="1:10" x14ac:dyDescent="0.35">
      <c r="A119" s="7" t="s">
        <v>120</v>
      </c>
      <c r="B119" s="1">
        <v>1065705</v>
      </c>
      <c r="C119" s="1">
        <v>478155</v>
      </c>
      <c r="D119" s="1">
        <v>449294</v>
      </c>
      <c r="E119" s="1">
        <v>129905</v>
      </c>
      <c r="F119" s="1">
        <v>6118</v>
      </c>
      <c r="J119" s="1">
        <v>2233</v>
      </c>
    </row>
    <row r="120" spans="1:10" x14ac:dyDescent="0.35">
      <c r="A120" s="7" t="s">
        <v>121</v>
      </c>
      <c r="B120" s="1">
        <v>89863</v>
      </c>
      <c r="C120" s="1">
        <v>22756</v>
      </c>
      <c r="D120" s="1">
        <v>42224</v>
      </c>
      <c r="E120" s="1">
        <v>12664</v>
      </c>
      <c r="F120" s="1">
        <v>12219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597761</v>
      </c>
      <c r="C122" s="1">
        <v>62567</v>
      </c>
      <c r="D122" s="1">
        <v>184762</v>
      </c>
      <c r="E122" s="1">
        <v>9922</v>
      </c>
      <c r="F122" s="1">
        <v>26873</v>
      </c>
      <c r="J122" s="1">
        <v>313637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1994719</v>
      </c>
      <c r="C124" s="1">
        <v>1118524</v>
      </c>
      <c r="D124" s="1">
        <v>709302</v>
      </c>
      <c r="E124" s="1">
        <v>139368</v>
      </c>
      <c r="F124" s="1">
        <v>23737</v>
      </c>
      <c r="J124" s="1">
        <v>3788</v>
      </c>
    </row>
    <row r="125" spans="1:10" x14ac:dyDescent="0.35">
      <c r="A125" s="7" t="s">
        <v>120</v>
      </c>
      <c r="B125" s="1">
        <v>687679</v>
      </c>
      <c r="C125" s="1">
        <v>345705</v>
      </c>
      <c r="D125" s="1">
        <v>263851</v>
      </c>
      <c r="E125" s="1">
        <v>69237</v>
      </c>
      <c r="F125" s="1">
        <v>8886</v>
      </c>
      <c r="J125" s="1" t="s">
        <v>134</v>
      </c>
    </row>
    <row r="126" spans="1:10" x14ac:dyDescent="0.35">
      <c r="A126" s="7" t="s">
        <v>121</v>
      </c>
      <c r="B126" s="1">
        <v>108447</v>
      </c>
      <c r="C126" s="1">
        <v>29619</v>
      </c>
      <c r="D126" s="1">
        <v>61981</v>
      </c>
      <c r="E126" s="1">
        <v>9565</v>
      </c>
      <c r="F126" s="1">
        <v>7282</v>
      </c>
      <c r="J126" s="1" t="s">
        <v>134</v>
      </c>
    </row>
    <row r="127" spans="1:10" x14ac:dyDescent="0.35">
      <c r="A127" s="7" t="s">
        <v>122</v>
      </c>
      <c r="B127" s="1">
        <v>9242</v>
      </c>
      <c r="C127" s="1" t="s">
        <v>134</v>
      </c>
      <c r="D127" s="1" t="s">
        <v>134</v>
      </c>
      <c r="E127" s="1">
        <v>9242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605109</v>
      </c>
      <c r="C128" s="1">
        <v>59770</v>
      </c>
      <c r="D128" s="1">
        <v>194907</v>
      </c>
      <c r="E128" s="1">
        <v>9922</v>
      </c>
      <c r="F128" s="1">
        <v>26873</v>
      </c>
      <c r="J128" s="1">
        <v>313637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1355161</v>
      </c>
      <c r="C130" s="1">
        <v>885983</v>
      </c>
      <c r="D130" s="1">
        <v>367075</v>
      </c>
      <c r="E130" s="1">
        <v>90724</v>
      </c>
      <c r="F130" s="1">
        <v>10602</v>
      </c>
      <c r="J130" s="1">
        <v>778</v>
      </c>
    </row>
    <row r="131" spans="1:10" x14ac:dyDescent="0.35">
      <c r="A131" s="7" t="s">
        <v>120</v>
      </c>
      <c r="B131" s="1">
        <v>1274102</v>
      </c>
      <c r="C131" s="1">
        <v>579765</v>
      </c>
      <c r="D131" s="1">
        <v>575314</v>
      </c>
      <c r="E131" s="1">
        <v>99318</v>
      </c>
      <c r="F131" s="1">
        <v>16695</v>
      </c>
      <c r="J131" s="1">
        <v>3011</v>
      </c>
    </row>
    <row r="132" spans="1:10" x14ac:dyDescent="0.35">
      <c r="A132" s="7" t="s">
        <v>121</v>
      </c>
      <c r="B132" s="1">
        <v>177807</v>
      </c>
      <c r="C132" s="1">
        <v>29543</v>
      </c>
      <c r="D132" s="1">
        <v>114810</v>
      </c>
      <c r="E132" s="1">
        <v>20847</v>
      </c>
      <c r="F132" s="1">
        <v>12607</v>
      </c>
      <c r="J132" s="1" t="s">
        <v>134</v>
      </c>
    </row>
    <row r="133" spans="1:10" x14ac:dyDescent="0.35">
      <c r="A133" s="7" t="s">
        <v>122</v>
      </c>
      <c r="B133" s="1">
        <v>16524</v>
      </c>
      <c r="C133" s="1" t="s">
        <v>134</v>
      </c>
      <c r="D133" s="1" t="s">
        <v>134</v>
      </c>
      <c r="E133" s="1">
        <v>16524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581601</v>
      </c>
      <c r="C134" s="1">
        <v>58328</v>
      </c>
      <c r="D134" s="1">
        <v>172841</v>
      </c>
      <c r="E134" s="1">
        <v>9922</v>
      </c>
      <c r="F134" s="1">
        <v>26873</v>
      </c>
      <c r="J134" s="1">
        <v>313637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1940543</v>
      </c>
      <c r="C136" s="1">
        <v>1170973</v>
      </c>
      <c r="D136" s="1">
        <v>620735</v>
      </c>
      <c r="E136" s="1">
        <v>128633</v>
      </c>
      <c r="F136" s="1">
        <v>17191</v>
      </c>
      <c r="J136" s="1">
        <v>3011</v>
      </c>
    </row>
    <row r="137" spans="1:10" x14ac:dyDescent="0.35">
      <c r="A137" s="7" t="s">
        <v>120</v>
      </c>
      <c r="B137" s="1">
        <v>695479</v>
      </c>
      <c r="C137" s="1">
        <v>273218</v>
      </c>
      <c r="D137" s="1">
        <v>335159</v>
      </c>
      <c r="E137" s="1">
        <v>74877</v>
      </c>
      <c r="F137" s="1">
        <v>11447</v>
      </c>
      <c r="J137" s="1">
        <v>778</v>
      </c>
    </row>
    <row r="138" spans="1:10" x14ac:dyDescent="0.35">
      <c r="A138" s="7" t="s">
        <v>121</v>
      </c>
      <c r="B138" s="1">
        <v>160794</v>
      </c>
      <c r="C138" s="1">
        <v>48268</v>
      </c>
      <c r="D138" s="1">
        <v>101305</v>
      </c>
      <c r="E138" s="1">
        <v>7236</v>
      </c>
      <c r="F138" s="1">
        <v>3985</v>
      </c>
      <c r="J138" s="1" t="s">
        <v>134</v>
      </c>
    </row>
    <row r="139" spans="1:10" x14ac:dyDescent="0.35">
      <c r="A139" s="7" t="s">
        <v>122</v>
      </c>
      <c r="B139" s="1">
        <v>22986</v>
      </c>
      <c r="C139" s="1">
        <v>3776</v>
      </c>
      <c r="D139" s="1" t="s">
        <v>134</v>
      </c>
      <c r="E139" s="1">
        <v>11928</v>
      </c>
      <c r="F139" s="1">
        <v>7282</v>
      </c>
      <c r="J139" s="1" t="s">
        <v>134</v>
      </c>
    </row>
    <row r="140" spans="1:10" x14ac:dyDescent="0.35">
      <c r="A140" s="7" t="s">
        <v>52</v>
      </c>
      <c r="B140" s="1">
        <v>585394</v>
      </c>
      <c r="C140" s="1">
        <v>57384</v>
      </c>
      <c r="D140" s="1">
        <v>172841</v>
      </c>
      <c r="E140" s="1">
        <v>14659</v>
      </c>
      <c r="F140" s="1">
        <v>26873</v>
      </c>
      <c r="J140" s="1">
        <v>313637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2545628</v>
      </c>
      <c r="C142" s="1">
        <v>1394364</v>
      </c>
      <c r="D142" s="1">
        <v>928069</v>
      </c>
      <c r="E142" s="1">
        <v>199540</v>
      </c>
      <c r="F142" s="1">
        <v>19866</v>
      </c>
      <c r="J142" s="1">
        <v>3788</v>
      </c>
    </row>
    <row r="143" spans="1:10" x14ac:dyDescent="0.35">
      <c r="A143" s="7" t="s">
        <v>120</v>
      </c>
      <c r="B143" s="1">
        <v>211968</v>
      </c>
      <c r="C143" s="1">
        <v>93277</v>
      </c>
      <c r="D143" s="1">
        <v>100177</v>
      </c>
      <c r="E143" s="1">
        <v>13983</v>
      </c>
      <c r="F143" s="1">
        <v>4531</v>
      </c>
      <c r="J143" s="1" t="s">
        <v>134</v>
      </c>
    </row>
    <row r="144" spans="1:10" x14ac:dyDescent="0.35">
      <c r="A144" s="7" t="s">
        <v>121</v>
      </c>
      <c r="B144" s="1">
        <v>50691</v>
      </c>
      <c r="C144" s="1">
        <v>8594</v>
      </c>
      <c r="D144" s="1">
        <v>28953</v>
      </c>
      <c r="E144" s="1">
        <v>4647</v>
      </c>
      <c r="F144" s="1">
        <v>8498</v>
      </c>
      <c r="J144" s="1" t="s">
        <v>134</v>
      </c>
    </row>
    <row r="145" spans="1:10" x14ac:dyDescent="0.35">
      <c r="A145" s="7" t="s">
        <v>122</v>
      </c>
      <c r="B145" s="1">
        <v>16252</v>
      </c>
      <c r="C145" s="1" t="s">
        <v>134</v>
      </c>
      <c r="D145" s="1" t="s">
        <v>134</v>
      </c>
      <c r="E145" s="1">
        <v>9242</v>
      </c>
      <c r="F145" s="1">
        <v>7010</v>
      </c>
      <c r="J145" s="1" t="s">
        <v>134</v>
      </c>
    </row>
    <row r="146" spans="1:10" x14ac:dyDescent="0.35">
      <c r="A146" s="7" t="s">
        <v>52</v>
      </c>
      <c r="B146" s="1">
        <v>580657</v>
      </c>
      <c r="C146" s="1">
        <v>57384</v>
      </c>
      <c r="D146" s="1">
        <v>172841</v>
      </c>
      <c r="E146" s="1">
        <v>9922</v>
      </c>
      <c r="F146" s="1">
        <v>26873</v>
      </c>
      <c r="J146" s="1">
        <v>313637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2499137</v>
      </c>
      <c r="C148" s="1">
        <v>1437241</v>
      </c>
      <c r="D148" s="1">
        <v>862844</v>
      </c>
      <c r="E148" s="1">
        <v>172630</v>
      </c>
      <c r="F148" s="1">
        <v>22635</v>
      </c>
      <c r="J148" s="1">
        <v>3788</v>
      </c>
    </row>
    <row r="149" spans="1:10" x14ac:dyDescent="0.35">
      <c r="A149" s="7" t="s">
        <v>120</v>
      </c>
      <c r="B149" s="1">
        <v>267410</v>
      </c>
      <c r="C149" s="1">
        <v>58994</v>
      </c>
      <c r="D149" s="1">
        <v>152887</v>
      </c>
      <c r="E149" s="1">
        <v>45540</v>
      </c>
      <c r="F149" s="1">
        <v>9988</v>
      </c>
      <c r="J149" s="1" t="s">
        <v>134</v>
      </c>
    </row>
    <row r="150" spans="1:10" x14ac:dyDescent="0.35">
      <c r="A150" s="7" t="s">
        <v>121</v>
      </c>
      <c r="B150" s="1">
        <v>36828</v>
      </c>
      <c r="C150" s="1" t="s">
        <v>134</v>
      </c>
      <c r="D150" s="1">
        <v>29547</v>
      </c>
      <c r="E150" s="1" t="s">
        <v>134</v>
      </c>
      <c r="F150" s="1">
        <v>7282</v>
      </c>
      <c r="J150" s="1" t="s">
        <v>134</v>
      </c>
    </row>
    <row r="151" spans="1:10" x14ac:dyDescent="0.35">
      <c r="A151" s="7" t="s">
        <v>122</v>
      </c>
      <c r="B151" s="1">
        <v>21164</v>
      </c>
      <c r="C151" s="1" t="s">
        <v>134</v>
      </c>
      <c r="D151" s="1">
        <v>11922</v>
      </c>
      <c r="E151" s="1">
        <v>9242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580657</v>
      </c>
      <c r="C152" s="1">
        <v>57384</v>
      </c>
      <c r="D152" s="1">
        <v>172841</v>
      </c>
      <c r="E152" s="1">
        <v>9922</v>
      </c>
      <c r="F152" s="1">
        <v>26873</v>
      </c>
      <c r="J152" s="1">
        <v>313637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213328</v>
      </c>
      <c r="C154" s="1">
        <v>64649</v>
      </c>
      <c r="D154" s="1">
        <v>80362</v>
      </c>
      <c r="E154" s="1">
        <v>54240</v>
      </c>
      <c r="F154" s="1">
        <v>14077</v>
      </c>
      <c r="J154" s="1" t="s">
        <v>134</v>
      </c>
    </row>
    <row r="155" spans="1:10" ht="29" x14ac:dyDescent="0.35">
      <c r="A155" s="7" t="s">
        <v>124</v>
      </c>
      <c r="B155" s="1">
        <v>119225</v>
      </c>
      <c r="C155" s="1">
        <v>51899</v>
      </c>
      <c r="D155" s="1">
        <v>23141</v>
      </c>
      <c r="E155" s="1">
        <v>39931</v>
      </c>
      <c r="F155" s="1">
        <v>4255</v>
      </c>
      <c r="J155" s="1" t="s">
        <v>134</v>
      </c>
    </row>
    <row r="156" spans="1:10" x14ac:dyDescent="0.35">
      <c r="A156" s="7" t="s">
        <v>51</v>
      </c>
      <c r="B156" s="1">
        <v>2753477</v>
      </c>
      <c r="C156" s="1">
        <v>1424399</v>
      </c>
      <c r="D156" s="1">
        <v>1102139</v>
      </c>
      <c r="E156" s="1">
        <v>169235</v>
      </c>
      <c r="F156" s="1">
        <v>52700</v>
      </c>
      <c r="J156" s="1">
        <v>5005</v>
      </c>
    </row>
    <row r="157" spans="1:10" x14ac:dyDescent="0.35">
      <c r="A157" s="7" t="s">
        <v>52</v>
      </c>
      <c r="B157" s="1">
        <v>368822</v>
      </c>
      <c r="C157" s="1">
        <v>23548</v>
      </c>
      <c r="D157" s="1">
        <v>29339</v>
      </c>
      <c r="E157" s="1">
        <v>3515</v>
      </c>
      <c r="F157" s="1" t="s">
        <v>134</v>
      </c>
      <c r="J157" s="1">
        <v>312421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1108171</v>
      </c>
      <c r="C159" s="1">
        <v>728481</v>
      </c>
      <c r="D159" s="1">
        <v>328792</v>
      </c>
      <c r="E159" s="1">
        <v>39454</v>
      </c>
      <c r="F159" s="1">
        <v>8433</v>
      </c>
      <c r="J159" s="1">
        <v>3011</v>
      </c>
    </row>
    <row r="160" spans="1:10" x14ac:dyDescent="0.35">
      <c r="A160" s="7" t="s">
        <v>126</v>
      </c>
      <c r="B160" s="1">
        <v>887728</v>
      </c>
      <c r="C160" s="1">
        <v>438208</v>
      </c>
      <c r="D160" s="1">
        <v>338404</v>
      </c>
      <c r="E160" s="1">
        <v>105401</v>
      </c>
      <c r="F160" s="1">
        <v>4937</v>
      </c>
      <c r="J160" s="1">
        <v>778</v>
      </c>
    </row>
    <row r="161" spans="1:10" x14ac:dyDescent="0.35">
      <c r="A161" s="7" t="s">
        <v>127</v>
      </c>
      <c r="B161" s="1">
        <v>361935</v>
      </c>
      <c r="C161" s="1">
        <v>134312</v>
      </c>
      <c r="D161" s="1">
        <v>194200</v>
      </c>
      <c r="E161" s="1">
        <v>20095</v>
      </c>
      <c r="F161" s="1">
        <v>13329</v>
      </c>
      <c r="J161" s="1" t="s">
        <v>134</v>
      </c>
    </row>
    <row r="162" spans="1:10" x14ac:dyDescent="0.35">
      <c r="A162" s="7" t="s">
        <v>128</v>
      </c>
      <c r="B162" s="1">
        <v>518628</v>
      </c>
      <c r="C162" s="1">
        <v>206487</v>
      </c>
      <c r="D162" s="1">
        <v>230149</v>
      </c>
      <c r="E162" s="1">
        <v>66701</v>
      </c>
      <c r="F162" s="1">
        <v>15290</v>
      </c>
      <c r="J162" s="1" t="s">
        <v>134</v>
      </c>
    </row>
    <row r="163" spans="1:10" x14ac:dyDescent="0.35">
      <c r="A163" s="7" t="s">
        <v>52</v>
      </c>
      <c r="B163" s="1">
        <v>528735</v>
      </c>
      <c r="C163" s="1">
        <v>46131</v>
      </c>
      <c r="D163" s="1">
        <v>138495</v>
      </c>
      <c r="E163" s="1">
        <v>5684</v>
      </c>
      <c r="F163" s="1">
        <v>24787</v>
      </c>
      <c r="J163" s="1">
        <v>313637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1240783</v>
      </c>
      <c r="C165" s="1">
        <v>857122</v>
      </c>
      <c r="D165" s="1">
        <v>337842</v>
      </c>
      <c r="E165" s="1">
        <v>42808</v>
      </c>
      <c r="F165" s="1" t="s">
        <v>134</v>
      </c>
      <c r="J165" s="1">
        <v>3011</v>
      </c>
    </row>
    <row r="166" spans="1:10" x14ac:dyDescent="0.35">
      <c r="A166" s="7" t="s">
        <v>126</v>
      </c>
      <c r="B166" s="1">
        <v>949886</v>
      </c>
      <c r="C166" s="1">
        <v>378556</v>
      </c>
      <c r="D166" s="1">
        <v>461359</v>
      </c>
      <c r="E166" s="1">
        <v>89223</v>
      </c>
      <c r="F166" s="1">
        <v>19970</v>
      </c>
      <c r="J166" s="1">
        <v>778</v>
      </c>
    </row>
    <row r="167" spans="1:10" x14ac:dyDescent="0.35">
      <c r="A167" s="7" t="s">
        <v>127</v>
      </c>
      <c r="B167" s="1">
        <v>266581</v>
      </c>
      <c r="C167" s="1">
        <v>118383</v>
      </c>
      <c r="D167" s="1">
        <v>106079</v>
      </c>
      <c r="E167" s="1">
        <v>36254</v>
      </c>
      <c r="F167" s="1">
        <v>5865</v>
      </c>
      <c r="J167" s="1" t="s">
        <v>134</v>
      </c>
    </row>
    <row r="168" spans="1:10" x14ac:dyDescent="0.35">
      <c r="A168" s="7" t="s">
        <v>128</v>
      </c>
      <c r="B168" s="1">
        <v>418771</v>
      </c>
      <c r="C168" s="1">
        <v>146838</v>
      </c>
      <c r="D168" s="1">
        <v>192412</v>
      </c>
      <c r="E168" s="1">
        <v>63366</v>
      </c>
      <c r="F168" s="1">
        <v>16155</v>
      </c>
      <c r="J168" s="1" t="s">
        <v>134</v>
      </c>
    </row>
    <row r="169" spans="1:10" x14ac:dyDescent="0.35">
      <c r="A169" s="7" t="s">
        <v>52</v>
      </c>
      <c r="B169" s="1">
        <v>529175</v>
      </c>
      <c r="C169" s="1">
        <v>52720</v>
      </c>
      <c r="D169" s="1">
        <v>132347</v>
      </c>
      <c r="E169" s="1">
        <v>5684</v>
      </c>
      <c r="F169" s="1">
        <v>24787</v>
      </c>
      <c r="J169" s="1">
        <v>313637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1375856</v>
      </c>
      <c r="C171" s="1">
        <v>925920</v>
      </c>
      <c r="D171" s="1">
        <v>360856</v>
      </c>
      <c r="E171" s="1">
        <v>86069</v>
      </c>
      <c r="F171" s="1" t="s">
        <v>134</v>
      </c>
      <c r="J171" s="1">
        <v>3011</v>
      </c>
    </row>
    <row r="172" spans="1:10" x14ac:dyDescent="0.35">
      <c r="A172" s="7" t="s">
        <v>126</v>
      </c>
      <c r="B172" s="1">
        <v>860917</v>
      </c>
      <c r="C172" s="1">
        <v>329020</v>
      </c>
      <c r="D172" s="1">
        <v>448204</v>
      </c>
      <c r="E172" s="1">
        <v>71541</v>
      </c>
      <c r="F172" s="1">
        <v>11374</v>
      </c>
      <c r="J172" s="1">
        <v>778</v>
      </c>
    </row>
    <row r="173" spans="1:10" x14ac:dyDescent="0.35">
      <c r="A173" s="7" t="s">
        <v>127</v>
      </c>
      <c r="B173" s="1">
        <v>228573</v>
      </c>
      <c r="C173" s="1">
        <v>86509</v>
      </c>
      <c r="D173" s="1">
        <v>115780</v>
      </c>
      <c r="E173" s="1">
        <v>15337</v>
      </c>
      <c r="F173" s="1">
        <v>10948</v>
      </c>
      <c r="J173" s="1" t="s">
        <v>134</v>
      </c>
    </row>
    <row r="174" spans="1:10" x14ac:dyDescent="0.35">
      <c r="A174" s="7" t="s">
        <v>128</v>
      </c>
      <c r="B174" s="1">
        <v>409293</v>
      </c>
      <c r="C174" s="1">
        <v>152296</v>
      </c>
      <c r="D174" s="1">
        <v>178627</v>
      </c>
      <c r="E174" s="1">
        <v>58703</v>
      </c>
      <c r="F174" s="1">
        <v>19668</v>
      </c>
      <c r="J174" s="1" t="s">
        <v>134</v>
      </c>
    </row>
    <row r="175" spans="1:10" x14ac:dyDescent="0.35">
      <c r="A175" s="7" t="s">
        <v>52</v>
      </c>
      <c r="B175" s="1">
        <v>530557</v>
      </c>
      <c r="C175" s="1">
        <v>59875</v>
      </c>
      <c r="D175" s="1">
        <v>126574</v>
      </c>
      <c r="E175" s="1">
        <v>5684</v>
      </c>
      <c r="F175" s="1">
        <v>24787</v>
      </c>
      <c r="J175" s="1">
        <v>313637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1390433</v>
      </c>
      <c r="C177" s="1">
        <v>916669</v>
      </c>
      <c r="D177" s="1">
        <v>434315</v>
      </c>
      <c r="E177" s="1">
        <v>27228</v>
      </c>
      <c r="F177" s="1">
        <v>8433</v>
      </c>
      <c r="J177" s="1">
        <v>3788</v>
      </c>
    </row>
    <row r="178" spans="1:10" x14ac:dyDescent="0.35">
      <c r="A178" s="7" t="s">
        <v>126</v>
      </c>
      <c r="B178" s="1">
        <v>792743</v>
      </c>
      <c r="C178" s="1">
        <v>381152</v>
      </c>
      <c r="D178" s="1">
        <v>304640</v>
      </c>
      <c r="E178" s="1">
        <v>102666</v>
      </c>
      <c r="F178" s="1">
        <v>4285</v>
      </c>
      <c r="J178" s="1" t="s">
        <v>134</v>
      </c>
    </row>
    <row r="179" spans="1:10" x14ac:dyDescent="0.35">
      <c r="A179" s="7" t="s">
        <v>127</v>
      </c>
      <c r="B179" s="1">
        <v>382063</v>
      </c>
      <c r="C179" s="1">
        <v>94554</v>
      </c>
      <c r="D179" s="1">
        <v>238849</v>
      </c>
      <c r="E179" s="1">
        <v>41062</v>
      </c>
      <c r="F179" s="1">
        <v>7597</v>
      </c>
      <c r="J179" s="1" t="s">
        <v>134</v>
      </c>
    </row>
    <row r="180" spans="1:10" x14ac:dyDescent="0.35">
      <c r="A180" s="7" t="s">
        <v>128</v>
      </c>
      <c r="B180" s="1">
        <v>322199</v>
      </c>
      <c r="C180" s="1">
        <v>114168</v>
      </c>
      <c r="D180" s="1">
        <v>125662</v>
      </c>
      <c r="E180" s="1">
        <v>60694</v>
      </c>
      <c r="F180" s="1">
        <v>21674</v>
      </c>
      <c r="J180" s="1" t="s">
        <v>134</v>
      </c>
    </row>
    <row r="181" spans="1:10" x14ac:dyDescent="0.35">
      <c r="A181" s="7" t="s">
        <v>52</v>
      </c>
      <c r="B181" s="1">
        <v>517758</v>
      </c>
      <c r="C181" s="1">
        <v>47076</v>
      </c>
      <c r="D181" s="1">
        <v>126574</v>
      </c>
      <c r="E181" s="1">
        <v>5684</v>
      </c>
      <c r="F181" s="1">
        <v>24787</v>
      </c>
      <c r="J181" s="1">
        <v>313637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2678065</v>
      </c>
      <c r="C183" s="1">
        <v>1447614</v>
      </c>
      <c r="D183" s="1">
        <v>997753</v>
      </c>
      <c r="E183" s="1">
        <v>196016</v>
      </c>
      <c r="F183" s="1">
        <v>32895</v>
      </c>
      <c r="J183" s="1">
        <v>3788</v>
      </c>
    </row>
    <row r="184" spans="1:10" x14ac:dyDescent="0.35">
      <c r="A184" s="7" t="s">
        <v>59</v>
      </c>
      <c r="B184" s="1">
        <v>157758</v>
      </c>
      <c r="C184" s="1">
        <v>46700</v>
      </c>
      <c r="D184" s="1">
        <v>68414</v>
      </c>
      <c r="E184" s="1">
        <v>35635</v>
      </c>
      <c r="F184" s="1">
        <v>7010</v>
      </c>
      <c r="J184" s="1" t="s">
        <v>134</v>
      </c>
    </row>
    <row r="185" spans="1:10" x14ac:dyDescent="0.35">
      <c r="A185" s="7" t="s">
        <v>129</v>
      </c>
      <c r="B185" s="1">
        <v>569373</v>
      </c>
      <c r="C185" s="1">
        <v>59305</v>
      </c>
      <c r="D185" s="1">
        <v>163874</v>
      </c>
      <c r="E185" s="1">
        <v>5684</v>
      </c>
      <c r="F185" s="1">
        <v>26873</v>
      </c>
      <c r="J185" s="1">
        <v>313637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1934598</v>
      </c>
      <c r="C187" s="1">
        <v>970042</v>
      </c>
      <c r="D187" s="1">
        <v>786024</v>
      </c>
      <c r="E187" s="1">
        <v>162617</v>
      </c>
      <c r="F187" s="1">
        <v>12905</v>
      </c>
      <c r="J187" s="1">
        <v>3011</v>
      </c>
    </row>
    <row r="188" spans="1:10" x14ac:dyDescent="0.35">
      <c r="A188" s="7" t="s">
        <v>59</v>
      </c>
      <c r="B188" s="1">
        <v>109277</v>
      </c>
      <c r="C188" s="1">
        <v>12890</v>
      </c>
      <c r="D188" s="1">
        <v>58164</v>
      </c>
      <c r="E188" s="1">
        <v>14609</v>
      </c>
      <c r="F188" s="1">
        <v>23614</v>
      </c>
      <c r="J188" s="1" t="s">
        <v>134</v>
      </c>
    </row>
    <row r="189" spans="1:10" x14ac:dyDescent="0.35">
      <c r="A189" s="7" t="s">
        <v>130</v>
      </c>
      <c r="B189" s="1">
        <v>708142</v>
      </c>
      <c r="C189" s="1">
        <v>468528</v>
      </c>
      <c r="D189" s="1">
        <v>185265</v>
      </c>
      <c r="E189" s="1">
        <v>50187</v>
      </c>
      <c r="F189" s="1">
        <v>3385</v>
      </c>
      <c r="J189" s="1">
        <v>778</v>
      </c>
    </row>
    <row r="190" spans="1:10" x14ac:dyDescent="0.35">
      <c r="A190" s="7" t="s">
        <v>52</v>
      </c>
      <c r="B190" s="1">
        <v>653178</v>
      </c>
      <c r="C190" s="1">
        <v>102159</v>
      </c>
      <c r="D190" s="1">
        <v>200588</v>
      </c>
      <c r="E190" s="1">
        <v>9922</v>
      </c>
      <c r="F190" s="1">
        <v>26873</v>
      </c>
      <c r="J190" s="1">
        <v>313637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145741</v>
      </c>
      <c r="C192" s="1">
        <v>14495</v>
      </c>
      <c r="D192" s="1">
        <v>55488</v>
      </c>
      <c r="E192" s="1">
        <v>51126</v>
      </c>
      <c r="F192" s="1">
        <v>23855</v>
      </c>
      <c r="J192" s="1">
        <v>778</v>
      </c>
    </row>
    <row r="193" spans="1:10" x14ac:dyDescent="0.35">
      <c r="A193" s="7" t="s">
        <v>59</v>
      </c>
      <c r="B193" s="1">
        <v>2910406</v>
      </c>
      <c r="C193" s="1">
        <v>1532499</v>
      </c>
      <c r="D193" s="1">
        <v>1149859</v>
      </c>
      <c r="E193" s="1">
        <v>180899</v>
      </c>
      <c r="F193" s="1">
        <v>42922</v>
      </c>
      <c r="J193" s="1">
        <v>4227</v>
      </c>
    </row>
    <row r="194" spans="1:10" x14ac:dyDescent="0.35">
      <c r="A194" s="7" t="s">
        <v>52</v>
      </c>
      <c r="B194" s="1">
        <v>349048</v>
      </c>
      <c r="C194" s="1">
        <v>6625</v>
      </c>
      <c r="D194" s="1">
        <v>24692</v>
      </c>
      <c r="E194" s="1">
        <v>5310</v>
      </c>
      <c r="F194" s="1" t="s">
        <v>134</v>
      </c>
      <c r="J194" s="1">
        <v>312421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3394886</v>
      </c>
      <c r="C8" s="1">
        <v>1455339</v>
      </c>
      <c r="D8" s="1">
        <v>1155342</v>
      </c>
      <c r="E8" s="1">
        <v>233915</v>
      </c>
      <c r="F8" s="1">
        <v>91908</v>
      </c>
      <c r="G8" s="1">
        <f>SUM(C8:F8)</f>
        <v>2936504</v>
      </c>
      <c r="H8" s="1">
        <f>SUM(E8:F8)</f>
        <v>325823</v>
      </c>
      <c r="I8" s="8">
        <f>H8/G8</f>
        <v>0.11095608928167644</v>
      </c>
      <c r="J8" s="1">
        <v>458382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160882</v>
      </c>
      <c r="C10" s="1">
        <v>76613</v>
      </c>
      <c r="D10" s="1">
        <v>52950</v>
      </c>
      <c r="E10" s="1" t="s">
        <v>134</v>
      </c>
      <c r="F10" s="1" t="s">
        <v>134</v>
      </c>
      <c r="J10" s="1">
        <v>31320</v>
      </c>
    </row>
    <row r="11" spans="1:10" x14ac:dyDescent="0.35">
      <c r="A11" s="7" t="s">
        <v>42</v>
      </c>
      <c r="B11" s="1">
        <v>1034774</v>
      </c>
      <c r="C11" s="1">
        <v>326373</v>
      </c>
      <c r="D11" s="1">
        <v>335137</v>
      </c>
      <c r="E11" s="1">
        <v>118544</v>
      </c>
      <c r="F11" s="1">
        <v>25596</v>
      </c>
      <c r="J11" s="1">
        <v>229124</v>
      </c>
    </row>
    <row r="12" spans="1:10" x14ac:dyDescent="0.35">
      <c r="A12" s="7" t="s">
        <v>43</v>
      </c>
      <c r="B12" s="1">
        <v>861598</v>
      </c>
      <c r="C12" s="1">
        <v>387153</v>
      </c>
      <c r="D12" s="1">
        <v>317659</v>
      </c>
      <c r="E12" s="1">
        <v>64458</v>
      </c>
      <c r="F12" s="1">
        <v>12723</v>
      </c>
      <c r="J12" s="1">
        <v>79604</v>
      </c>
    </row>
    <row r="13" spans="1:10" x14ac:dyDescent="0.35">
      <c r="A13" s="7" t="s">
        <v>44</v>
      </c>
      <c r="B13" s="1">
        <v>589954</v>
      </c>
      <c r="C13" s="1">
        <v>268293</v>
      </c>
      <c r="D13" s="1">
        <v>214634</v>
      </c>
      <c r="E13" s="1">
        <v>26889</v>
      </c>
      <c r="F13" s="1">
        <v>21468</v>
      </c>
      <c r="J13" s="1">
        <v>58670</v>
      </c>
    </row>
    <row r="14" spans="1:10" x14ac:dyDescent="0.35">
      <c r="A14" s="7" t="s">
        <v>45</v>
      </c>
      <c r="B14" s="1">
        <v>747678</v>
      </c>
      <c r="C14" s="1">
        <v>396908</v>
      </c>
      <c r="D14" s="1">
        <v>234962</v>
      </c>
      <c r="E14" s="1">
        <v>24023</v>
      </c>
      <c r="F14" s="1">
        <v>32121</v>
      </c>
      <c r="G14" s="1">
        <f>SUM(C14:F14)</f>
        <v>688014</v>
      </c>
      <c r="H14" s="1">
        <f>SUM(E14:F14)</f>
        <v>56144</v>
      </c>
      <c r="I14" s="8">
        <f>H14/G14</f>
        <v>8.1602990636818432E-2</v>
      </c>
      <c r="J14" s="1">
        <v>59664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1617698</v>
      </c>
      <c r="C16" s="1">
        <v>742199</v>
      </c>
      <c r="D16" s="1">
        <v>546076</v>
      </c>
      <c r="E16" s="1">
        <v>87161</v>
      </c>
      <c r="F16" s="1">
        <v>20199</v>
      </c>
      <c r="J16" s="1">
        <v>222063</v>
      </c>
    </row>
    <row r="17" spans="1:10" x14ac:dyDescent="0.35">
      <c r="A17" s="7" t="s">
        <v>47</v>
      </c>
      <c r="B17" s="1">
        <v>1777188</v>
      </c>
      <c r="C17" s="1">
        <v>713140</v>
      </c>
      <c r="D17" s="1">
        <v>609267</v>
      </c>
      <c r="E17" s="1">
        <v>146753</v>
      </c>
      <c r="F17" s="1">
        <v>71709</v>
      </c>
      <c r="J17" s="1">
        <v>236319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1550369</v>
      </c>
      <c r="C19" s="1">
        <v>725477</v>
      </c>
      <c r="D19" s="1">
        <v>530139</v>
      </c>
      <c r="E19" s="1">
        <v>66948</v>
      </c>
      <c r="F19" s="1">
        <v>19347</v>
      </c>
      <c r="J19" s="1">
        <v>208457</v>
      </c>
    </row>
    <row r="20" spans="1:10" x14ac:dyDescent="0.35">
      <c r="A20" s="7" t="s">
        <v>49</v>
      </c>
      <c r="B20" s="1">
        <v>1737879</v>
      </c>
      <c r="C20" s="1">
        <v>692105</v>
      </c>
      <c r="D20" s="1">
        <v>598416</v>
      </c>
      <c r="E20" s="1">
        <v>146753</v>
      </c>
      <c r="F20" s="1">
        <v>70383</v>
      </c>
      <c r="J20" s="1">
        <v>230222</v>
      </c>
    </row>
    <row r="21" spans="1:10" x14ac:dyDescent="0.35">
      <c r="A21" s="7" t="s">
        <v>50</v>
      </c>
      <c r="B21" s="1">
        <v>8390</v>
      </c>
      <c r="C21" s="1">
        <v>4473</v>
      </c>
      <c r="D21" s="1">
        <v>3917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41464</v>
      </c>
      <c r="C22" s="1">
        <v>16895</v>
      </c>
      <c r="D22" s="1">
        <v>2177</v>
      </c>
      <c r="E22" s="1">
        <v>20213</v>
      </c>
      <c r="F22" s="1">
        <v>2178</v>
      </c>
      <c r="J22" s="1" t="s">
        <v>134</v>
      </c>
    </row>
    <row r="23" spans="1:10" x14ac:dyDescent="0.35">
      <c r="A23" s="7" t="s">
        <v>52</v>
      </c>
      <c r="B23" s="1">
        <v>56784</v>
      </c>
      <c r="C23" s="1">
        <v>16389</v>
      </c>
      <c r="D23" s="1">
        <v>20692</v>
      </c>
      <c r="E23" s="1" t="s">
        <v>134</v>
      </c>
      <c r="F23" s="1" t="s">
        <v>134</v>
      </c>
      <c r="J23" s="1">
        <v>19703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116135</v>
      </c>
      <c r="C25" s="1">
        <v>47137</v>
      </c>
      <c r="D25" s="1">
        <v>40433</v>
      </c>
      <c r="E25" s="1">
        <v>28565</v>
      </c>
      <c r="F25" s="1" t="s">
        <v>134</v>
      </c>
      <c r="J25" s="1" t="s">
        <v>134</v>
      </c>
    </row>
    <row r="26" spans="1:10" x14ac:dyDescent="0.35">
      <c r="A26" s="7" t="s">
        <v>54</v>
      </c>
      <c r="B26" s="1">
        <v>3040076</v>
      </c>
      <c r="C26" s="1">
        <v>1324197</v>
      </c>
      <c r="D26" s="1">
        <v>1028533</v>
      </c>
      <c r="E26" s="1">
        <v>191807</v>
      </c>
      <c r="F26" s="1">
        <v>69111</v>
      </c>
      <c r="J26" s="1">
        <v>426429</v>
      </c>
    </row>
    <row r="27" spans="1:10" x14ac:dyDescent="0.35">
      <c r="A27" s="7" t="s">
        <v>55</v>
      </c>
      <c r="B27" s="1">
        <v>68311</v>
      </c>
      <c r="C27" s="1">
        <v>16707</v>
      </c>
      <c r="D27" s="1">
        <v>35145</v>
      </c>
      <c r="E27" s="1">
        <v>13543</v>
      </c>
      <c r="F27" s="1" t="s">
        <v>134</v>
      </c>
      <c r="J27" s="1">
        <v>2916</v>
      </c>
    </row>
    <row r="28" spans="1:10" x14ac:dyDescent="0.35">
      <c r="A28" s="7" t="s">
        <v>56</v>
      </c>
      <c r="B28" s="1">
        <v>45165</v>
      </c>
      <c r="C28" s="1">
        <v>17021</v>
      </c>
      <c r="D28" s="1">
        <v>20581</v>
      </c>
      <c r="E28" s="1" t="s">
        <v>134</v>
      </c>
      <c r="F28" s="1">
        <v>7564</v>
      </c>
      <c r="J28" s="1" t="s">
        <v>134</v>
      </c>
    </row>
    <row r="29" spans="1:10" x14ac:dyDescent="0.35">
      <c r="A29" s="7" t="s">
        <v>57</v>
      </c>
      <c r="B29" s="1">
        <v>41895</v>
      </c>
      <c r="C29" s="1">
        <v>23770</v>
      </c>
      <c r="D29" s="1">
        <v>2892</v>
      </c>
      <c r="E29" s="1" t="s">
        <v>134</v>
      </c>
      <c r="F29" s="1">
        <v>15233</v>
      </c>
      <c r="J29" s="1" t="s">
        <v>134</v>
      </c>
    </row>
    <row r="30" spans="1:10" x14ac:dyDescent="0.35">
      <c r="A30" s="7" t="s">
        <v>52</v>
      </c>
      <c r="B30" s="1">
        <v>83303</v>
      </c>
      <c r="C30" s="1">
        <v>26507</v>
      </c>
      <c r="D30" s="1">
        <v>27759</v>
      </c>
      <c r="E30" s="1" t="s">
        <v>134</v>
      </c>
      <c r="F30" s="1" t="s">
        <v>134</v>
      </c>
      <c r="J30" s="1">
        <v>29037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188919</v>
      </c>
      <c r="C32" s="1">
        <v>68317</v>
      </c>
      <c r="D32" s="1">
        <v>75578</v>
      </c>
      <c r="E32" s="1">
        <v>42107</v>
      </c>
      <c r="F32" s="1" t="s">
        <v>134</v>
      </c>
      <c r="J32" s="1">
        <v>2916</v>
      </c>
    </row>
    <row r="33" spans="1:10" x14ac:dyDescent="0.35">
      <c r="A33" s="7" t="s">
        <v>59</v>
      </c>
      <c r="B33" s="1">
        <v>2993699</v>
      </c>
      <c r="C33" s="1">
        <v>1301966</v>
      </c>
      <c r="D33" s="1">
        <v>1007417</v>
      </c>
      <c r="E33" s="1">
        <v>191807</v>
      </c>
      <c r="F33" s="1">
        <v>67785</v>
      </c>
      <c r="J33" s="1">
        <v>424725</v>
      </c>
    </row>
    <row r="34" spans="1:10" x14ac:dyDescent="0.35">
      <c r="A34" s="7" t="s">
        <v>60</v>
      </c>
      <c r="B34" s="1">
        <v>104475</v>
      </c>
      <c r="C34" s="1">
        <v>54702</v>
      </c>
      <c r="D34" s="1">
        <v>25650</v>
      </c>
      <c r="E34" s="1" t="s">
        <v>134</v>
      </c>
      <c r="F34" s="1">
        <v>24123</v>
      </c>
      <c r="J34" s="1" t="s">
        <v>134</v>
      </c>
    </row>
    <row r="35" spans="1:10" x14ac:dyDescent="0.35">
      <c r="A35" s="7" t="s">
        <v>52</v>
      </c>
      <c r="B35" s="1">
        <v>107793</v>
      </c>
      <c r="C35" s="1">
        <v>30354</v>
      </c>
      <c r="D35" s="1">
        <v>46698</v>
      </c>
      <c r="E35" s="1" t="s">
        <v>134</v>
      </c>
      <c r="F35" s="1" t="s">
        <v>134</v>
      </c>
      <c r="J35" s="1">
        <v>30741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226725</v>
      </c>
      <c r="C37" s="1">
        <v>100433</v>
      </c>
      <c r="D37" s="1">
        <v>92539</v>
      </c>
      <c r="E37" s="1">
        <v>22813</v>
      </c>
      <c r="F37" s="1" t="s">
        <v>134</v>
      </c>
      <c r="G37" s="1">
        <f>SUM(C37:F37)</f>
        <v>215785</v>
      </c>
      <c r="H37" s="1">
        <f>SUM(E37:F37)</f>
        <v>22813</v>
      </c>
      <c r="I37" s="8">
        <f>H37/G37</f>
        <v>0.10572097226405913</v>
      </c>
      <c r="J37" s="1">
        <v>10941</v>
      </c>
    </row>
    <row r="38" spans="1:10" x14ac:dyDescent="0.35">
      <c r="A38" s="7" t="s">
        <v>62</v>
      </c>
      <c r="B38" s="1">
        <v>2051229</v>
      </c>
      <c r="C38" s="1">
        <v>967406</v>
      </c>
      <c r="D38" s="1">
        <v>680127</v>
      </c>
      <c r="E38" s="1">
        <v>124892</v>
      </c>
      <c r="F38" s="1">
        <v>51345</v>
      </c>
      <c r="G38" s="1">
        <f t="shared" ref="G38:G41" si="0">SUM(C38:F38)</f>
        <v>1823770</v>
      </c>
      <c r="H38" s="1">
        <f t="shared" ref="H38:H41" si="1">SUM(E38:F38)</f>
        <v>176237</v>
      </c>
      <c r="I38" s="8">
        <f t="shared" ref="I38:I41" si="2">H38/G38</f>
        <v>9.6633347406745368E-2</v>
      </c>
      <c r="J38" s="1">
        <v>227459</v>
      </c>
    </row>
    <row r="39" spans="1:10" x14ac:dyDescent="0.35">
      <c r="A39" s="7" t="s">
        <v>63</v>
      </c>
      <c r="B39" s="1">
        <v>916986</v>
      </c>
      <c r="C39" s="1">
        <v>336429</v>
      </c>
      <c r="D39" s="1">
        <v>300624</v>
      </c>
      <c r="E39" s="1">
        <v>83850</v>
      </c>
      <c r="F39" s="1">
        <v>4464</v>
      </c>
      <c r="G39" s="1">
        <f t="shared" si="0"/>
        <v>725367</v>
      </c>
      <c r="H39" s="1">
        <f t="shared" si="1"/>
        <v>88314</v>
      </c>
      <c r="I39" s="8">
        <f t="shared" si="2"/>
        <v>0.12175078270723648</v>
      </c>
      <c r="J39" s="1">
        <v>191619</v>
      </c>
    </row>
    <row r="40" spans="1:10" x14ac:dyDescent="0.35">
      <c r="A40" s="7" t="s">
        <v>64</v>
      </c>
      <c r="B40" s="1">
        <v>96659</v>
      </c>
      <c r="C40" s="1">
        <v>31913</v>
      </c>
      <c r="D40" s="1">
        <v>46286</v>
      </c>
      <c r="E40" s="1" t="s">
        <v>134</v>
      </c>
      <c r="F40" s="1" t="s">
        <v>134</v>
      </c>
      <c r="G40" s="1">
        <f t="shared" si="0"/>
        <v>78199</v>
      </c>
      <c r="H40" s="1">
        <f t="shared" si="1"/>
        <v>0</v>
      </c>
      <c r="I40" s="8">
        <f t="shared" si="2"/>
        <v>0</v>
      </c>
      <c r="J40" s="1">
        <v>18460</v>
      </c>
    </row>
    <row r="41" spans="1:10" x14ac:dyDescent="0.35">
      <c r="A41" s="7" t="s">
        <v>65</v>
      </c>
      <c r="B41" s="1">
        <v>103288</v>
      </c>
      <c r="C41" s="1">
        <v>19159</v>
      </c>
      <c r="D41" s="1">
        <v>35766</v>
      </c>
      <c r="E41" s="1">
        <v>2360</v>
      </c>
      <c r="F41" s="1">
        <v>36099</v>
      </c>
      <c r="G41" s="1">
        <f t="shared" si="0"/>
        <v>93384</v>
      </c>
      <c r="H41" s="1">
        <f t="shared" si="1"/>
        <v>38459</v>
      </c>
      <c r="I41" s="8">
        <f t="shared" si="2"/>
        <v>0.4118371455495588</v>
      </c>
      <c r="J41" s="1">
        <v>9903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185689</v>
      </c>
      <c r="C43" s="1">
        <v>45556</v>
      </c>
      <c r="D43" s="1">
        <v>76844</v>
      </c>
      <c r="E43" s="1">
        <v>22476</v>
      </c>
      <c r="F43" s="1">
        <v>1764</v>
      </c>
      <c r="J43" s="1">
        <v>39049</v>
      </c>
    </row>
    <row r="44" spans="1:10" x14ac:dyDescent="0.35">
      <c r="A44" s="7" t="s">
        <v>67</v>
      </c>
      <c r="B44" s="1">
        <v>1409198</v>
      </c>
      <c r="C44" s="1">
        <v>530262</v>
      </c>
      <c r="D44" s="1">
        <v>511618</v>
      </c>
      <c r="E44" s="1">
        <v>133840</v>
      </c>
      <c r="F44" s="1">
        <v>48813</v>
      </c>
      <c r="J44" s="1">
        <v>184665</v>
      </c>
    </row>
    <row r="45" spans="1:10" x14ac:dyDescent="0.35">
      <c r="A45" s="7" t="s">
        <v>68</v>
      </c>
      <c r="B45" s="1">
        <v>971256</v>
      </c>
      <c r="C45" s="1">
        <v>376851</v>
      </c>
      <c r="D45" s="1">
        <v>343544</v>
      </c>
      <c r="E45" s="1">
        <v>61229</v>
      </c>
      <c r="F45" s="1">
        <v>38075</v>
      </c>
      <c r="J45" s="1">
        <v>151556</v>
      </c>
    </row>
    <row r="46" spans="1:10" x14ac:dyDescent="0.35">
      <c r="A46" s="7" t="s">
        <v>69</v>
      </c>
      <c r="B46" s="1">
        <v>828743</v>
      </c>
      <c r="C46" s="1">
        <v>502670</v>
      </c>
      <c r="D46" s="1">
        <v>223337</v>
      </c>
      <c r="E46" s="1">
        <v>16370</v>
      </c>
      <c r="F46" s="1">
        <v>3256</v>
      </c>
      <c r="J46" s="1">
        <v>83111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1889264</v>
      </c>
      <c r="C48" s="1">
        <v>972792</v>
      </c>
      <c r="D48" s="1">
        <v>620041</v>
      </c>
      <c r="E48" s="1">
        <v>90799</v>
      </c>
      <c r="F48" s="1">
        <v>20199</v>
      </c>
      <c r="J48" s="1">
        <v>185434</v>
      </c>
    </row>
    <row r="49" spans="1:10" x14ac:dyDescent="0.35">
      <c r="A49" s="7" t="s">
        <v>71</v>
      </c>
      <c r="B49" s="1">
        <v>158312</v>
      </c>
      <c r="C49" s="1">
        <v>62503</v>
      </c>
      <c r="D49" s="1">
        <v>59303</v>
      </c>
      <c r="E49" s="1">
        <v>14916</v>
      </c>
      <c r="F49" s="1">
        <v>14381</v>
      </c>
      <c r="J49" s="1">
        <v>7209</v>
      </c>
    </row>
    <row r="50" spans="1:10" x14ac:dyDescent="0.35">
      <c r="A50" s="7" t="s">
        <v>72</v>
      </c>
      <c r="B50" s="1">
        <v>579921</v>
      </c>
      <c r="C50" s="1">
        <v>206202</v>
      </c>
      <c r="D50" s="1">
        <v>214786</v>
      </c>
      <c r="E50" s="1">
        <v>51996</v>
      </c>
      <c r="F50" s="1">
        <v>29247</v>
      </c>
      <c r="J50" s="1">
        <v>77691</v>
      </c>
    </row>
    <row r="51" spans="1:10" x14ac:dyDescent="0.35">
      <c r="A51" s="7" t="s">
        <v>73</v>
      </c>
      <c r="B51" s="1">
        <v>724925</v>
      </c>
      <c r="C51" s="1">
        <v>210188</v>
      </c>
      <c r="D51" s="1">
        <v>240402</v>
      </c>
      <c r="E51" s="1">
        <v>76204</v>
      </c>
      <c r="F51" s="1">
        <v>28081</v>
      </c>
      <c r="J51" s="1">
        <v>170050</v>
      </c>
    </row>
    <row r="52" spans="1:10" x14ac:dyDescent="0.35">
      <c r="A52" s="7" t="s">
        <v>52</v>
      </c>
      <c r="B52" s="1">
        <v>42464</v>
      </c>
      <c r="C52" s="1">
        <v>3655</v>
      </c>
      <c r="D52" s="1">
        <v>20810</v>
      </c>
      <c r="E52" s="1" t="s">
        <v>134</v>
      </c>
      <c r="F52" s="1" t="s">
        <v>134</v>
      </c>
      <c r="J52" s="1">
        <v>17999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276976</v>
      </c>
      <c r="C54" s="1">
        <v>104069</v>
      </c>
      <c r="D54" s="1">
        <v>103183</v>
      </c>
      <c r="E54" s="1">
        <v>30454</v>
      </c>
      <c r="F54" s="1">
        <v>8249</v>
      </c>
      <c r="J54" s="1">
        <v>31020</v>
      </c>
    </row>
    <row r="55" spans="1:10" x14ac:dyDescent="0.35">
      <c r="A55" s="7" t="s">
        <v>75</v>
      </c>
      <c r="B55" s="1">
        <v>1070308</v>
      </c>
      <c r="C55" s="1">
        <v>546827</v>
      </c>
      <c r="D55" s="1">
        <v>363686</v>
      </c>
      <c r="E55" s="1">
        <v>30621</v>
      </c>
      <c r="F55" s="1">
        <v>14385</v>
      </c>
      <c r="J55" s="1">
        <v>114789</v>
      </c>
    </row>
    <row r="56" spans="1:10" x14ac:dyDescent="0.35">
      <c r="A56" s="7" t="s">
        <v>76</v>
      </c>
      <c r="B56" s="1">
        <v>743090</v>
      </c>
      <c r="C56" s="1">
        <v>335494</v>
      </c>
      <c r="D56" s="1">
        <v>290733</v>
      </c>
      <c r="E56" s="1">
        <v>21892</v>
      </c>
      <c r="F56" s="1">
        <v>14126</v>
      </c>
      <c r="J56" s="1">
        <v>80845</v>
      </c>
    </row>
    <row r="57" spans="1:10" x14ac:dyDescent="0.35">
      <c r="A57" s="7" t="s">
        <v>77</v>
      </c>
      <c r="B57" s="1">
        <v>741157</v>
      </c>
      <c r="C57" s="1">
        <v>314382</v>
      </c>
      <c r="D57" s="1">
        <v>172225</v>
      </c>
      <c r="E57" s="1">
        <v>72317</v>
      </c>
      <c r="F57" s="1">
        <v>30447</v>
      </c>
      <c r="J57" s="1">
        <v>151785</v>
      </c>
    </row>
    <row r="58" spans="1:10" x14ac:dyDescent="0.35">
      <c r="A58" s="7" t="s">
        <v>78</v>
      </c>
      <c r="B58" s="1">
        <v>337063</v>
      </c>
      <c r="C58" s="1">
        <v>110950</v>
      </c>
      <c r="D58" s="1">
        <v>110294</v>
      </c>
      <c r="E58" s="1">
        <v>47318</v>
      </c>
      <c r="F58" s="1">
        <v>14298</v>
      </c>
      <c r="J58" s="1">
        <v>54205</v>
      </c>
    </row>
    <row r="59" spans="1:10" x14ac:dyDescent="0.35">
      <c r="A59" s="7" t="s">
        <v>79</v>
      </c>
      <c r="B59" s="1">
        <v>133427</v>
      </c>
      <c r="C59" s="1">
        <v>14233</v>
      </c>
      <c r="D59" s="1">
        <v>67507</v>
      </c>
      <c r="E59" s="1">
        <v>31312</v>
      </c>
      <c r="F59" s="1" t="s">
        <v>134</v>
      </c>
      <c r="J59" s="1">
        <v>20376</v>
      </c>
    </row>
    <row r="60" spans="1:10" x14ac:dyDescent="0.35">
      <c r="A60" s="7" t="s">
        <v>80</v>
      </c>
      <c r="B60" s="1">
        <v>92864</v>
      </c>
      <c r="C60" s="1">
        <v>29385</v>
      </c>
      <c r="D60" s="1">
        <v>47713</v>
      </c>
      <c r="E60" s="1" t="s">
        <v>134</v>
      </c>
      <c r="F60" s="1">
        <v>10403</v>
      </c>
      <c r="J60" s="1">
        <v>5362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1492583</v>
      </c>
      <c r="C62" s="1">
        <v>545259</v>
      </c>
      <c r="D62" s="1">
        <v>485993</v>
      </c>
      <c r="E62" s="1">
        <v>142528</v>
      </c>
      <c r="F62" s="1">
        <v>59137</v>
      </c>
      <c r="G62" s="1">
        <f>SUM(C62:F62)</f>
        <v>1232917</v>
      </c>
      <c r="H62" s="1">
        <f>SUM(E62:F62)</f>
        <v>201665</v>
      </c>
      <c r="I62" s="8">
        <f>H62/G62</f>
        <v>0.16356737720381825</v>
      </c>
      <c r="J62" s="1">
        <v>259665</v>
      </c>
    </row>
    <row r="63" spans="1:10" x14ac:dyDescent="0.35">
      <c r="A63" s="7" t="s">
        <v>82</v>
      </c>
      <c r="B63" s="1">
        <v>1902303</v>
      </c>
      <c r="C63" s="1">
        <v>910080</v>
      </c>
      <c r="D63" s="1">
        <v>669350</v>
      </c>
      <c r="E63" s="1">
        <v>91386</v>
      </c>
      <c r="F63" s="1">
        <v>32771</v>
      </c>
      <c r="G63" s="1">
        <f>SUM(C63:F63)</f>
        <v>1703587</v>
      </c>
      <c r="H63" s="1">
        <f>SUM(E63:F63)</f>
        <v>124157</v>
      </c>
      <c r="I63" s="8">
        <f>H63/G63</f>
        <v>7.2879753132654809E-2</v>
      </c>
      <c r="J63" s="1">
        <v>198717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384071</v>
      </c>
      <c r="C65" s="1">
        <v>62580</v>
      </c>
      <c r="D65" s="1">
        <v>158512</v>
      </c>
      <c r="E65" s="1">
        <v>62656</v>
      </c>
      <c r="F65" s="1">
        <v>22103</v>
      </c>
      <c r="J65" s="1">
        <v>78221</v>
      </c>
    </row>
    <row r="66" spans="1:10" x14ac:dyDescent="0.35">
      <c r="A66" s="7" t="s">
        <v>59</v>
      </c>
      <c r="B66" s="1">
        <v>2888933</v>
      </c>
      <c r="C66" s="1">
        <v>1391790</v>
      </c>
      <c r="D66" s="1">
        <v>996831</v>
      </c>
      <c r="E66" s="1">
        <v>170537</v>
      </c>
      <c r="F66" s="1">
        <v>69805</v>
      </c>
      <c r="J66" s="1">
        <v>259970</v>
      </c>
    </row>
    <row r="67" spans="1:10" x14ac:dyDescent="0.35">
      <c r="A67" s="7" t="s">
        <v>52</v>
      </c>
      <c r="B67" s="1">
        <v>121882</v>
      </c>
      <c r="C67" s="1">
        <v>969</v>
      </c>
      <c r="D67" s="1" t="s">
        <v>134</v>
      </c>
      <c r="E67" s="1">
        <v>722</v>
      </c>
      <c r="F67" s="1" t="s">
        <v>134</v>
      </c>
      <c r="J67" s="1">
        <v>120191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1892315</v>
      </c>
      <c r="C69" s="1">
        <v>889305</v>
      </c>
      <c r="D69" s="1">
        <v>689678</v>
      </c>
      <c r="E69" s="1">
        <v>144425</v>
      </c>
      <c r="F69" s="1">
        <v>29027</v>
      </c>
      <c r="J69" s="1">
        <v>139881</v>
      </c>
    </row>
    <row r="70" spans="1:10" x14ac:dyDescent="0.35">
      <c r="A70" s="7" t="s">
        <v>59</v>
      </c>
      <c r="B70" s="1">
        <v>1366082</v>
      </c>
      <c r="C70" s="1">
        <v>560439</v>
      </c>
      <c r="D70" s="1">
        <v>454963</v>
      </c>
      <c r="E70" s="1">
        <v>89490</v>
      </c>
      <c r="F70" s="1">
        <v>62881</v>
      </c>
      <c r="J70" s="1">
        <v>198310</v>
      </c>
    </row>
    <row r="71" spans="1:10" x14ac:dyDescent="0.35">
      <c r="A71" s="7" t="s">
        <v>52</v>
      </c>
      <c r="B71" s="1">
        <v>136489</v>
      </c>
      <c r="C71" s="1">
        <v>5595</v>
      </c>
      <c r="D71" s="1">
        <v>10702</v>
      </c>
      <c r="E71" s="1" t="s">
        <v>134</v>
      </c>
      <c r="F71" s="1" t="s">
        <v>134</v>
      </c>
      <c r="J71" s="1">
        <v>120191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72506</v>
      </c>
      <c r="C73" s="1">
        <v>39369</v>
      </c>
      <c r="D73" s="1">
        <v>12329</v>
      </c>
      <c r="E73" s="1" t="s">
        <v>134</v>
      </c>
      <c r="F73" s="1" t="s">
        <v>134</v>
      </c>
      <c r="J73" s="1">
        <v>20809</v>
      </c>
    </row>
    <row r="74" spans="1:10" ht="58" x14ac:dyDescent="0.35">
      <c r="A74" s="7" t="s">
        <v>84</v>
      </c>
      <c r="B74" s="1">
        <v>25143</v>
      </c>
      <c r="C74" s="1">
        <v>4467</v>
      </c>
      <c r="D74" s="1">
        <v>10633</v>
      </c>
      <c r="E74" s="1" t="s">
        <v>134</v>
      </c>
      <c r="F74" s="1" t="s">
        <v>134</v>
      </c>
      <c r="J74" s="1">
        <v>10042</v>
      </c>
    </row>
    <row r="75" spans="1:10" ht="29" x14ac:dyDescent="0.35">
      <c r="A75" s="7" t="s">
        <v>85</v>
      </c>
      <c r="B75" s="1">
        <v>41256</v>
      </c>
      <c r="C75" s="1">
        <v>5332</v>
      </c>
      <c r="D75" s="1">
        <v>13713</v>
      </c>
      <c r="E75" s="1">
        <v>10319</v>
      </c>
      <c r="F75" s="1" t="s">
        <v>134</v>
      </c>
      <c r="J75" s="1">
        <v>11891</v>
      </c>
    </row>
    <row r="76" spans="1:10" x14ac:dyDescent="0.35">
      <c r="A76" s="7" t="s">
        <v>86</v>
      </c>
      <c r="B76" s="1">
        <v>12755</v>
      </c>
      <c r="C76" s="1">
        <v>1443</v>
      </c>
      <c r="D76" s="1">
        <v>1218</v>
      </c>
      <c r="E76" s="1">
        <v>5739</v>
      </c>
      <c r="F76" s="1" t="s">
        <v>134</v>
      </c>
      <c r="J76" s="1">
        <v>4354</v>
      </c>
    </row>
    <row r="77" spans="1:10" ht="29" x14ac:dyDescent="0.35">
      <c r="A77" s="7" t="s">
        <v>87</v>
      </c>
      <c r="B77" s="1">
        <v>3798</v>
      </c>
      <c r="C77" s="1">
        <v>3798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212133</v>
      </c>
      <c r="C78" s="1">
        <v>84277</v>
      </c>
      <c r="D78" s="1">
        <v>84497</v>
      </c>
      <c r="E78" s="1">
        <v>25786</v>
      </c>
      <c r="F78" s="1">
        <v>12833</v>
      </c>
      <c r="J78" s="1">
        <v>4740</v>
      </c>
    </row>
    <row r="79" spans="1:10" x14ac:dyDescent="0.35">
      <c r="A79" s="7" t="s">
        <v>89</v>
      </c>
      <c r="B79" s="1">
        <v>452366</v>
      </c>
      <c r="C79" s="1">
        <v>265447</v>
      </c>
      <c r="D79" s="1">
        <v>157109</v>
      </c>
      <c r="E79" s="1">
        <v>5643</v>
      </c>
      <c r="F79" s="1">
        <v>10403</v>
      </c>
      <c r="J79" s="1">
        <v>13765</v>
      </c>
    </row>
    <row r="80" spans="1:10" x14ac:dyDescent="0.35">
      <c r="A80" s="7" t="s">
        <v>90</v>
      </c>
      <c r="B80" s="1">
        <v>65480</v>
      </c>
      <c r="C80" s="1">
        <v>26628</v>
      </c>
      <c r="D80" s="1">
        <v>27252</v>
      </c>
      <c r="E80" s="1" t="s">
        <v>134</v>
      </c>
      <c r="F80" s="1">
        <v>7834</v>
      </c>
      <c r="J80" s="1">
        <v>3767</v>
      </c>
    </row>
    <row r="81" spans="1:10" x14ac:dyDescent="0.35">
      <c r="A81" s="7" t="s">
        <v>91</v>
      </c>
      <c r="B81" s="1">
        <v>31512</v>
      </c>
      <c r="C81" s="1">
        <v>3058</v>
      </c>
      <c r="D81" s="1">
        <v>8648</v>
      </c>
      <c r="E81" s="1" t="s">
        <v>134</v>
      </c>
      <c r="F81" s="1" t="s">
        <v>134</v>
      </c>
      <c r="J81" s="1">
        <v>19806</v>
      </c>
    </row>
    <row r="82" spans="1:10" x14ac:dyDescent="0.35">
      <c r="A82" s="7" t="s">
        <v>92</v>
      </c>
      <c r="B82" s="1">
        <v>11029</v>
      </c>
      <c r="C82" s="1" t="s">
        <v>134</v>
      </c>
      <c r="D82" s="1">
        <v>1443</v>
      </c>
      <c r="E82" s="1" t="s">
        <v>134</v>
      </c>
      <c r="F82" s="1">
        <v>7177</v>
      </c>
      <c r="J82" s="1">
        <v>2409</v>
      </c>
    </row>
    <row r="83" spans="1:10" x14ac:dyDescent="0.35">
      <c r="A83" s="7" t="s">
        <v>93</v>
      </c>
      <c r="B83" s="1">
        <v>38179</v>
      </c>
      <c r="C83" s="1">
        <v>16947</v>
      </c>
      <c r="D83" s="1">
        <v>11584</v>
      </c>
      <c r="E83" s="1">
        <v>4489</v>
      </c>
      <c r="F83" s="1" t="s">
        <v>134</v>
      </c>
      <c r="J83" s="1">
        <v>5160</v>
      </c>
    </row>
    <row r="84" spans="1:10" x14ac:dyDescent="0.35">
      <c r="A84" s="7" t="s">
        <v>94</v>
      </c>
      <c r="B84" s="1">
        <v>241373</v>
      </c>
      <c r="C84" s="1">
        <v>69527</v>
      </c>
      <c r="D84" s="1">
        <v>76794</v>
      </c>
      <c r="E84" s="1">
        <v>29980</v>
      </c>
      <c r="F84" s="1">
        <v>24633</v>
      </c>
      <c r="J84" s="1">
        <v>40438</v>
      </c>
    </row>
    <row r="85" spans="1:10" x14ac:dyDescent="0.35">
      <c r="A85" s="7" t="s">
        <v>52</v>
      </c>
      <c r="B85" s="1">
        <v>2187356</v>
      </c>
      <c r="C85" s="1">
        <v>935047</v>
      </c>
      <c r="D85" s="1">
        <v>750121</v>
      </c>
      <c r="E85" s="1">
        <v>151959</v>
      </c>
      <c r="F85" s="1">
        <v>29027</v>
      </c>
      <c r="J85" s="1">
        <v>321201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536537</v>
      </c>
      <c r="C87" s="1">
        <v>156215</v>
      </c>
      <c r="D87" s="1">
        <v>244087</v>
      </c>
      <c r="E87" s="1">
        <v>97865</v>
      </c>
      <c r="F87" s="1">
        <v>36847</v>
      </c>
      <c r="G87" s="1">
        <f>SUM(C87:F87)</f>
        <v>535014</v>
      </c>
      <c r="H87" s="1">
        <f>SUM(E87:F87)</f>
        <v>134712</v>
      </c>
      <c r="I87" s="8">
        <f>H87/G87</f>
        <v>0.25179154190357633</v>
      </c>
      <c r="J87" s="1">
        <v>1521</v>
      </c>
    </row>
    <row r="88" spans="1:10" x14ac:dyDescent="0.35">
      <c r="A88" s="7" t="s">
        <v>96</v>
      </c>
      <c r="B88" s="1">
        <v>370175</v>
      </c>
      <c r="C88" s="1">
        <v>147959</v>
      </c>
      <c r="D88" s="1">
        <v>173628</v>
      </c>
      <c r="E88" s="1">
        <v>35774</v>
      </c>
      <c r="F88" s="1">
        <v>12813</v>
      </c>
      <c r="J88" s="1" t="s">
        <v>134</v>
      </c>
    </row>
    <row r="89" spans="1:10" x14ac:dyDescent="0.35">
      <c r="A89" s="7" t="s">
        <v>203</v>
      </c>
      <c r="C89" s="1">
        <f>SUM(C87:C88)</f>
        <v>304174</v>
      </c>
      <c r="D89" s="1">
        <f>SUM(D87:D88)</f>
        <v>417715</v>
      </c>
      <c r="E89" s="1">
        <f>SUM(E87:E88)</f>
        <v>133639</v>
      </c>
      <c r="F89" s="1">
        <f>SUM(F87:F88)</f>
        <v>49660</v>
      </c>
      <c r="G89" s="1">
        <f>SUM(C89:F89)</f>
        <v>905188</v>
      </c>
      <c r="H89" s="1">
        <f>SUM(E89:F89)</f>
        <v>183299</v>
      </c>
      <c r="I89" s="8">
        <f>H89/G89</f>
        <v>0.20249826555367503</v>
      </c>
    </row>
    <row r="90" spans="1:10" x14ac:dyDescent="0.35">
      <c r="A90" s="7" t="s">
        <v>97</v>
      </c>
      <c r="B90" s="1">
        <v>337461</v>
      </c>
      <c r="C90" s="1">
        <v>149903</v>
      </c>
      <c r="D90" s="1">
        <v>158172</v>
      </c>
      <c r="E90" s="1">
        <v>29386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335438</v>
      </c>
      <c r="C91" s="1">
        <v>136026</v>
      </c>
      <c r="D91" s="1">
        <v>158842</v>
      </c>
      <c r="E91" s="1">
        <v>12571</v>
      </c>
      <c r="F91" s="1">
        <v>27262</v>
      </c>
      <c r="J91" s="1">
        <v>737</v>
      </c>
    </row>
    <row r="92" spans="1:10" x14ac:dyDescent="0.35">
      <c r="A92" s="7" t="s">
        <v>99</v>
      </c>
      <c r="B92" s="1">
        <v>343237</v>
      </c>
      <c r="C92" s="1">
        <v>207103</v>
      </c>
      <c r="D92" s="1">
        <v>128990</v>
      </c>
      <c r="E92" s="1">
        <v>4740</v>
      </c>
      <c r="F92" s="1">
        <v>2404</v>
      </c>
      <c r="J92" s="1" t="s">
        <v>134</v>
      </c>
    </row>
    <row r="93" spans="1:10" x14ac:dyDescent="0.35">
      <c r="A93" s="7" t="s">
        <v>100</v>
      </c>
      <c r="B93" s="1">
        <v>336329</v>
      </c>
      <c r="C93" s="1">
        <v>256636</v>
      </c>
      <c r="D93" s="1">
        <v>79693</v>
      </c>
      <c r="E93" s="1" t="s">
        <v>134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140745</v>
      </c>
      <c r="C94" s="1">
        <v>110454</v>
      </c>
      <c r="D94" s="1">
        <v>30291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139479</v>
      </c>
      <c r="C95" s="1">
        <v>125864</v>
      </c>
      <c r="D95" s="1">
        <v>11212</v>
      </c>
      <c r="E95" s="1">
        <v>2404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855485</v>
      </c>
      <c r="C96" s="1">
        <v>165179</v>
      </c>
      <c r="D96" s="1">
        <v>170427</v>
      </c>
      <c r="E96" s="1">
        <v>51173</v>
      </c>
      <c r="F96" s="1">
        <v>12581</v>
      </c>
      <c r="J96" s="1">
        <v>456124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2484601</v>
      </c>
      <c r="C98" s="1">
        <v>1287753</v>
      </c>
      <c r="D98" s="1">
        <v>945911</v>
      </c>
      <c r="E98" s="1">
        <v>202251</v>
      </c>
      <c r="F98" s="1">
        <v>43209</v>
      </c>
      <c r="J98" s="1">
        <v>5477</v>
      </c>
    </row>
    <row r="99" spans="1:10" x14ac:dyDescent="0.35">
      <c r="A99" s="7" t="s">
        <v>104</v>
      </c>
      <c r="B99" s="1">
        <v>1021699</v>
      </c>
      <c r="C99" s="1">
        <v>495208</v>
      </c>
      <c r="D99" s="1">
        <v>426721</v>
      </c>
      <c r="E99" s="1">
        <v>78686</v>
      </c>
      <c r="F99" s="1">
        <v>16343</v>
      </c>
      <c r="J99" s="1">
        <v>4740</v>
      </c>
    </row>
    <row r="100" spans="1:10" ht="43.5" x14ac:dyDescent="0.35">
      <c r="A100" s="7" t="s">
        <v>105</v>
      </c>
      <c r="B100" s="1">
        <v>791013</v>
      </c>
      <c r="C100" s="1">
        <v>357730</v>
      </c>
      <c r="D100" s="1">
        <v>319486</v>
      </c>
      <c r="E100" s="1">
        <v>69338</v>
      </c>
      <c r="F100" s="1">
        <v>39719</v>
      </c>
      <c r="J100" s="1">
        <v>4740</v>
      </c>
    </row>
    <row r="101" spans="1:10" x14ac:dyDescent="0.35">
      <c r="A101" s="7" t="s">
        <v>106</v>
      </c>
      <c r="B101" s="1">
        <v>374447</v>
      </c>
      <c r="C101" s="1">
        <v>62021</v>
      </c>
      <c r="D101" s="1">
        <v>166866</v>
      </c>
      <c r="E101" s="1">
        <v>75344</v>
      </c>
      <c r="F101" s="1">
        <v>60313</v>
      </c>
      <c r="J101" s="1">
        <v>9903</v>
      </c>
    </row>
    <row r="102" spans="1:10" x14ac:dyDescent="0.35">
      <c r="A102" s="7" t="s">
        <v>107</v>
      </c>
      <c r="B102" s="1">
        <v>53881</v>
      </c>
      <c r="C102" s="1">
        <v>51742</v>
      </c>
      <c r="D102" s="1">
        <v>2139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79750</v>
      </c>
      <c r="C103" s="1">
        <v>32695</v>
      </c>
      <c r="D103" s="1">
        <v>19453</v>
      </c>
      <c r="E103" s="1">
        <v>21904</v>
      </c>
      <c r="F103" s="1">
        <v>5698</v>
      </c>
      <c r="J103" s="1" t="s">
        <v>134</v>
      </c>
    </row>
    <row r="104" spans="1:10" x14ac:dyDescent="0.35">
      <c r="A104" s="7" t="s">
        <v>109</v>
      </c>
      <c r="B104" s="1">
        <v>414445</v>
      </c>
      <c r="C104" s="1">
        <v>124998</v>
      </c>
      <c r="D104" s="1">
        <v>181222</v>
      </c>
      <c r="E104" s="1">
        <v>96559</v>
      </c>
      <c r="F104" s="1">
        <v>1764</v>
      </c>
      <c r="J104" s="1">
        <v>9903</v>
      </c>
    </row>
    <row r="105" spans="1:10" ht="29" x14ac:dyDescent="0.35">
      <c r="A105" s="7" t="s">
        <v>110</v>
      </c>
      <c r="B105" s="1">
        <v>98366</v>
      </c>
      <c r="C105" s="1">
        <v>2165</v>
      </c>
      <c r="D105" s="1">
        <v>43309</v>
      </c>
      <c r="E105" s="1">
        <v>52893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89973</v>
      </c>
      <c r="C106" s="1">
        <v>11254</v>
      </c>
      <c r="D106" s="1">
        <v>53056</v>
      </c>
      <c r="E106" s="1">
        <v>25662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13504</v>
      </c>
      <c r="C107" s="1" t="s">
        <v>134</v>
      </c>
      <c r="D107" s="1">
        <v>3102</v>
      </c>
      <c r="E107" s="1" t="s">
        <v>134</v>
      </c>
      <c r="F107" s="1">
        <v>10403</v>
      </c>
      <c r="J107" s="1" t="s">
        <v>134</v>
      </c>
    </row>
    <row r="108" spans="1:10" x14ac:dyDescent="0.35">
      <c r="A108" s="7" t="s">
        <v>113</v>
      </c>
      <c r="B108" s="1">
        <v>136092</v>
      </c>
      <c r="C108" s="1">
        <v>45676</v>
      </c>
      <c r="D108" s="1">
        <v>46668</v>
      </c>
      <c r="E108" s="1">
        <v>2360</v>
      </c>
      <c r="F108" s="1">
        <v>39866</v>
      </c>
      <c r="J108" s="1">
        <v>1521</v>
      </c>
    </row>
    <row r="109" spans="1:10" x14ac:dyDescent="0.35">
      <c r="A109" s="7" t="s">
        <v>52</v>
      </c>
      <c r="B109" s="1">
        <v>468150</v>
      </c>
      <c r="C109" s="1">
        <v>20705</v>
      </c>
      <c r="D109" s="1">
        <v>5964</v>
      </c>
      <c r="E109" s="1" t="s">
        <v>134</v>
      </c>
      <c r="F109" s="1" t="s">
        <v>134</v>
      </c>
      <c r="J109" s="1">
        <v>441481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30126</v>
      </c>
      <c r="C111" s="1">
        <v>5102</v>
      </c>
      <c r="D111" s="1">
        <v>17190</v>
      </c>
      <c r="E111" s="1" t="s">
        <v>134</v>
      </c>
      <c r="F111" s="1" t="s">
        <v>134</v>
      </c>
      <c r="J111" s="1">
        <v>7834</v>
      </c>
    </row>
    <row r="112" spans="1:10" x14ac:dyDescent="0.35">
      <c r="A112" s="7" t="s">
        <v>115</v>
      </c>
      <c r="B112" s="1">
        <v>2404</v>
      </c>
      <c r="C112" s="1" t="s">
        <v>134</v>
      </c>
      <c r="D112" s="1" t="s">
        <v>134</v>
      </c>
      <c r="E112" s="1">
        <v>2404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12985</v>
      </c>
      <c r="C113" s="1">
        <v>1859</v>
      </c>
      <c r="D113" s="1">
        <v>806</v>
      </c>
      <c r="E113" s="1" t="s">
        <v>134</v>
      </c>
      <c r="F113" s="1" t="s">
        <v>134</v>
      </c>
      <c r="J113" s="1">
        <v>10319</v>
      </c>
    </row>
    <row r="114" spans="1:10" x14ac:dyDescent="0.35">
      <c r="A114" s="7" t="s">
        <v>117</v>
      </c>
      <c r="B114" s="1">
        <v>2906</v>
      </c>
      <c r="C114" s="1">
        <v>2906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3312305</v>
      </c>
      <c r="C115" s="1">
        <v>1444595</v>
      </c>
      <c r="D115" s="1">
        <v>1135593</v>
      </c>
      <c r="E115" s="1">
        <v>231511</v>
      </c>
      <c r="F115" s="1">
        <v>84731</v>
      </c>
      <c r="J115" s="1">
        <v>415876</v>
      </c>
    </row>
    <row r="116" spans="1:10" x14ac:dyDescent="0.35">
      <c r="A116" s="7" t="s">
        <v>52</v>
      </c>
      <c r="B116" s="1">
        <v>34160</v>
      </c>
      <c r="C116" s="1">
        <v>877</v>
      </c>
      <c r="D116" s="1">
        <v>1753</v>
      </c>
      <c r="E116" s="1" t="s">
        <v>134</v>
      </c>
      <c r="F116" s="1">
        <v>7177</v>
      </c>
      <c r="J116" s="1">
        <v>24353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1607200</v>
      </c>
      <c r="C118" s="1">
        <v>964005</v>
      </c>
      <c r="D118" s="1">
        <v>484741</v>
      </c>
      <c r="E118" s="1">
        <v>100935</v>
      </c>
      <c r="F118" s="1">
        <v>54539</v>
      </c>
      <c r="J118" s="1">
        <v>2979</v>
      </c>
    </row>
    <row r="119" spans="1:10" x14ac:dyDescent="0.35">
      <c r="A119" s="7" t="s">
        <v>120</v>
      </c>
      <c r="B119" s="1">
        <v>971671</v>
      </c>
      <c r="C119" s="1">
        <v>330893</v>
      </c>
      <c r="D119" s="1">
        <v>518567</v>
      </c>
      <c r="E119" s="1">
        <v>88547</v>
      </c>
      <c r="F119" s="1">
        <v>23024</v>
      </c>
      <c r="J119" s="1">
        <v>10640</v>
      </c>
    </row>
    <row r="120" spans="1:10" x14ac:dyDescent="0.35">
      <c r="A120" s="7" t="s">
        <v>121</v>
      </c>
      <c r="B120" s="1">
        <v>92340</v>
      </c>
      <c r="C120" s="1">
        <v>30733</v>
      </c>
      <c r="D120" s="1">
        <v>44011</v>
      </c>
      <c r="E120" s="1">
        <v>15833</v>
      </c>
      <c r="F120" s="1">
        <v>1764</v>
      </c>
      <c r="J120" s="1" t="s">
        <v>134</v>
      </c>
    </row>
    <row r="121" spans="1:10" x14ac:dyDescent="0.35">
      <c r="A121" s="7" t="s">
        <v>122</v>
      </c>
      <c r="B121" s="1">
        <v>3767</v>
      </c>
      <c r="C121" s="1" t="s">
        <v>134</v>
      </c>
      <c r="D121" s="1" t="s">
        <v>134</v>
      </c>
      <c r="E121" s="1">
        <v>3767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719908</v>
      </c>
      <c r="C122" s="1">
        <v>129708</v>
      </c>
      <c r="D122" s="1">
        <v>108023</v>
      </c>
      <c r="E122" s="1">
        <v>24833</v>
      </c>
      <c r="F122" s="1">
        <v>12581</v>
      </c>
      <c r="J122" s="1">
        <v>444763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2086885</v>
      </c>
      <c r="C124" s="1">
        <v>1060624</v>
      </c>
      <c r="D124" s="1">
        <v>776768</v>
      </c>
      <c r="E124" s="1">
        <v>183121</v>
      </c>
      <c r="F124" s="1">
        <v>55011</v>
      </c>
      <c r="J124" s="1">
        <v>11361</v>
      </c>
    </row>
    <row r="125" spans="1:10" x14ac:dyDescent="0.35">
      <c r="A125" s="7" t="s">
        <v>120</v>
      </c>
      <c r="B125" s="1">
        <v>463907</v>
      </c>
      <c r="C125" s="1">
        <v>235589</v>
      </c>
      <c r="D125" s="1">
        <v>197836</v>
      </c>
      <c r="E125" s="1">
        <v>16870</v>
      </c>
      <c r="F125" s="1">
        <v>12875</v>
      </c>
      <c r="J125" s="1">
        <v>737</v>
      </c>
    </row>
    <row r="126" spans="1:10" x14ac:dyDescent="0.35">
      <c r="A126" s="7" t="s">
        <v>121</v>
      </c>
      <c r="B126" s="1">
        <v>112265</v>
      </c>
      <c r="C126" s="1">
        <v>23624</v>
      </c>
      <c r="D126" s="1">
        <v>72715</v>
      </c>
      <c r="E126" s="1">
        <v>6731</v>
      </c>
      <c r="F126" s="1">
        <v>7674</v>
      </c>
      <c r="J126" s="1">
        <v>1521</v>
      </c>
    </row>
    <row r="127" spans="1:10" x14ac:dyDescent="0.35">
      <c r="A127" s="7" t="s">
        <v>122</v>
      </c>
      <c r="B127" s="1">
        <v>7422</v>
      </c>
      <c r="C127" s="1">
        <v>3655</v>
      </c>
      <c r="D127" s="1" t="s">
        <v>134</v>
      </c>
      <c r="E127" s="1" t="s">
        <v>134</v>
      </c>
      <c r="F127" s="1">
        <v>3767</v>
      </c>
      <c r="J127" s="1" t="s">
        <v>134</v>
      </c>
    </row>
    <row r="128" spans="1:10" x14ac:dyDescent="0.35">
      <c r="A128" s="7" t="s">
        <v>52</v>
      </c>
      <c r="B128" s="1">
        <v>724407</v>
      </c>
      <c r="C128" s="1">
        <v>131848</v>
      </c>
      <c r="D128" s="1">
        <v>108023</v>
      </c>
      <c r="E128" s="1">
        <v>27193</v>
      </c>
      <c r="F128" s="1">
        <v>12581</v>
      </c>
      <c r="J128" s="1">
        <v>444763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1503527</v>
      </c>
      <c r="C130" s="1">
        <v>833097</v>
      </c>
      <c r="D130" s="1">
        <v>517316</v>
      </c>
      <c r="E130" s="1">
        <v>105223</v>
      </c>
      <c r="F130" s="1">
        <v>44175</v>
      </c>
      <c r="J130" s="1">
        <v>3716</v>
      </c>
    </row>
    <row r="131" spans="1:10" x14ac:dyDescent="0.35">
      <c r="A131" s="7" t="s">
        <v>120</v>
      </c>
      <c r="B131" s="1">
        <v>1007925</v>
      </c>
      <c r="C131" s="1">
        <v>443944</v>
      </c>
      <c r="D131" s="1">
        <v>462866</v>
      </c>
      <c r="E131" s="1">
        <v>81585</v>
      </c>
      <c r="F131" s="1">
        <v>9627</v>
      </c>
      <c r="J131" s="1">
        <v>9903</v>
      </c>
    </row>
    <row r="132" spans="1:10" x14ac:dyDescent="0.35">
      <c r="A132" s="7" t="s">
        <v>121</v>
      </c>
      <c r="B132" s="1">
        <v>162456</v>
      </c>
      <c r="C132" s="1">
        <v>48590</v>
      </c>
      <c r="D132" s="1">
        <v>66067</v>
      </c>
      <c r="E132" s="1">
        <v>22274</v>
      </c>
      <c r="F132" s="1">
        <v>25526</v>
      </c>
      <c r="J132" s="1" t="s">
        <v>134</v>
      </c>
    </row>
    <row r="133" spans="1:10" x14ac:dyDescent="0.35">
      <c r="A133" s="7" t="s">
        <v>122</v>
      </c>
      <c r="B133" s="1">
        <v>1070</v>
      </c>
      <c r="C133" s="1" t="s">
        <v>134</v>
      </c>
      <c r="D133" s="1">
        <v>1070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719908</v>
      </c>
      <c r="C134" s="1">
        <v>129708</v>
      </c>
      <c r="D134" s="1">
        <v>108023</v>
      </c>
      <c r="E134" s="1">
        <v>24833</v>
      </c>
      <c r="F134" s="1">
        <v>12581</v>
      </c>
      <c r="J134" s="1">
        <v>444763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1838971</v>
      </c>
      <c r="C136" s="1">
        <v>962398</v>
      </c>
      <c r="D136" s="1">
        <v>711496</v>
      </c>
      <c r="E136" s="1">
        <v>98765</v>
      </c>
      <c r="F136" s="1">
        <v>62595</v>
      </c>
      <c r="J136" s="1">
        <v>3716</v>
      </c>
    </row>
    <row r="137" spans="1:10" x14ac:dyDescent="0.35">
      <c r="A137" s="7" t="s">
        <v>120</v>
      </c>
      <c r="B137" s="1">
        <v>629294</v>
      </c>
      <c r="C137" s="1">
        <v>257156</v>
      </c>
      <c r="D137" s="1">
        <v>273782</v>
      </c>
      <c r="E137" s="1">
        <v>79394</v>
      </c>
      <c r="F137" s="1">
        <v>9058</v>
      </c>
      <c r="J137" s="1">
        <v>9903</v>
      </c>
    </row>
    <row r="138" spans="1:10" x14ac:dyDescent="0.35">
      <c r="A138" s="7" t="s">
        <v>121</v>
      </c>
      <c r="B138" s="1">
        <v>187967</v>
      </c>
      <c r="C138" s="1">
        <v>94265</v>
      </c>
      <c r="D138" s="1">
        <v>57466</v>
      </c>
      <c r="E138" s="1">
        <v>28562</v>
      </c>
      <c r="F138" s="1">
        <v>7674</v>
      </c>
      <c r="J138" s="1" t="s">
        <v>134</v>
      </c>
    </row>
    <row r="139" spans="1:10" x14ac:dyDescent="0.35">
      <c r="A139" s="7" t="s">
        <v>122</v>
      </c>
      <c r="B139" s="1">
        <v>6836</v>
      </c>
      <c r="C139" s="1">
        <v>2261</v>
      </c>
      <c r="D139" s="1">
        <v>4575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731819</v>
      </c>
      <c r="C140" s="1">
        <v>139259</v>
      </c>
      <c r="D140" s="1">
        <v>108023</v>
      </c>
      <c r="E140" s="1">
        <v>27193</v>
      </c>
      <c r="F140" s="1">
        <v>12581</v>
      </c>
      <c r="J140" s="1">
        <v>444763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2496693</v>
      </c>
      <c r="C142" s="1">
        <v>1273189</v>
      </c>
      <c r="D142" s="1">
        <v>978756</v>
      </c>
      <c r="E142" s="1">
        <v>173146</v>
      </c>
      <c r="F142" s="1">
        <v>67886</v>
      </c>
      <c r="J142" s="1">
        <v>3716</v>
      </c>
    </row>
    <row r="143" spans="1:10" x14ac:dyDescent="0.35">
      <c r="A143" s="7" t="s">
        <v>120</v>
      </c>
      <c r="B143" s="1">
        <v>138253</v>
      </c>
      <c r="C143" s="1">
        <v>41772</v>
      </c>
      <c r="D143" s="1">
        <v>54269</v>
      </c>
      <c r="E143" s="1">
        <v>24635</v>
      </c>
      <c r="F143" s="1">
        <v>7674</v>
      </c>
      <c r="J143" s="1">
        <v>9903</v>
      </c>
    </row>
    <row r="144" spans="1:10" x14ac:dyDescent="0.35">
      <c r="A144" s="7" t="s">
        <v>121</v>
      </c>
      <c r="B144" s="1">
        <v>37672</v>
      </c>
      <c r="C144" s="1">
        <v>10669</v>
      </c>
      <c r="D144" s="1">
        <v>14295</v>
      </c>
      <c r="E144" s="1">
        <v>8940</v>
      </c>
      <c r="F144" s="1">
        <v>3767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722268</v>
      </c>
      <c r="C146" s="1">
        <v>129708</v>
      </c>
      <c r="D146" s="1">
        <v>108023</v>
      </c>
      <c r="E146" s="1">
        <v>27193</v>
      </c>
      <c r="F146" s="1">
        <v>12581</v>
      </c>
      <c r="J146" s="1">
        <v>444763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2511034</v>
      </c>
      <c r="C148" s="1">
        <v>1239517</v>
      </c>
      <c r="D148" s="1">
        <v>990745</v>
      </c>
      <c r="E148" s="1">
        <v>195972</v>
      </c>
      <c r="F148" s="1">
        <v>71181</v>
      </c>
      <c r="J148" s="1">
        <v>13619</v>
      </c>
    </row>
    <row r="149" spans="1:10" x14ac:dyDescent="0.35">
      <c r="A149" s="7" t="s">
        <v>120</v>
      </c>
      <c r="B149" s="1">
        <v>145355</v>
      </c>
      <c r="C149" s="1">
        <v>79693</v>
      </c>
      <c r="D149" s="1">
        <v>52776</v>
      </c>
      <c r="E149" s="1">
        <v>4740</v>
      </c>
      <c r="F149" s="1">
        <v>8146</v>
      </c>
      <c r="J149" s="1" t="s">
        <v>134</v>
      </c>
    </row>
    <row r="150" spans="1:10" x14ac:dyDescent="0.35">
      <c r="A150" s="7" t="s">
        <v>121</v>
      </c>
      <c r="B150" s="1">
        <v>11411</v>
      </c>
      <c r="C150" s="1">
        <v>1603</v>
      </c>
      <c r="D150" s="1">
        <v>3798</v>
      </c>
      <c r="E150" s="1">
        <v>6010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727086</v>
      </c>
      <c r="C152" s="1">
        <v>134526</v>
      </c>
      <c r="D152" s="1">
        <v>108023</v>
      </c>
      <c r="E152" s="1">
        <v>27193</v>
      </c>
      <c r="F152" s="1">
        <v>12581</v>
      </c>
      <c r="J152" s="1">
        <v>444763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659894</v>
      </c>
      <c r="C154" s="1">
        <v>221315</v>
      </c>
      <c r="D154" s="1">
        <v>287866</v>
      </c>
      <c r="E154" s="1">
        <v>114412</v>
      </c>
      <c r="F154" s="1">
        <v>26397</v>
      </c>
      <c r="J154" s="1">
        <v>9903</v>
      </c>
    </row>
    <row r="155" spans="1:10" ht="29" x14ac:dyDescent="0.35">
      <c r="A155" s="7" t="s">
        <v>124</v>
      </c>
      <c r="B155" s="1">
        <v>152349</v>
      </c>
      <c r="C155" s="1">
        <v>24538</v>
      </c>
      <c r="D155" s="1">
        <v>64811</v>
      </c>
      <c r="E155" s="1">
        <v>63000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2215581</v>
      </c>
      <c r="C156" s="1">
        <v>1220606</v>
      </c>
      <c r="D156" s="1">
        <v>824493</v>
      </c>
      <c r="E156" s="1">
        <v>111631</v>
      </c>
      <c r="F156" s="1">
        <v>51852</v>
      </c>
      <c r="J156" s="1">
        <v>6998</v>
      </c>
    </row>
    <row r="157" spans="1:10" x14ac:dyDescent="0.35">
      <c r="A157" s="7" t="s">
        <v>52</v>
      </c>
      <c r="B157" s="1">
        <v>507606</v>
      </c>
      <c r="C157" s="1">
        <v>7962</v>
      </c>
      <c r="D157" s="1">
        <v>36633</v>
      </c>
      <c r="E157" s="1">
        <v>7872</v>
      </c>
      <c r="F157" s="1">
        <v>13659</v>
      </c>
      <c r="J157" s="1">
        <v>441481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1097384</v>
      </c>
      <c r="C159" s="1">
        <v>623168</v>
      </c>
      <c r="D159" s="1">
        <v>390014</v>
      </c>
      <c r="E159" s="1">
        <v>82680</v>
      </c>
      <c r="F159" s="1" t="s">
        <v>134</v>
      </c>
      <c r="J159" s="1">
        <v>1521</v>
      </c>
    </row>
    <row r="160" spans="1:10" x14ac:dyDescent="0.35">
      <c r="A160" s="7" t="s">
        <v>126</v>
      </c>
      <c r="B160" s="1">
        <v>961622</v>
      </c>
      <c r="C160" s="1">
        <v>498747</v>
      </c>
      <c r="D160" s="1">
        <v>426605</v>
      </c>
      <c r="E160" s="1">
        <v>31530</v>
      </c>
      <c r="F160" s="1" t="s">
        <v>134</v>
      </c>
      <c r="J160" s="1">
        <v>4740</v>
      </c>
    </row>
    <row r="161" spans="1:10" x14ac:dyDescent="0.35">
      <c r="A161" s="7" t="s">
        <v>127</v>
      </c>
      <c r="B161" s="1">
        <v>297075</v>
      </c>
      <c r="C161" s="1">
        <v>108533</v>
      </c>
      <c r="D161" s="1">
        <v>92987</v>
      </c>
      <c r="E161" s="1">
        <v>54023</v>
      </c>
      <c r="F161" s="1">
        <v>40795</v>
      </c>
      <c r="J161" s="1">
        <v>737</v>
      </c>
    </row>
    <row r="162" spans="1:10" x14ac:dyDescent="0.35">
      <c r="A162" s="7" t="s">
        <v>128</v>
      </c>
      <c r="B162" s="1">
        <v>373448</v>
      </c>
      <c r="C162" s="1">
        <v>131284</v>
      </c>
      <c r="D162" s="1">
        <v>146463</v>
      </c>
      <c r="E162" s="1">
        <v>45940</v>
      </c>
      <c r="F162" s="1">
        <v>39858</v>
      </c>
      <c r="J162" s="1">
        <v>9903</v>
      </c>
    </row>
    <row r="163" spans="1:10" x14ac:dyDescent="0.35">
      <c r="A163" s="7" t="s">
        <v>52</v>
      </c>
      <c r="B163" s="1">
        <v>665357</v>
      </c>
      <c r="C163" s="1">
        <v>93607</v>
      </c>
      <c r="D163" s="1">
        <v>99273</v>
      </c>
      <c r="E163" s="1">
        <v>19741</v>
      </c>
      <c r="F163" s="1">
        <v>11255</v>
      </c>
      <c r="J163" s="1">
        <v>441481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1246615</v>
      </c>
      <c r="C165" s="1">
        <v>766905</v>
      </c>
      <c r="D165" s="1">
        <v>383849</v>
      </c>
      <c r="E165" s="1">
        <v>94339</v>
      </c>
      <c r="F165" s="1" t="s">
        <v>134</v>
      </c>
      <c r="J165" s="1">
        <v>1521</v>
      </c>
    </row>
    <row r="166" spans="1:10" x14ac:dyDescent="0.35">
      <c r="A166" s="7" t="s">
        <v>126</v>
      </c>
      <c r="B166" s="1">
        <v>873781</v>
      </c>
      <c r="C166" s="1">
        <v>365998</v>
      </c>
      <c r="D166" s="1">
        <v>439199</v>
      </c>
      <c r="E166" s="1">
        <v>55930</v>
      </c>
      <c r="F166" s="1">
        <v>7177</v>
      </c>
      <c r="J166" s="1">
        <v>5477</v>
      </c>
    </row>
    <row r="167" spans="1:10" x14ac:dyDescent="0.35">
      <c r="A167" s="7" t="s">
        <v>127</v>
      </c>
      <c r="B167" s="1">
        <v>263586</v>
      </c>
      <c r="C167" s="1">
        <v>116175</v>
      </c>
      <c r="D167" s="1">
        <v>110609</v>
      </c>
      <c r="E167" s="1">
        <v>29340</v>
      </c>
      <c r="F167" s="1">
        <v>7461</v>
      </c>
      <c r="J167" s="1" t="s">
        <v>134</v>
      </c>
    </row>
    <row r="168" spans="1:10" x14ac:dyDescent="0.35">
      <c r="A168" s="7" t="s">
        <v>128</v>
      </c>
      <c r="B168" s="1">
        <v>325743</v>
      </c>
      <c r="C168" s="1">
        <v>110514</v>
      </c>
      <c r="D168" s="1">
        <v>106450</v>
      </c>
      <c r="E168" s="1">
        <v>32861</v>
      </c>
      <c r="F168" s="1">
        <v>66015</v>
      </c>
      <c r="J168" s="1">
        <v>9903</v>
      </c>
    </row>
    <row r="169" spans="1:10" x14ac:dyDescent="0.35">
      <c r="A169" s="7" t="s">
        <v>52</v>
      </c>
      <c r="B169" s="1">
        <v>685162</v>
      </c>
      <c r="C169" s="1">
        <v>95746</v>
      </c>
      <c r="D169" s="1">
        <v>115235</v>
      </c>
      <c r="E169" s="1">
        <v>21445</v>
      </c>
      <c r="F169" s="1">
        <v>11255</v>
      </c>
      <c r="J169" s="1">
        <v>441481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1366116</v>
      </c>
      <c r="C171" s="1">
        <v>847168</v>
      </c>
      <c r="D171" s="1">
        <v>432421</v>
      </c>
      <c r="E171" s="1">
        <v>85006</v>
      </c>
      <c r="F171" s="1" t="s">
        <v>134</v>
      </c>
      <c r="J171" s="1">
        <v>1521</v>
      </c>
    </row>
    <row r="172" spans="1:10" x14ac:dyDescent="0.35">
      <c r="A172" s="7" t="s">
        <v>126</v>
      </c>
      <c r="B172" s="1">
        <v>796920</v>
      </c>
      <c r="C172" s="1">
        <v>306032</v>
      </c>
      <c r="D172" s="1">
        <v>373975</v>
      </c>
      <c r="E172" s="1">
        <v>64777</v>
      </c>
      <c r="F172" s="1">
        <v>46660</v>
      </c>
      <c r="J172" s="1">
        <v>5477</v>
      </c>
    </row>
    <row r="173" spans="1:10" x14ac:dyDescent="0.35">
      <c r="A173" s="7" t="s">
        <v>127</v>
      </c>
      <c r="B173" s="1">
        <v>303221</v>
      </c>
      <c r="C173" s="1">
        <v>110242</v>
      </c>
      <c r="D173" s="1">
        <v>140274</v>
      </c>
      <c r="E173" s="1">
        <v>39313</v>
      </c>
      <c r="F173" s="1">
        <v>13392</v>
      </c>
      <c r="J173" s="1" t="s">
        <v>134</v>
      </c>
    </row>
    <row r="174" spans="1:10" x14ac:dyDescent="0.35">
      <c r="A174" s="7" t="s">
        <v>128</v>
      </c>
      <c r="B174" s="1">
        <v>253721</v>
      </c>
      <c r="C174" s="1">
        <v>88739</v>
      </c>
      <c r="D174" s="1">
        <v>109399</v>
      </c>
      <c r="E174" s="1">
        <v>25079</v>
      </c>
      <c r="F174" s="1">
        <v>20601</v>
      </c>
      <c r="J174" s="1">
        <v>9903</v>
      </c>
    </row>
    <row r="175" spans="1:10" x14ac:dyDescent="0.35">
      <c r="A175" s="7" t="s">
        <v>52</v>
      </c>
      <c r="B175" s="1">
        <v>674907</v>
      </c>
      <c r="C175" s="1">
        <v>103158</v>
      </c>
      <c r="D175" s="1">
        <v>99273</v>
      </c>
      <c r="E175" s="1">
        <v>19741</v>
      </c>
      <c r="F175" s="1">
        <v>11255</v>
      </c>
      <c r="J175" s="1">
        <v>441481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1429119</v>
      </c>
      <c r="C177" s="1">
        <v>868264</v>
      </c>
      <c r="D177" s="1">
        <v>472930</v>
      </c>
      <c r="E177" s="1">
        <v>86404</v>
      </c>
      <c r="F177" s="1" t="s">
        <v>134</v>
      </c>
      <c r="J177" s="1">
        <v>1521</v>
      </c>
    </row>
    <row r="178" spans="1:10" x14ac:dyDescent="0.35">
      <c r="A178" s="7" t="s">
        <v>126</v>
      </c>
      <c r="B178" s="1">
        <v>858842</v>
      </c>
      <c r="C178" s="1">
        <v>351616</v>
      </c>
      <c r="D178" s="1">
        <v>389298</v>
      </c>
      <c r="E178" s="1">
        <v>84124</v>
      </c>
      <c r="F178" s="1">
        <v>28327</v>
      </c>
      <c r="J178" s="1">
        <v>5477</v>
      </c>
    </row>
    <row r="179" spans="1:10" x14ac:dyDescent="0.35">
      <c r="A179" s="7" t="s">
        <v>127</v>
      </c>
      <c r="B179" s="1">
        <v>172244</v>
      </c>
      <c r="C179" s="1">
        <v>65090</v>
      </c>
      <c r="D179" s="1">
        <v>79587</v>
      </c>
      <c r="E179" s="1">
        <v>4394</v>
      </c>
      <c r="F179" s="1">
        <v>23174</v>
      </c>
      <c r="J179" s="1" t="s">
        <v>134</v>
      </c>
    </row>
    <row r="180" spans="1:10" x14ac:dyDescent="0.35">
      <c r="A180" s="7" t="s">
        <v>128</v>
      </c>
      <c r="B180" s="1">
        <v>269323</v>
      </c>
      <c r="C180" s="1">
        <v>76762</v>
      </c>
      <c r="D180" s="1">
        <v>114254</v>
      </c>
      <c r="E180" s="1">
        <v>39252</v>
      </c>
      <c r="F180" s="1">
        <v>29152</v>
      </c>
      <c r="J180" s="1">
        <v>9903</v>
      </c>
    </row>
    <row r="181" spans="1:10" x14ac:dyDescent="0.35">
      <c r="A181" s="7" t="s">
        <v>52</v>
      </c>
      <c r="B181" s="1">
        <v>665357</v>
      </c>
      <c r="C181" s="1">
        <v>93607</v>
      </c>
      <c r="D181" s="1">
        <v>99273</v>
      </c>
      <c r="E181" s="1">
        <v>19741</v>
      </c>
      <c r="F181" s="1">
        <v>11255</v>
      </c>
      <c r="J181" s="1">
        <v>441481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2491315</v>
      </c>
      <c r="C183" s="1">
        <v>1245996</v>
      </c>
      <c r="D183" s="1">
        <v>971100</v>
      </c>
      <c r="E183" s="1">
        <v>189238</v>
      </c>
      <c r="F183" s="1">
        <v>72819</v>
      </c>
      <c r="J183" s="1">
        <v>12161</v>
      </c>
    </row>
    <row r="184" spans="1:10" x14ac:dyDescent="0.35">
      <c r="A184" s="7" t="s">
        <v>59</v>
      </c>
      <c r="B184" s="1">
        <v>222711</v>
      </c>
      <c r="C184" s="1">
        <v>89648</v>
      </c>
      <c r="D184" s="1">
        <v>100293</v>
      </c>
      <c r="E184" s="1">
        <v>24936</v>
      </c>
      <c r="F184" s="1">
        <v>7834</v>
      </c>
      <c r="J184" s="1" t="s">
        <v>134</v>
      </c>
    </row>
    <row r="185" spans="1:10" x14ac:dyDescent="0.35">
      <c r="A185" s="7" t="s">
        <v>129</v>
      </c>
      <c r="B185" s="1">
        <v>680860</v>
      </c>
      <c r="C185" s="1">
        <v>119694</v>
      </c>
      <c r="D185" s="1">
        <v>83949</v>
      </c>
      <c r="E185" s="1">
        <v>19741</v>
      </c>
      <c r="F185" s="1">
        <v>11255</v>
      </c>
      <c r="J185" s="1">
        <v>446221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1580524</v>
      </c>
      <c r="C187" s="1">
        <v>804509</v>
      </c>
      <c r="D187" s="1">
        <v>586068</v>
      </c>
      <c r="E187" s="1">
        <v>135613</v>
      </c>
      <c r="F187" s="1">
        <v>53597</v>
      </c>
      <c r="J187" s="1">
        <v>737</v>
      </c>
    </row>
    <row r="188" spans="1:10" x14ac:dyDescent="0.35">
      <c r="A188" s="7" t="s">
        <v>59</v>
      </c>
      <c r="B188" s="1">
        <v>208266</v>
      </c>
      <c r="C188" s="1">
        <v>46869</v>
      </c>
      <c r="D188" s="1">
        <v>112892</v>
      </c>
      <c r="E188" s="1">
        <v>36123</v>
      </c>
      <c r="F188" s="1">
        <v>12382</v>
      </c>
      <c r="J188" s="1" t="s">
        <v>134</v>
      </c>
    </row>
    <row r="189" spans="1:10" x14ac:dyDescent="0.35">
      <c r="A189" s="7" t="s">
        <v>130</v>
      </c>
      <c r="B189" s="1">
        <v>835436</v>
      </c>
      <c r="C189" s="1">
        <v>470872</v>
      </c>
      <c r="D189" s="1">
        <v>316116</v>
      </c>
      <c r="E189" s="1">
        <v>33579</v>
      </c>
      <c r="F189" s="1">
        <v>13348</v>
      </c>
      <c r="J189" s="1">
        <v>1521</v>
      </c>
    </row>
    <row r="190" spans="1:10" x14ac:dyDescent="0.35">
      <c r="A190" s="7" t="s">
        <v>52</v>
      </c>
      <c r="B190" s="1">
        <v>770660</v>
      </c>
      <c r="C190" s="1">
        <v>133089</v>
      </c>
      <c r="D190" s="1">
        <v>140267</v>
      </c>
      <c r="E190" s="1">
        <v>28600</v>
      </c>
      <c r="F190" s="1">
        <v>12581</v>
      </c>
      <c r="J190" s="1">
        <v>456124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104036</v>
      </c>
      <c r="C192" s="1">
        <v>67204</v>
      </c>
      <c r="D192" s="1">
        <v>26844</v>
      </c>
      <c r="E192" s="1">
        <v>6010</v>
      </c>
      <c r="F192" s="1">
        <v>3978</v>
      </c>
      <c r="J192" s="1" t="s">
        <v>134</v>
      </c>
    </row>
    <row r="193" spans="1:10" x14ac:dyDescent="0.35">
      <c r="A193" s="7" t="s">
        <v>59</v>
      </c>
      <c r="B193" s="1">
        <v>2806857</v>
      </c>
      <c r="C193" s="1">
        <v>1383420</v>
      </c>
      <c r="D193" s="1">
        <v>1117930</v>
      </c>
      <c r="E193" s="1">
        <v>211931</v>
      </c>
      <c r="F193" s="1">
        <v>76675</v>
      </c>
      <c r="J193" s="1">
        <v>16901</v>
      </c>
    </row>
    <row r="194" spans="1:10" x14ac:dyDescent="0.35">
      <c r="A194" s="7" t="s">
        <v>52</v>
      </c>
      <c r="B194" s="1">
        <v>483992</v>
      </c>
      <c r="C194" s="1">
        <v>4715</v>
      </c>
      <c r="D194" s="1">
        <v>10568</v>
      </c>
      <c r="E194" s="1">
        <v>15974</v>
      </c>
      <c r="F194" s="1">
        <v>11255</v>
      </c>
      <c r="J194" s="1">
        <v>441481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1113361</v>
      </c>
      <c r="C8" s="1">
        <v>650996</v>
      </c>
      <c r="D8" s="1">
        <v>287853</v>
      </c>
      <c r="E8" s="1">
        <v>62271</v>
      </c>
      <c r="F8" s="1">
        <v>7474</v>
      </c>
      <c r="G8" s="1">
        <f>SUM(C8:F8)</f>
        <v>1008594</v>
      </c>
      <c r="H8" s="1">
        <f>SUM(E8:F8)</f>
        <v>69745</v>
      </c>
      <c r="I8" s="8">
        <f>H8/G8</f>
        <v>6.9150718723292023E-2</v>
      </c>
      <c r="J8" s="1">
        <v>104768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92784</v>
      </c>
      <c r="C10" s="1">
        <v>66255</v>
      </c>
      <c r="D10" s="1">
        <v>2013</v>
      </c>
      <c r="E10" s="1" t="s">
        <v>134</v>
      </c>
      <c r="F10" s="1" t="s">
        <v>134</v>
      </c>
      <c r="J10" s="1">
        <v>24515</v>
      </c>
    </row>
    <row r="11" spans="1:10" x14ac:dyDescent="0.35">
      <c r="A11" s="7" t="s">
        <v>42</v>
      </c>
      <c r="B11" s="1">
        <v>253931</v>
      </c>
      <c r="C11" s="1">
        <v>132808</v>
      </c>
      <c r="D11" s="1">
        <v>58919</v>
      </c>
      <c r="E11" s="1">
        <v>26525</v>
      </c>
      <c r="F11" s="1">
        <v>3071</v>
      </c>
      <c r="J11" s="1">
        <v>32608</v>
      </c>
    </row>
    <row r="12" spans="1:10" x14ac:dyDescent="0.35">
      <c r="A12" s="7" t="s">
        <v>43</v>
      </c>
      <c r="B12" s="1">
        <v>248935</v>
      </c>
      <c r="C12" s="1">
        <v>148560</v>
      </c>
      <c r="D12" s="1">
        <v>64520</v>
      </c>
      <c r="E12" s="1">
        <v>11383</v>
      </c>
      <c r="F12" s="1">
        <v>4403</v>
      </c>
      <c r="J12" s="1">
        <v>20069</v>
      </c>
    </row>
    <row r="13" spans="1:10" x14ac:dyDescent="0.35">
      <c r="A13" s="7" t="s">
        <v>44</v>
      </c>
      <c r="B13" s="1">
        <v>204699</v>
      </c>
      <c r="C13" s="1">
        <v>112159</v>
      </c>
      <c r="D13" s="1">
        <v>74112</v>
      </c>
      <c r="E13" s="1">
        <v>13618</v>
      </c>
      <c r="F13" s="1" t="s">
        <v>134</v>
      </c>
      <c r="J13" s="1">
        <v>4809</v>
      </c>
    </row>
    <row r="14" spans="1:10" x14ac:dyDescent="0.35">
      <c r="A14" s="7" t="s">
        <v>45</v>
      </c>
      <c r="B14" s="1">
        <v>313012</v>
      </c>
      <c r="C14" s="1">
        <v>191212</v>
      </c>
      <c r="D14" s="1">
        <v>88289</v>
      </c>
      <c r="E14" s="1">
        <v>10745</v>
      </c>
      <c r="F14" s="1" t="s">
        <v>134</v>
      </c>
      <c r="G14" s="1">
        <f>SUM(C14:F14)</f>
        <v>290246</v>
      </c>
      <c r="H14" s="1">
        <f>SUM(E14:F14)</f>
        <v>10745</v>
      </c>
      <c r="I14" s="8">
        <f>H14/G14</f>
        <v>3.7020320693480706E-2</v>
      </c>
      <c r="J14" s="1">
        <v>22766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543915</v>
      </c>
      <c r="C16" s="1">
        <v>329255</v>
      </c>
      <c r="D16" s="1">
        <v>126441</v>
      </c>
      <c r="E16" s="1">
        <v>21009</v>
      </c>
      <c r="F16" s="1">
        <v>720</v>
      </c>
      <c r="J16" s="1">
        <v>66489</v>
      </c>
    </row>
    <row r="17" spans="1:10" x14ac:dyDescent="0.35">
      <c r="A17" s="7" t="s">
        <v>47</v>
      </c>
      <c r="B17" s="1">
        <v>569446</v>
      </c>
      <c r="C17" s="1">
        <v>321740</v>
      </c>
      <c r="D17" s="1">
        <v>161411</v>
      </c>
      <c r="E17" s="1">
        <v>41263</v>
      </c>
      <c r="F17" s="1">
        <v>6754</v>
      </c>
      <c r="J17" s="1">
        <v>38278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542777</v>
      </c>
      <c r="C19" s="1">
        <v>328118</v>
      </c>
      <c r="D19" s="1">
        <v>126441</v>
      </c>
      <c r="E19" s="1">
        <v>21009</v>
      </c>
      <c r="F19" s="1">
        <v>720</v>
      </c>
      <c r="J19" s="1">
        <v>66489</v>
      </c>
    </row>
    <row r="20" spans="1:10" x14ac:dyDescent="0.35">
      <c r="A20" s="7" t="s">
        <v>49</v>
      </c>
      <c r="B20" s="1">
        <v>534761</v>
      </c>
      <c r="C20" s="1">
        <v>293424</v>
      </c>
      <c r="D20" s="1">
        <v>160491</v>
      </c>
      <c r="E20" s="1">
        <v>41263</v>
      </c>
      <c r="F20" s="1">
        <v>4026</v>
      </c>
      <c r="J20" s="1">
        <v>35557</v>
      </c>
    </row>
    <row r="21" spans="1:10" x14ac:dyDescent="0.35">
      <c r="A21" s="7" t="s">
        <v>50</v>
      </c>
      <c r="B21" s="1">
        <v>11048</v>
      </c>
      <c r="C21" s="1">
        <v>11048</v>
      </c>
      <c r="D21" s="1" t="s">
        <v>134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20916</v>
      </c>
      <c r="C22" s="1">
        <v>17268</v>
      </c>
      <c r="D22" s="1">
        <v>920</v>
      </c>
      <c r="E22" s="1" t="s">
        <v>134</v>
      </c>
      <c r="F22" s="1">
        <v>2728</v>
      </c>
      <c r="J22" s="1" t="s">
        <v>134</v>
      </c>
    </row>
    <row r="23" spans="1:10" x14ac:dyDescent="0.35">
      <c r="A23" s="7" t="s">
        <v>52</v>
      </c>
      <c r="B23" s="1">
        <v>3859</v>
      </c>
      <c r="C23" s="1">
        <v>1138</v>
      </c>
      <c r="D23" s="1" t="s">
        <v>134</v>
      </c>
      <c r="E23" s="1" t="s">
        <v>134</v>
      </c>
      <c r="F23" s="1" t="s">
        <v>134</v>
      </c>
      <c r="J23" s="1">
        <v>2721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25415</v>
      </c>
      <c r="C25" s="1">
        <v>19857</v>
      </c>
      <c r="D25" s="1">
        <v>3126</v>
      </c>
      <c r="E25" s="1">
        <v>826</v>
      </c>
      <c r="F25" s="1" t="s">
        <v>134</v>
      </c>
      <c r="J25" s="1">
        <v>1605</v>
      </c>
    </row>
    <row r="26" spans="1:10" x14ac:dyDescent="0.35">
      <c r="A26" s="7" t="s">
        <v>54</v>
      </c>
      <c r="B26" s="1">
        <v>981621</v>
      </c>
      <c r="C26" s="1">
        <v>562233</v>
      </c>
      <c r="D26" s="1">
        <v>258515</v>
      </c>
      <c r="E26" s="1">
        <v>58489</v>
      </c>
      <c r="F26" s="1">
        <v>4746</v>
      </c>
      <c r="J26" s="1">
        <v>97638</v>
      </c>
    </row>
    <row r="27" spans="1:10" x14ac:dyDescent="0.35">
      <c r="A27" s="7" t="s">
        <v>55</v>
      </c>
      <c r="B27" s="1">
        <v>51564</v>
      </c>
      <c r="C27" s="1">
        <v>33209</v>
      </c>
      <c r="D27" s="1">
        <v>16385</v>
      </c>
      <c r="E27" s="1">
        <v>1376</v>
      </c>
      <c r="F27" s="1" t="s">
        <v>134</v>
      </c>
      <c r="J27" s="1">
        <v>594</v>
      </c>
    </row>
    <row r="28" spans="1:10" x14ac:dyDescent="0.35">
      <c r="A28" s="7" t="s">
        <v>56</v>
      </c>
      <c r="B28" s="1">
        <v>38526</v>
      </c>
      <c r="C28" s="1">
        <v>30226</v>
      </c>
      <c r="D28" s="1">
        <v>6720</v>
      </c>
      <c r="E28" s="1">
        <v>1580</v>
      </c>
      <c r="F28" s="1" t="s">
        <v>134</v>
      </c>
      <c r="J28" s="1" t="s">
        <v>134</v>
      </c>
    </row>
    <row r="29" spans="1:10" x14ac:dyDescent="0.35">
      <c r="A29" s="7" t="s">
        <v>57</v>
      </c>
      <c r="B29" s="1">
        <v>6293</v>
      </c>
      <c r="C29" s="1">
        <v>3164</v>
      </c>
      <c r="D29" s="1">
        <v>920</v>
      </c>
      <c r="E29" s="1" t="s">
        <v>134</v>
      </c>
      <c r="F29" s="1" t="s">
        <v>134</v>
      </c>
      <c r="J29" s="1">
        <v>2209</v>
      </c>
    </row>
    <row r="30" spans="1:10" x14ac:dyDescent="0.35">
      <c r="A30" s="7" t="s">
        <v>52</v>
      </c>
      <c r="B30" s="1">
        <v>9943</v>
      </c>
      <c r="C30" s="1">
        <v>2306</v>
      </c>
      <c r="D30" s="1">
        <v>2187</v>
      </c>
      <c r="E30" s="1" t="s">
        <v>134</v>
      </c>
      <c r="F30" s="1">
        <v>2728</v>
      </c>
      <c r="J30" s="1">
        <v>2721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81988</v>
      </c>
      <c r="C32" s="1">
        <v>58075</v>
      </c>
      <c r="D32" s="1">
        <v>19510</v>
      </c>
      <c r="E32" s="1">
        <v>2203</v>
      </c>
      <c r="F32" s="1" t="s">
        <v>134</v>
      </c>
      <c r="J32" s="1">
        <v>2200</v>
      </c>
    </row>
    <row r="33" spans="1:10" x14ac:dyDescent="0.35">
      <c r="A33" s="7" t="s">
        <v>59</v>
      </c>
      <c r="B33" s="1">
        <v>975823</v>
      </c>
      <c r="C33" s="1">
        <v>556435</v>
      </c>
      <c r="D33" s="1">
        <v>258515</v>
      </c>
      <c r="E33" s="1">
        <v>58489</v>
      </c>
      <c r="F33" s="1">
        <v>4746</v>
      </c>
      <c r="J33" s="1">
        <v>97638</v>
      </c>
    </row>
    <row r="34" spans="1:10" x14ac:dyDescent="0.35">
      <c r="A34" s="7" t="s">
        <v>60</v>
      </c>
      <c r="B34" s="1">
        <v>44471</v>
      </c>
      <c r="C34" s="1">
        <v>33042</v>
      </c>
      <c r="D34" s="1">
        <v>7640</v>
      </c>
      <c r="E34" s="1">
        <v>1580</v>
      </c>
      <c r="F34" s="1" t="s">
        <v>134</v>
      </c>
      <c r="J34" s="1">
        <v>2209</v>
      </c>
    </row>
    <row r="35" spans="1:10" x14ac:dyDescent="0.35">
      <c r="A35" s="7" t="s">
        <v>52</v>
      </c>
      <c r="B35" s="1">
        <v>11080</v>
      </c>
      <c r="C35" s="1">
        <v>3444</v>
      </c>
      <c r="D35" s="1">
        <v>2187</v>
      </c>
      <c r="E35" s="1" t="s">
        <v>134</v>
      </c>
      <c r="F35" s="1">
        <v>2728</v>
      </c>
      <c r="J35" s="1">
        <v>2721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65944</v>
      </c>
      <c r="C37" s="1">
        <v>36401</v>
      </c>
      <c r="D37" s="1">
        <v>7593</v>
      </c>
      <c r="E37" s="1" t="s">
        <v>134</v>
      </c>
      <c r="F37" s="1" t="s">
        <v>134</v>
      </c>
      <c r="G37" s="1">
        <f>SUM(C37:F37)</f>
        <v>43994</v>
      </c>
      <c r="H37" s="1">
        <f>SUM(E37:F37)</f>
        <v>0</v>
      </c>
      <c r="I37" s="8">
        <f>H37/G37</f>
        <v>0</v>
      </c>
      <c r="J37" s="1">
        <v>21950</v>
      </c>
    </row>
    <row r="38" spans="1:10" x14ac:dyDescent="0.35">
      <c r="A38" s="7" t="s">
        <v>62</v>
      </c>
      <c r="B38" s="1">
        <v>987972</v>
      </c>
      <c r="C38" s="1">
        <v>588368</v>
      </c>
      <c r="D38" s="1">
        <v>266882</v>
      </c>
      <c r="E38" s="1">
        <v>58610</v>
      </c>
      <c r="F38" s="1">
        <v>2682</v>
      </c>
      <c r="G38" s="1">
        <f t="shared" ref="G38:G41" si="0">SUM(C38:F38)</f>
        <v>916542</v>
      </c>
      <c r="H38" s="1">
        <f t="shared" ref="H38:H41" si="1">SUM(E38:F38)</f>
        <v>61292</v>
      </c>
      <c r="I38" s="8">
        <f t="shared" ref="I38:I41" si="2">H38/G38</f>
        <v>6.6873094740884764E-2</v>
      </c>
      <c r="J38" s="1">
        <v>71431</v>
      </c>
    </row>
    <row r="39" spans="1:10" x14ac:dyDescent="0.35">
      <c r="A39" s="7" t="s">
        <v>63</v>
      </c>
      <c r="B39" s="1">
        <v>12065</v>
      </c>
      <c r="C39" s="1">
        <v>6107</v>
      </c>
      <c r="D39" s="1" t="s">
        <v>134</v>
      </c>
      <c r="E39" s="1" t="s">
        <v>134</v>
      </c>
      <c r="F39" s="1">
        <v>2728</v>
      </c>
      <c r="G39" s="1">
        <f t="shared" si="0"/>
        <v>8835</v>
      </c>
      <c r="H39" s="1">
        <f t="shared" si="1"/>
        <v>2728</v>
      </c>
      <c r="I39" s="8">
        <f t="shared" si="2"/>
        <v>0.30877192982456142</v>
      </c>
      <c r="J39" s="1">
        <v>3231</v>
      </c>
    </row>
    <row r="40" spans="1:10" x14ac:dyDescent="0.35">
      <c r="A40" s="7" t="s">
        <v>64</v>
      </c>
      <c r="B40" s="1">
        <v>16527</v>
      </c>
      <c r="C40" s="1">
        <v>3419</v>
      </c>
      <c r="D40" s="1">
        <v>10054</v>
      </c>
      <c r="E40" s="1" t="s">
        <v>134</v>
      </c>
      <c r="F40" s="1" t="s">
        <v>134</v>
      </c>
      <c r="G40" s="1">
        <f t="shared" si="0"/>
        <v>13473</v>
      </c>
      <c r="H40" s="1">
        <f t="shared" si="1"/>
        <v>0</v>
      </c>
      <c r="I40" s="8">
        <f t="shared" si="2"/>
        <v>0</v>
      </c>
      <c r="J40" s="1">
        <v>3053</v>
      </c>
    </row>
    <row r="41" spans="1:10" x14ac:dyDescent="0.35">
      <c r="A41" s="7" t="s">
        <v>65</v>
      </c>
      <c r="B41" s="1">
        <v>30854</v>
      </c>
      <c r="C41" s="1">
        <v>16701</v>
      </c>
      <c r="D41" s="1">
        <v>3323</v>
      </c>
      <c r="E41" s="1">
        <v>3661</v>
      </c>
      <c r="F41" s="1">
        <v>2064</v>
      </c>
      <c r="G41" s="1">
        <f t="shared" si="0"/>
        <v>25749</v>
      </c>
      <c r="H41" s="1">
        <f t="shared" si="1"/>
        <v>5725</v>
      </c>
      <c r="I41" s="8">
        <f t="shared" si="2"/>
        <v>0.22233873160122722</v>
      </c>
      <c r="J41" s="1">
        <v>5104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63240</v>
      </c>
      <c r="C43" s="1">
        <v>29503</v>
      </c>
      <c r="D43" s="1">
        <v>10979</v>
      </c>
      <c r="E43" s="1" t="s">
        <v>134</v>
      </c>
      <c r="F43" s="1">
        <v>2728</v>
      </c>
      <c r="J43" s="1">
        <v>20030</v>
      </c>
    </row>
    <row r="44" spans="1:10" x14ac:dyDescent="0.35">
      <c r="A44" s="7" t="s">
        <v>67</v>
      </c>
      <c r="B44" s="1">
        <v>339282</v>
      </c>
      <c r="C44" s="1">
        <v>164398</v>
      </c>
      <c r="D44" s="1">
        <v>109865</v>
      </c>
      <c r="E44" s="1">
        <v>37288</v>
      </c>
      <c r="F44" s="1" t="s">
        <v>134</v>
      </c>
      <c r="J44" s="1">
        <v>27731</v>
      </c>
    </row>
    <row r="45" spans="1:10" x14ac:dyDescent="0.35">
      <c r="A45" s="7" t="s">
        <v>68</v>
      </c>
      <c r="B45" s="1">
        <v>334124</v>
      </c>
      <c r="C45" s="1">
        <v>180720</v>
      </c>
      <c r="D45" s="1">
        <v>93838</v>
      </c>
      <c r="E45" s="1">
        <v>20213</v>
      </c>
      <c r="F45" s="1">
        <v>3682</v>
      </c>
      <c r="J45" s="1">
        <v>35671</v>
      </c>
    </row>
    <row r="46" spans="1:10" x14ac:dyDescent="0.35">
      <c r="A46" s="7" t="s">
        <v>69</v>
      </c>
      <c r="B46" s="1">
        <v>376715</v>
      </c>
      <c r="C46" s="1">
        <v>276375</v>
      </c>
      <c r="D46" s="1">
        <v>73170</v>
      </c>
      <c r="E46" s="1">
        <v>4770</v>
      </c>
      <c r="F46" s="1">
        <v>1064</v>
      </c>
      <c r="J46" s="1">
        <v>21336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663050</v>
      </c>
      <c r="C48" s="1">
        <v>408650</v>
      </c>
      <c r="D48" s="1">
        <v>175613</v>
      </c>
      <c r="E48" s="1">
        <v>20459</v>
      </c>
      <c r="F48" s="1">
        <v>1961</v>
      </c>
      <c r="J48" s="1">
        <v>56367</v>
      </c>
    </row>
    <row r="49" spans="1:10" x14ac:dyDescent="0.35">
      <c r="A49" s="7" t="s">
        <v>71</v>
      </c>
      <c r="B49" s="1">
        <v>32773</v>
      </c>
      <c r="C49" s="1">
        <v>19843</v>
      </c>
      <c r="D49" s="1">
        <v>8487</v>
      </c>
      <c r="E49" s="1">
        <v>2233</v>
      </c>
      <c r="F49" s="1" t="s">
        <v>134</v>
      </c>
      <c r="J49" s="1">
        <v>2211</v>
      </c>
    </row>
    <row r="50" spans="1:10" x14ac:dyDescent="0.35">
      <c r="A50" s="7" t="s">
        <v>72</v>
      </c>
      <c r="B50" s="1">
        <v>143727</v>
      </c>
      <c r="C50" s="1">
        <v>59643</v>
      </c>
      <c r="D50" s="1">
        <v>52405</v>
      </c>
      <c r="E50" s="1">
        <v>22239</v>
      </c>
      <c r="F50" s="1">
        <v>2064</v>
      </c>
      <c r="J50" s="1">
        <v>7376</v>
      </c>
    </row>
    <row r="51" spans="1:10" x14ac:dyDescent="0.35">
      <c r="A51" s="7" t="s">
        <v>73</v>
      </c>
      <c r="B51" s="1">
        <v>265783</v>
      </c>
      <c r="C51" s="1">
        <v>162346</v>
      </c>
      <c r="D51" s="1">
        <v>47390</v>
      </c>
      <c r="E51" s="1">
        <v>17340</v>
      </c>
      <c r="F51" s="1">
        <v>720</v>
      </c>
      <c r="J51" s="1">
        <v>37987</v>
      </c>
    </row>
    <row r="52" spans="1:10" x14ac:dyDescent="0.35">
      <c r="A52" s="7" t="s">
        <v>52</v>
      </c>
      <c r="B52" s="1">
        <v>8028</v>
      </c>
      <c r="C52" s="1">
        <v>515</v>
      </c>
      <c r="D52" s="1">
        <v>3959</v>
      </c>
      <c r="E52" s="1" t="s">
        <v>134</v>
      </c>
      <c r="F52" s="1">
        <v>2728</v>
      </c>
      <c r="J52" s="1">
        <v>826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101201</v>
      </c>
      <c r="C54" s="1">
        <v>57003</v>
      </c>
      <c r="D54" s="1">
        <v>30334</v>
      </c>
      <c r="E54" s="1">
        <v>8075</v>
      </c>
      <c r="F54" s="1">
        <v>343</v>
      </c>
      <c r="J54" s="1">
        <v>5445</v>
      </c>
    </row>
    <row r="55" spans="1:10" x14ac:dyDescent="0.35">
      <c r="A55" s="7" t="s">
        <v>75</v>
      </c>
      <c r="B55" s="1">
        <v>406697</v>
      </c>
      <c r="C55" s="1">
        <v>283404</v>
      </c>
      <c r="D55" s="1">
        <v>75012</v>
      </c>
      <c r="E55" s="1">
        <v>15706</v>
      </c>
      <c r="F55" s="1">
        <v>720</v>
      </c>
      <c r="J55" s="1">
        <v>31855</v>
      </c>
    </row>
    <row r="56" spans="1:10" x14ac:dyDescent="0.35">
      <c r="A56" s="7" t="s">
        <v>76</v>
      </c>
      <c r="B56" s="1">
        <v>264349</v>
      </c>
      <c r="C56" s="1">
        <v>151544</v>
      </c>
      <c r="D56" s="1">
        <v>69883</v>
      </c>
      <c r="E56" s="1">
        <v>14413</v>
      </c>
      <c r="F56" s="1" t="s">
        <v>134</v>
      </c>
      <c r="J56" s="1">
        <v>28508</v>
      </c>
    </row>
    <row r="57" spans="1:10" x14ac:dyDescent="0.35">
      <c r="A57" s="7" t="s">
        <v>77</v>
      </c>
      <c r="B57" s="1">
        <v>157175</v>
      </c>
      <c r="C57" s="1">
        <v>69929</v>
      </c>
      <c r="D57" s="1">
        <v>54360</v>
      </c>
      <c r="E57" s="1">
        <v>14851</v>
      </c>
      <c r="F57" s="1">
        <v>4346</v>
      </c>
      <c r="J57" s="1">
        <v>13689</v>
      </c>
    </row>
    <row r="58" spans="1:10" x14ac:dyDescent="0.35">
      <c r="A58" s="7" t="s">
        <v>78</v>
      </c>
      <c r="B58" s="1">
        <v>72123</v>
      </c>
      <c r="C58" s="1">
        <v>39075</v>
      </c>
      <c r="D58" s="1">
        <v>17908</v>
      </c>
      <c r="E58" s="1">
        <v>9227</v>
      </c>
      <c r="F58" s="1">
        <v>2064</v>
      </c>
      <c r="J58" s="1">
        <v>3849</v>
      </c>
    </row>
    <row r="59" spans="1:10" x14ac:dyDescent="0.35">
      <c r="A59" s="7" t="s">
        <v>79</v>
      </c>
      <c r="B59" s="1">
        <v>60942</v>
      </c>
      <c r="C59" s="1">
        <v>30730</v>
      </c>
      <c r="D59" s="1">
        <v>8791</v>
      </c>
      <c r="E59" s="1" t="s">
        <v>134</v>
      </c>
      <c r="F59" s="1" t="s">
        <v>134</v>
      </c>
      <c r="J59" s="1">
        <v>21421</v>
      </c>
    </row>
    <row r="60" spans="1:10" x14ac:dyDescent="0.35">
      <c r="A60" s="7" t="s">
        <v>80</v>
      </c>
      <c r="B60" s="1">
        <v>50875</v>
      </c>
      <c r="C60" s="1">
        <v>19311</v>
      </c>
      <c r="D60" s="1">
        <v>31564</v>
      </c>
      <c r="E60" s="1" t="s">
        <v>134</v>
      </c>
      <c r="F60" s="1" t="s">
        <v>134</v>
      </c>
      <c r="J60" s="1" t="s">
        <v>134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388687</v>
      </c>
      <c r="C62" s="1">
        <v>184913</v>
      </c>
      <c r="D62" s="1">
        <v>108745</v>
      </c>
      <c r="E62" s="1">
        <v>36756</v>
      </c>
      <c r="F62" s="1">
        <v>4792</v>
      </c>
      <c r="G62" s="1">
        <f>SUM(C62:F62)</f>
        <v>335206</v>
      </c>
      <c r="H62" s="1">
        <f>SUM(E62:F62)</f>
        <v>41548</v>
      </c>
      <c r="I62" s="8">
        <f>H62/G62</f>
        <v>0.12394766203468911</v>
      </c>
      <c r="J62" s="1">
        <v>53481</v>
      </c>
    </row>
    <row r="63" spans="1:10" x14ac:dyDescent="0.35">
      <c r="A63" s="7" t="s">
        <v>82</v>
      </c>
      <c r="B63" s="1">
        <v>724674</v>
      </c>
      <c r="C63" s="1">
        <v>466082</v>
      </c>
      <c r="D63" s="1">
        <v>179108</v>
      </c>
      <c r="E63" s="1">
        <v>25515</v>
      </c>
      <c r="F63" s="1">
        <v>2682</v>
      </c>
      <c r="G63" s="1">
        <f>SUM(C63:F63)</f>
        <v>673387</v>
      </c>
      <c r="H63" s="1">
        <f>SUM(E63:F63)</f>
        <v>28197</v>
      </c>
      <c r="I63" s="8">
        <f>H63/G63</f>
        <v>4.1873395239290331E-2</v>
      </c>
      <c r="J63" s="1">
        <v>51287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60754</v>
      </c>
      <c r="C65" s="1">
        <v>24396</v>
      </c>
      <c r="D65" s="1">
        <v>25630</v>
      </c>
      <c r="E65" s="1">
        <v>1620</v>
      </c>
      <c r="F65" s="1">
        <v>2785</v>
      </c>
      <c r="J65" s="1">
        <v>6322</v>
      </c>
    </row>
    <row r="66" spans="1:10" x14ac:dyDescent="0.35">
      <c r="A66" s="7" t="s">
        <v>59</v>
      </c>
      <c r="B66" s="1">
        <v>1018443</v>
      </c>
      <c r="C66" s="1">
        <v>626239</v>
      </c>
      <c r="D66" s="1">
        <v>262222</v>
      </c>
      <c r="E66" s="1">
        <v>60651</v>
      </c>
      <c r="F66" s="1">
        <v>4689</v>
      </c>
      <c r="J66" s="1">
        <v>64642</v>
      </c>
    </row>
    <row r="67" spans="1:10" x14ac:dyDescent="0.35">
      <c r="A67" s="7" t="s">
        <v>52</v>
      </c>
      <c r="B67" s="1">
        <v>34164</v>
      </c>
      <c r="C67" s="1">
        <v>360</v>
      </c>
      <c r="D67" s="1" t="s">
        <v>134</v>
      </c>
      <c r="E67" s="1" t="s">
        <v>134</v>
      </c>
      <c r="F67" s="1" t="s">
        <v>134</v>
      </c>
      <c r="J67" s="1">
        <v>33804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664894</v>
      </c>
      <c r="C69" s="1">
        <v>424103</v>
      </c>
      <c r="D69" s="1">
        <v>156965</v>
      </c>
      <c r="E69" s="1">
        <v>38592</v>
      </c>
      <c r="F69" s="1">
        <v>1064</v>
      </c>
      <c r="J69" s="1">
        <v>44170</v>
      </c>
    </row>
    <row r="70" spans="1:10" x14ac:dyDescent="0.35">
      <c r="A70" s="7" t="s">
        <v>59</v>
      </c>
      <c r="B70" s="1">
        <v>398255</v>
      </c>
      <c r="C70" s="1">
        <v>224473</v>
      </c>
      <c r="D70" s="1">
        <v>118279</v>
      </c>
      <c r="E70" s="1">
        <v>23679</v>
      </c>
      <c r="F70" s="1">
        <v>6410</v>
      </c>
      <c r="J70" s="1">
        <v>25414</v>
      </c>
    </row>
    <row r="71" spans="1:10" x14ac:dyDescent="0.35">
      <c r="A71" s="7" t="s">
        <v>52</v>
      </c>
      <c r="B71" s="1">
        <v>50211</v>
      </c>
      <c r="C71" s="1">
        <v>2419</v>
      </c>
      <c r="D71" s="1">
        <v>12608</v>
      </c>
      <c r="E71" s="1" t="s">
        <v>134</v>
      </c>
      <c r="F71" s="1" t="s">
        <v>134</v>
      </c>
      <c r="J71" s="1">
        <v>35184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17246</v>
      </c>
      <c r="C73" s="1">
        <v>14252</v>
      </c>
      <c r="D73" s="1">
        <v>2549</v>
      </c>
      <c r="E73" s="1">
        <v>446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5281</v>
      </c>
      <c r="C74" s="1">
        <v>3217</v>
      </c>
      <c r="D74" s="1" t="s">
        <v>134</v>
      </c>
      <c r="E74" s="1" t="s">
        <v>134</v>
      </c>
      <c r="F74" s="1">
        <v>2064</v>
      </c>
      <c r="J74" s="1" t="s">
        <v>134</v>
      </c>
    </row>
    <row r="75" spans="1:10" ht="29" x14ac:dyDescent="0.35">
      <c r="A75" s="7" t="s">
        <v>85</v>
      </c>
      <c r="B75" s="1">
        <v>32402</v>
      </c>
      <c r="C75" s="1">
        <v>7132</v>
      </c>
      <c r="D75" s="1">
        <v>14891</v>
      </c>
      <c r="E75" s="1">
        <v>10380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7311</v>
      </c>
      <c r="C76" s="1">
        <v>5456</v>
      </c>
      <c r="D76" s="1" t="s">
        <v>134</v>
      </c>
      <c r="E76" s="1">
        <v>1855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2472</v>
      </c>
      <c r="C77" s="1" t="s">
        <v>134</v>
      </c>
      <c r="D77" s="1" t="s">
        <v>134</v>
      </c>
      <c r="E77" s="1" t="s">
        <v>134</v>
      </c>
      <c r="F77" s="1" t="s">
        <v>134</v>
      </c>
      <c r="J77" s="1">
        <v>2472</v>
      </c>
    </row>
    <row r="78" spans="1:10" x14ac:dyDescent="0.35">
      <c r="A78" s="7" t="s">
        <v>88</v>
      </c>
      <c r="B78" s="1">
        <v>55337</v>
      </c>
      <c r="C78" s="1">
        <v>24407</v>
      </c>
      <c r="D78" s="1">
        <v>22650</v>
      </c>
      <c r="E78" s="1">
        <v>3571</v>
      </c>
      <c r="F78" s="1">
        <v>1618</v>
      </c>
      <c r="J78" s="1">
        <v>3091</v>
      </c>
    </row>
    <row r="79" spans="1:10" x14ac:dyDescent="0.35">
      <c r="A79" s="7" t="s">
        <v>89</v>
      </c>
      <c r="B79" s="1">
        <v>196292</v>
      </c>
      <c r="C79" s="1">
        <v>134416</v>
      </c>
      <c r="D79" s="1">
        <v>54878</v>
      </c>
      <c r="E79" s="1">
        <v>163</v>
      </c>
      <c r="F79" s="1" t="s">
        <v>134</v>
      </c>
      <c r="J79" s="1">
        <v>6835</v>
      </c>
    </row>
    <row r="80" spans="1:10" x14ac:dyDescent="0.35">
      <c r="A80" s="7" t="s">
        <v>90</v>
      </c>
      <c r="B80" s="1">
        <v>9398</v>
      </c>
      <c r="C80" s="1">
        <v>1115</v>
      </c>
      <c r="D80" s="1">
        <v>6609</v>
      </c>
      <c r="E80" s="1" t="s">
        <v>134</v>
      </c>
      <c r="F80" s="1" t="s">
        <v>134</v>
      </c>
      <c r="J80" s="1">
        <v>1673</v>
      </c>
    </row>
    <row r="81" spans="1:10" x14ac:dyDescent="0.35">
      <c r="A81" s="7" t="s">
        <v>91</v>
      </c>
      <c r="B81" s="1">
        <v>4038</v>
      </c>
      <c r="C81" s="1" t="s">
        <v>134</v>
      </c>
      <c r="D81" s="1">
        <v>2231</v>
      </c>
      <c r="E81" s="1">
        <v>1807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3327</v>
      </c>
      <c r="C82" s="1">
        <v>1544</v>
      </c>
      <c r="D82" s="1" t="s">
        <v>134</v>
      </c>
      <c r="E82" s="1">
        <v>1783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300</v>
      </c>
      <c r="C83" s="1">
        <v>300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56826</v>
      </c>
      <c r="C84" s="1">
        <v>31914</v>
      </c>
      <c r="D84" s="1">
        <v>14471</v>
      </c>
      <c r="E84" s="1">
        <v>3675</v>
      </c>
      <c r="F84" s="1">
        <v>2728</v>
      </c>
      <c r="J84" s="1">
        <v>4038</v>
      </c>
    </row>
    <row r="85" spans="1:10" x14ac:dyDescent="0.35">
      <c r="A85" s="7" t="s">
        <v>52</v>
      </c>
      <c r="B85" s="1">
        <v>723130</v>
      </c>
      <c r="C85" s="1">
        <v>427242</v>
      </c>
      <c r="D85" s="1">
        <v>169574</v>
      </c>
      <c r="E85" s="1">
        <v>38592</v>
      </c>
      <c r="F85" s="1">
        <v>1064</v>
      </c>
      <c r="J85" s="1">
        <v>86658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94192</v>
      </c>
      <c r="C87" s="1">
        <v>45504</v>
      </c>
      <c r="D87" s="1">
        <v>43001</v>
      </c>
      <c r="E87" s="1">
        <v>5687</v>
      </c>
      <c r="F87" s="1" t="s">
        <v>134</v>
      </c>
      <c r="G87" s="1">
        <f>SUM(C87:F87)</f>
        <v>94192</v>
      </c>
      <c r="H87" s="1">
        <f>SUM(E87:F87)</f>
        <v>5687</v>
      </c>
      <c r="I87" s="8">
        <f>H87/G87</f>
        <v>6.037667742483438E-2</v>
      </c>
      <c r="J87" s="1" t="s">
        <v>134</v>
      </c>
    </row>
    <row r="88" spans="1:10" x14ac:dyDescent="0.35">
      <c r="A88" s="7" t="s">
        <v>96</v>
      </c>
      <c r="B88" s="1">
        <v>95832</v>
      </c>
      <c r="C88" s="1">
        <v>28099</v>
      </c>
      <c r="D88" s="1">
        <v>47748</v>
      </c>
      <c r="E88" s="1">
        <v>19264</v>
      </c>
      <c r="F88" s="1">
        <v>720</v>
      </c>
      <c r="J88" s="1" t="s">
        <v>134</v>
      </c>
    </row>
    <row r="89" spans="1:10" x14ac:dyDescent="0.35">
      <c r="A89" s="7" t="s">
        <v>203</v>
      </c>
      <c r="C89" s="1">
        <f>SUM(C87:C88)</f>
        <v>73603</v>
      </c>
      <c r="D89" s="1">
        <f>SUM(D87:D88)</f>
        <v>90749</v>
      </c>
      <c r="E89" s="1">
        <f>SUM(E87:E88)</f>
        <v>24951</v>
      </c>
      <c r="F89" s="1">
        <f>SUM(F87:F88)</f>
        <v>720</v>
      </c>
      <c r="G89" s="1">
        <f>SUM(C89:F89)</f>
        <v>190023</v>
      </c>
      <c r="H89" s="1">
        <f>SUM(E89:F89)</f>
        <v>25671</v>
      </c>
      <c r="I89" s="8">
        <f>H89/G89</f>
        <v>0.13509417281065977</v>
      </c>
    </row>
    <row r="90" spans="1:10" x14ac:dyDescent="0.35">
      <c r="A90" s="7" t="s">
        <v>97</v>
      </c>
      <c r="B90" s="1">
        <v>116808</v>
      </c>
      <c r="C90" s="1">
        <v>62915</v>
      </c>
      <c r="D90" s="1">
        <v>35552</v>
      </c>
      <c r="E90" s="1">
        <v>13996</v>
      </c>
      <c r="F90" s="1">
        <v>4346</v>
      </c>
      <c r="J90" s="1" t="s">
        <v>134</v>
      </c>
    </row>
    <row r="91" spans="1:10" x14ac:dyDescent="0.35">
      <c r="A91" s="7" t="s">
        <v>98</v>
      </c>
      <c r="B91" s="1">
        <v>187456</v>
      </c>
      <c r="C91" s="1">
        <v>101312</v>
      </c>
      <c r="D91" s="1">
        <v>82311</v>
      </c>
      <c r="E91" s="1">
        <v>1769</v>
      </c>
      <c r="F91" s="1">
        <v>2064</v>
      </c>
      <c r="J91" s="1" t="s">
        <v>134</v>
      </c>
    </row>
    <row r="92" spans="1:10" x14ac:dyDescent="0.35">
      <c r="A92" s="7" t="s">
        <v>99</v>
      </c>
      <c r="B92" s="1">
        <v>103794</v>
      </c>
      <c r="C92" s="1">
        <v>83746</v>
      </c>
      <c r="D92" s="1">
        <v>14088</v>
      </c>
      <c r="E92" s="1">
        <v>4724</v>
      </c>
      <c r="F92" s="1" t="s">
        <v>134</v>
      </c>
      <c r="J92" s="1">
        <v>1236</v>
      </c>
    </row>
    <row r="93" spans="1:10" x14ac:dyDescent="0.35">
      <c r="A93" s="7" t="s">
        <v>100</v>
      </c>
      <c r="B93" s="1">
        <v>168232</v>
      </c>
      <c r="C93" s="1">
        <v>135363</v>
      </c>
      <c r="D93" s="1">
        <v>24003</v>
      </c>
      <c r="E93" s="1">
        <v>8867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44519</v>
      </c>
      <c r="C94" s="1">
        <v>41213</v>
      </c>
      <c r="D94" s="1">
        <v>3306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78518</v>
      </c>
      <c r="C95" s="1">
        <v>76650</v>
      </c>
      <c r="D95" s="1">
        <v>1867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224009</v>
      </c>
      <c r="C96" s="1">
        <v>76193</v>
      </c>
      <c r="D96" s="1">
        <v>35977</v>
      </c>
      <c r="E96" s="1">
        <v>7964</v>
      </c>
      <c r="F96" s="1">
        <v>343</v>
      </c>
      <c r="J96" s="1">
        <v>103531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861091</v>
      </c>
      <c r="C98" s="1">
        <v>585608</v>
      </c>
      <c r="D98" s="1">
        <v>222396</v>
      </c>
      <c r="E98" s="1">
        <v>44743</v>
      </c>
      <c r="F98" s="1">
        <v>4746</v>
      </c>
      <c r="J98" s="1">
        <v>3598</v>
      </c>
    </row>
    <row r="99" spans="1:10" x14ac:dyDescent="0.35">
      <c r="A99" s="7" t="s">
        <v>104</v>
      </c>
      <c r="B99" s="1">
        <v>330009</v>
      </c>
      <c r="C99" s="1">
        <v>183713</v>
      </c>
      <c r="D99" s="1">
        <v>114567</v>
      </c>
      <c r="E99" s="1">
        <v>25737</v>
      </c>
      <c r="F99" s="1">
        <v>4746</v>
      </c>
      <c r="J99" s="1">
        <v>1246</v>
      </c>
    </row>
    <row r="100" spans="1:10" ht="43.5" x14ac:dyDescent="0.35">
      <c r="A100" s="7" t="s">
        <v>105</v>
      </c>
      <c r="B100" s="1">
        <v>298254</v>
      </c>
      <c r="C100" s="1">
        <v>136939</v>
      </c>
      <c r="D100" s="1">
        <v>120484</v>
      </c>
      <c r="E100" s="1">
        <v>33723</v>
      </c>
      <c r="F100" s="1">
        <v>4746</v>
      </c>
      <c r="J100" s="1">
        <v>2361</v>
      </c>
    </row>
    <row r="101" spans="1:10" x14ac:dyDescent="0.35">
      <c r="A101" s="7" t="s">
        <v>106</v>
      </c>
      <c r="B101" s="1">
        <v>67884</v>
      </c>
      <c r="C101" s="1">
        <v>19011</v>
      </c>
      <c r="D101" s="1">
        <v>27143</v>
      </c>
      <c r="E101" s="1">
        <v>16985</v>
      </c>
      <c r="F101" s="1">
        <v>4746</v>
      </c>
      <c r="J101" s="1" t="s">
        <v>134</v>
      </c>
    </row>
    <row r="102" spans="1:10" x14ac:dyDescent="0.35">
      <c r="A102" s="7" t="s">
        <v>107</v>
      </c>
      <c r="B102" s="1">
        <v>13930</v>
      </c>
      <c r="C102" s="1">
        <v>2931</v>
      </c>
      <c r="D102" s="1">
        <v>10999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16306</v>
      </c>
      <c r="C103" s="1">
        <v>4131</v>
      </c>
      <c r="D103" s="1">
        <v>6622</v>
      </c>
      <c r="E103" s="1">
        <v>4832</v>
      </c>
      <c r="F103" s="1">
        <v>720</v>
      </c>
      <c r="J103" s="1" t="s">
        <v>134</v>
      </c>
    </row>
    <row r="104" spans="1:10" x14ac:dyDescent="0.35">
      <c r="A104" s="7" t="s">
        <v>109</v>
      </c>
      <c r="B104" s="1">
        <v>62734</v>
      </c>
      <c r="C104" s="1">
        <v>14865</v>
      </c>
      <c r="D104" s="1">
        <v>39192</v>
      </c>
      <c r="E104" s="1">
        <v>8677</v>
      </c>
      <c r="F104" s="1" t="s">
        <v>134</v>
      </c>
      <c r="J104" s="1" t="s">
        <v>134</v>
      </c>
    </row>
    <row r="105" spans="1:10" ht="29" x14ac:dyDescent="0.35">
      <c r="A105" s="7" t="s">
        <v>110</v>
      </c>
      <c r="B105" s="1">
        <v>32832</v>
      </c>
      <c r="C105" s="1">
        <v>9504</v>
      </c>
      <c r="D105" s="1">
        <v>13775</v>
      </c>
      <c r="E105" s="1">
        <v>9553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28496</v>
      </c>
      <c r="C106" s="1">
        <v>13563</v>
      </c>
      <c r="D106" s="1">
        <v>10870</v>
      </c>
      <c r="E106" s="1">
        <v>4064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9714</v>
      </c>
      <c r="C107" s="1">
        <v>2686</v>
      </c>
      <c r="D107" s="1">
        <v>4494</v>
      </c>
      <c r="E107" s="1">
        <v>2533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71497</v>
      </c>
      <c r="C108" s="1">
        <v>37333</v>
      </c>
      <c r="D108" s="1">
        <v>20882</v>
      </c>
      <c r="E108" s="1">
        <v>6873</v>
      </c>
      <c r="F108" s="1">
        <v>6410</v>
      </c>
      <c r="J108" s="1" t="s">
        <v>134</v>
      </c>
    </row>
    <row r="109" spans="1:10" x14ac:dyDescent="0.35">
      <c r="A109" s="7" t="s">
        <v>52</v>
      </c>
      <c r="B109" s="1">
        <v>102922</v>
      </c>
      <c r="C109" s="1">
        <v>360</v>
      </c>
      <c r="D109" s="1">
        <v>1392</v>
      </c>
      <c r="E109" s="1" t="s">
        <v>134</v>
      </c>
      <c r="F109" s="1" t="s">
        <v>134</v>
      </c>
      <c r="J109" s="1">
        <v>101170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8321</v>
      </c>
      <c r="C111" s="1">
        <v>8321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 t="s">
        <v>134</v>
      </c>
      <c r="C112" s="1" t="s">
        <v>134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11448</v>
      </c>
      <c r="C113" s="1">
        <v>9842</v>
      </c>
      <c r="D113" s="1">
        <v>1605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1889</v>
      </c>
      <c r="C114" s="1">
        <v>1889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1087040</v>
      </c>
      <c r="C115" s="1">
        <v>630944</v>
      </c>
      <c r="D115" s="1">
        <v>286247</v>
      </c>
      <c r="E115" s="1">
        <v>62271</v>
      </c>
      <c r="F115" s="1">
        <v>4746</v>
      </c>
      <c r="J115" s="1">
        <v>102832</v>
      </c>
    </row>
    <row r="116" spans="1:10" x14ac:dyDescent="0.35">
      <c r="A116" s="7" t="s">
        <v>52</v>
      </c>
      <c r="B116" s="1">
        <v>4664</v>
      </c>
      <c r="C116" s="1" t="s">
        <v>134</v>
      </c>
      <c r="D116" s="1" t="s">
        <v>134</v>
      </c>
      <c r="E116" s="1" t="s">
        <v>134</v>
      </c>
      <c r="F116" s="1">
        <v>2728</v>
      </c>
      <c r="J116" s="1">
        <v>1936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600336</v>
      </c>
      <c r="C118" s="1">
        <v>425855</v>
      </c>
      <c r="D118" s="1">
        <v>151033</v>
      </c>
      <c r="E118" s="1">
        <v>19483</v>
      </c>
      <c r="F118" s="1">
        <v>2728</v>
      </c>
      <c r="J118" s="1">
        <v>1236</v>
      </c>
    </row>
    <row r="119" spans="1:10" x14ac:dyDescent="0.35">
      <c r="A119" s="7" t="s">
        <v>120</v>
      </c>
      <c r="B119" s="1">
        <v>285284</v>
      </c>
      <c r="C119" s="1">
        <v>152211</v>
      </c>
      <c r="D119" s="1">
        <v>98325</v>
      </c>
      <c r="E119" s="1">
        <v>32684</v>
      </c>
      <c r="F119" s="1">
        <v>2064</v>
      </c>
      <c r="J119" s="1" t="s">
        <v>134</v>
      </c>
    </row>
    <row r="120" spans="1:10" x14ac:dyDescent="0.35">
      <c r="A120" s="7" t="s">
        <v>121</v>
      </c>
      <c r="B120" s="1">
        <v>41320</v>
      </c>
      <c r="C120" s="1">
        <v>28373</v>
      </c>
      <c r="D120" s="1">
        <v>6662</v>
      </c>
      <c r="E120" s="1">
        <v>3947</v>
      </c>
      <c r="F120" s="1">
        <v>2338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186422</v>
      </c>
      <c r="C122" s="1">
        <v>44556</v>
      </c>
      <c r="D122" s="1">
        <v>31833</v>
      </c>
      <c r="E122" s="1">
        <v>6158</v>
      </c>
      <c r="F122" s="1">
        <v>343</v>
      </c>
      <c r="J122" s="1">
        <v>103531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693479</v>
      </c>
      <c r="C124" s="1">
        <v>475041</v>
      </c>
      <c r="D124" s="1">
        <v>171537</v>
      </c>
      <c r="E124" s="1">
        <v>40872</v>
      </c>
      <c r="F124" s="1">
        <v>4792</v>
      </c>
      <c r="J124" s="1">
        <v>1236</v>
      </c>
    </row>
    <row r="125" spans="1:10" x14ac:dyDescent="0.35">
      <c r="A125" s="7" t="s">
        <v>120</v>
      </c>
      <c r="B125" s="1">
        <v>174987</v>
      </c>
      <c r="C125" s="1">
        <v>105067</v>
      </c>
      <c r="D125" s="1">
        <v>55656</v>
      </c>
      <c r="E125" s="1">
        <v>11926</v>
      </c>
      <c r="F125" s="1">
        <v>2338</v>
      </c>
      <c r="J125" s="1" t="s">
        <v>134</v>
      </c>
    </row>
    <row r="126" spans="1:10" x14ac:dyDescent="0.35">
      <c r="A126" s="7" t="s">
        <v>121</v>
      </c>
      <c r="B126" s="1">
        <v>43944</v>
      </c>
      <c r="C126" s="1">
        <v>23729</v>
      </c>
      <c r="D126" s="1">
        <v>16899</v>
      </c>
      <c r="E126" s="1">
        <v>3315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9274</v>
      </c>
      <c r="C127" s="1" t="s">
        <v>134</v>
      </c>
      <c r="D127" s="1">
        <v>9274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191678</v>
      </c>
      <c r="C128" s="1">
        <v>47158</v>
      </c>
      <c r="D128" s="1">
        <v>34487</v>
      </c>
      <c r="E128" s="1">
        <v>6158</v>
      </c>
      <c r="F128" s="1">
        <v>343</v>
      </c>
      <c r="J128" s="1">
        <v>103531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513021</v>
      </c>
      <c r="C130" s="1">
        <v>368744</v>
      </c>
      <c r="D130" s="1">
        <v>120558</v>
      </c>
      <c r="E130" s="1">
        <v>19755</v>
      </c>
      <c r="F130" s="1">
        <v>2728</v>
      </c>
      <c r="J130" s="1">
        <v>1236</v>
      </c>
    </row>
    <row r="131" spans="1:10" x14ac:dyDescent="0.35">
      <c r="A131" s="7" t="s">
        <v>120</v>
      </c>
      <c r="B131" s="1">
        <v>337137</v>
      </c>
      <c r="C131" s="1">
        <v>194474</v>
      </c>
      <c r="D131" s="1">
        <v>114837</v>
      </c>
      <c r="E131" s="1">
        <v>23424</v>
      </c>
      <c r="F131" s="1">
        <v>4403</v>
      </c>
      <c r="J131" s="1" t="s">
        <v>134</v>
      </c>
    </row>
    <row r="132" spans="1:10" x14ac:dyDescent="0.35">
      <c r="A132" s="7" t="s">
        <v>121</v>
      </c>
      <c r="B132" s="1">
        <v>76780</v>
      </c>
      <c r="C132" s="1">
        <v>43222</v>
      </c>
      <c r="D132" s="1">
        <v>20625</v>
      </c>
      <c r="E132" s="1">
        <v>12934</v>
      </c>
      <c r="F132" s="1" t="s">
        <v>134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186422</v>
      </c>
      <c r="C134" s="1">
        <v>44556</v>
      </c>
      <c r="D134" s="1">
        <v>31833</v>
      </c>
      <c r="E134" s="1">
        <v>6158</v>
      </c>
      <c r="F134" s="1">
        <v>343</v>
      </c>
      <c r="J134" s="1">
        <v>103531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698898</v>
      </c>
      <c r="C136" s="1">
        <v>498556</v>
      </c>
      <c r="D136" s="1">
        <v>154608</v>
      </c>
      <c r="E136" s="1">
        <v>39705</v>
      </c>
      <c r="F136" s="1">
        <v>4792</v>
      </c>
      <c r="J136" s="1">
        <v>1236</v>
      </c>
    </row>
    <row r="137" spans="1:10" x14ac:dyDescent="0.35">
      <c r="A137" s="7" t="s">
        <v>120</v>
      </c>
      <c r="B137" s="1">
        <v>182417</v>
      </c>
      <c r="C137" s="1">
        <v>76057</v>
      </c>
      <c r="D137" s="1">
        <v>87778</v>
      </c>
      <c r="E137" s="1">
        <v>16245</v>
      </c>
      <c r="F137" s="1">
        <v>2338</v>
      </c>
      <c r="J137" s="1" t="s">
        <v>134</v>
      </c>
    </row>
    <row r="138" spans="1:10" x14ac:dyDescent="0.35">
      <c r="A138" s="7" t="s">
        <v>121</v>
      </c>
      <c r="B138" s="1">
        <v>35782</v>
      </c>
      <c r="C138" s="1">
        <v>21984</v>
      </c>
      <c r="D138" s="1">
        <v>13634</v>
      </c>
      <c r="E138" s="1">
        <v>163</v>
      </c>
      <c r="F138" s="1" t="s">
        <v>134</v>
      </c>
      <c r="J138" s="1" t="s">
        <v>134</v>
      </c>
    </row>
    <row r="139" spans="1:10" x14ac:dyDescent="0.35">
      <c r="A139" s="7" t="s">
        <v>122</v>
      </c>
      <c r="B139" s="1">
        <v>9842</v>
      </c>
      <c r="C139" s="1">
        <v>9842</v>
      </c>
      <c r="D139" s="1" t="s">
        <v>134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186422</v>
      </c>
      <c r="C140" s="1">
        <v>44556</v>
      </c>
      <c r="D140" s="1">
        <v>31833</v>
      </c>
      <c r="E140" s="1">
        <v>6158</v>
      </c>
      <c r="F140" s="1">
        <v>343</v>
      </c>
      <c r="J140" s="1">
        <v>103531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862388</v>
      </c>
      <c r="C142" s="1">
        <v>577362</v>
      </c>
      <c r="D142" s="1">
        <v>233959</v>
      </c>
      <c r="E142" s="1">
        <v>46382</v>
      </c>
      <c r="F142" s="1">
        <v>3448</v>
      </c>
      <c r="J142" s="1">
        <v>1236</v>
      </c>
    </row>
    <row r="143" spans="1:10" x14ac:dyDescent="0.35">
      <c r="A143" s="7" t="s">
        <v>120</v>
      </c>
      <c r="B143" s="1">
        <v>47621</v>
      </c>
      <c r="C143" s="1">
        <v>18120</v>
      </c>
      <c r="D143" s="1">
        <v>21615</v>
      </c>
      <c r="E143" s="1">
        <v>4204</v>
      </c>
      <c r="F143" s="1">
        <v>3682</v>
      </c>
      <c r="J143" s="1" t="s">
        <v>134</v>
      </c>
    </row>
    <row r="144" spans="1:10" x14ac:dyDescent="0.35">
      <c r="A144" s="7" t="s">
        <v>121</v>
      </c>
      <c r="B144" s="1">
        <v>7603</v>
      </c>
      <c r="C144" s="1">
        <v>1115</v>
      </c>
      <c r="D144" s="1">
        <v>446</v>
      </c>
      <c r="E144" s="1">
        <v>5527</v>
      </c>
      <c r="F144" s="1" t="s">
        <v>134</v>
      </c>
      <c r="J144" s="1">
        <v>515</v>
      </c>
    </row>
    <row r="145" spans="1:10" x14ac:dyDescent="0.35">
      <c r="A145" s="7" t="s">
        <v>122</v>
      </c>
      <c r="B145" s="1">
        <v>9842</v>
      </c>
      <c r="C145" s="1">
        <v>9842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185907</v>
      </c>
      <c r="C146" s="1">
        <v>44556</v>
      </c>
      <c r="D146" s="1">
        <v>31833</v>
      </c>
      <c r="E146" s="1">
        <v>6158</v>
      </c>
      <c r="F146" s="1">
        <v>343</v>
      </c>
      <c r="J146" s="1">
        <v>103017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852246</v>
      </c>
      <c r="C148" s="1">
        <v>568015</v>
      </c>
      <c r="D148" s="1">
        <v>235567</v>
      </c>
      <c r="E148" s="1">
        <v>43979</v>
      </c>
      <c r="F148" s="1">
        <v>3448</v>
      </c>
      <c r="J148" s="1">
        <v>1236</v>
      </c>
    </row>
    <row r="149" spans="1:10" x14ac:dyDescent="0.35">
      <c r="A149" s="7" t="s">
        <v>120</v>
      </c>
      <c r="B149" s="1">
        <v>63992</v>
      </c>
      <c r="C149" s="1">
        <v>37309</v>
      </c>
      <c r="D149" s="1">
        <v>16393</v>
      </c>
      <c r="E149" s="1">
        <v>6608</v>
      </c>
      <c r="F149" s="1">
        <v>3682</v>
      </c>
      <c r="J149" s="1" t="s">
        <v>134</v>
      </c>
    </row>
    <row r="150" spans="1:10" x14ac:dyDescent="0.35">
      <c r="A150" s="7" t="s">
        <v>121</v>
      </c>
      <c r="B150" s="1">
        <v>10701</v>
      </c>
      <c r="C150" s="1">
        <v>1115</v>
      </c>
      <c r="D150" s="1">
        <v>4059</v>
      </c>
      <c r="E150" s="1">
        <v>5527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186422</v>
      </c>
      <c r="C152" s="1">
        <v>44556</v>
      </c>
      <c r="D152" s="1">
        <v>31833</v>
      </c>
      <c r="E152" s="1">
        <v>6158</v>
      </c>
      <c r="F152" s="1">
        <v>343</v>
      </c>
      <c r="J152" s="1">
        <v>103531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93525</v>
      </c>
      <c r="C154" s="1">
        <v>37029</v>
      </c>
      <c r="D154" s="1">
        <v>44237</v>
      </c>
      <c r="E154" s="1">
        <v>12259</v>
      </c>
      <c r="F154" s="1" t="s">
        <v>134</v>
      </c>
      <c r="J154" s="1" t="s">
        <v>134</v>
      </c>
    </row>
    <row r="155" spans="1:10" ht="29" x14ac:dyDescent="0.35">
      <c r="A155" s="7" t="s">
        <v>124</v>
      </c>
      <c r="B155" s="1">
        <v>43711</v>
      </c>
      <c r="C155" s="1">
        <v>14960</v>
      </c>
      <c r="D155" s="1">
        <v>19198</v>
      </c>
      <c r="E155" s="1">
        <v>9553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897174</v>
      </c>
      <c r="C156" s="1">
        <v>612873</v>
      </c>
      <c r="D156" s="1">
        <v>239506</v>
      </c>
      <c r="E156" s="1">
        <v>36084</v>
      </c>
      <c r="F156" s="1">
        <v>7474</v>
      </c>
      <c r="J156" s="1">
        <v>1236</v>
      </c>
    </row>
    <row r="157" spans="1:10" x14ac:dyDescent="0.35">
      <c r="A157" s="7" t="s">
        <v>52</v>
      </c>
      <c r="B157" s="1">
        <v>110512</v>
      </c>
      <c r="C157" s="1">
        <v>1094</v>
      </c>
      <c r="D157" s="1">
        <v>1513</v>
      </c>
      <c r="E157" s="1">
        <v>4374</v>
      </c>
      <c r="F157" s="1" t="s">
        <v>134</v>
      </c>
      <c r="J157" s="1">
        <v>103531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473444</v>
      </c>
      <c r="C159" s="1">
        <v>350753</v>
      </c>
      <c r="D159" s="1">
        <v>102213</v>
      </c>
      <c r="E159" s="1">
        <v>15793</v>
      </c>
      <c r="F159" s="1">
        <v>2728</v>
      </c>
      <c r="J159" s="1">
        <v>1957</v>
      </c>
    </row>
    <row r="160" spans="1:10" x14ac:dyDescent="0.35">
      <c r="A160" s="7" t="s">
        <v>126</v>
      </c>
      <c r="B160" s="1">
        <v>267345</v>
      </c>
      <c r="C160" s="1">
        <v>155718</v>
      </c>
      <c r="D160" s="1">
        <v>92959</v>
      </c>
      <c r="E160" s="1">
        <v>17050</v>
      </c>
      <c r="F160" s="1">
        <v>1618</v>
      </c>
      <c r="J160" s="1" t="s">
        <v>134</v>
      </c>
    </row>
    <row r="161" spans="1:10" x14ac:dyDescent="0.35">
      <c r="A161" s="7" t="s">
        <v>127</v>
      </c>
      <c r="B161" s="1">
        <v>84980</v>
      </c>
      <c r="C161" s="1">
        <v>47665</v>
      </c>
      <c r="D161" s="1">
        <v>30637</v>
      </c>
      <c r="E161" s="1">
        <v>6678</v>
      </c>
      <c r="F161" s="1" t="s">
        <v>134</v>
      </c>
      <c r="J161" s="1" t="s">
        <v>134</v>
      </c>
    </row>
    <row r="162" spans="1:10" x14ac:dyDescent="0.35">
      <c r="A162" s="7" t="s">
        <v>128</v>
      </c>
      <c r="B162" s="1">
        <v>128638</v>
      </c>
      <c r="C162" s="1">
        <v>60318</v>
      </c>
      <c r="D162" s="1">
        <v>47159</v>
      </c>
      <c r="E162" s="1">
        <v>18377</v>
      </c>
      <c r="F162" s="1">
        <v>2785</v>
      </c>
      <c r="J162" s="1" t="s">
        <v>134</v>
      </c>
    </row>
    <row r="163" spans="1:10" x14ac:dyDescent="0.35">
      <c r="A163" s="7" t="s">
        <v>52</v>
      </c>
      <c r="B163" s="1">
        <v>158955</v>
      </c>
      <c r="C163" s="1">
        <v>36541</v>
      </c>
      <c r="D163" s="1">
        <v>14885</v>
      </c>
      <c r="E163" s="1">
        <v>4374</v>
      </c>
      <c r="F163" s="1">
        <v>343</v>
      </c>
      <c r="J163" s="1">
        <v>102811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535953</v>
      </c>
      <c r="C165" s="1">
        <v>391576</v>
      </c>
      <c r="D165" s="1">
        <v>119445</v>
      </c>
      <c r="E165" s="1">
        <v>20968</v>
      </c>
      <c r="F165" s="1">
        <v>2728</v>
      </c>
      <c r="J165" s="1">
        <v>1236</v>
      </c>
    </row>
    <row r="166" spans="1:10" x14ac:dyDescent="0.35">
      <c r="A166" s="7" t="s">
        <v>126</v>
      </c>
      <c r="B166" s="1">
        <v>242356</v>
      </c>
      <c r="C166" s="1">
        <v>134164</v>
      </c>
      <c r="D166" s="1">
        <v>91534</v>
      </c>
      <c r="E166" s="1">
        <v>15040</v>
      </c>
      <c r="F166" s="1">
        <v>1618</v>
      </c>
      <c r="J166" s="1" t="s">
        <v>134</v>
      </c>
    </row>
    <row r="167" spans="1:10" x14ac:dyDescent="0.35">
      <c r="A167" s="7" t="s">
        <v>127</v>
      </c>
      <c r="B167" s="1">
        <v>71101</v>
      </c>
      <c r="C167" s="1">
        <v>34125</v>
      </c>
      <c r="D167" s="1">
        <v>28690</v>
      </c>
      <c r="E167" s="1">
        <v>6222</v>
      </c>
      <c r="F167" s="1">
        <v>2064</v>
      </c>
      <c r="J167" s="1" t="s">
        <v>134</v>
      </c>
    </row>
    <row r="168" spans="1:10" x14ac:dyDescent="0.35">
      <c r="A168" s="7" t="s">
        <v>128</v>
      </c>
      <c r="B168" s="1">
        <v>99598</v>
      </c>
      <c r="C168" s="1">
        <v>51552</v>
      </c>
      <c r="D168" s="1">
        <v>31659</v>
      </c>
      <c r="E168" s="1">
        <v>15667</v>
      </c>
      <c r="F168" s="1">
        <v>720</v>
      </c>
      <c r="J168" s="1" t="s">
        <v>134</v>
      </c>
    </row>
    <row r="169" spans="1:10" x14ac:dyDescent="0.35">
      <c r="A169" s="7" t="s">
        <v>52</v>
      </c>
      <c r="B169" s="1">
        <v>164352</v>
      </c>
      <c r="C169" s="1">
        <v>39579</v>
      </c>
      <c r="D169" s="1">
        <v>16524</v>
      </c>
      <c r="E169" s="1">
        <v>4374</v>
      </c>
      <c r="F169" s="1">
        <v>343</v>
      </c>
      <c r="J169" s="1">
        <v>103531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531755</v>
      </c>
      <c r="C171" s="1">
        <v>390448</v>
      </c>
      <c r="D171" s="1">
        <v>120753</v>
      </c>
      <c r="E171" s="1">
        <v>16590</v>
      </c>
      <c r="F171" s="1">
        <v>2728</v>
      </c>
      <c r="J171" s="1">
        <v>1236</v>
      </c>
    </row>
    <row r="172" spans="1:10" x14ac:dyDescent="0.35">
      <c r="A172" s="7" t="s">
        <v>126</v>
      </c>
      <c r="B172" s="1">
        <v>276837</v>
      </c>
      <c r="C172" s="1">
        <v>163575</v>
      </c>
      <c r="D172" s="1">
        <v>93503</v>
      </c>
      <c r="E172" s="1">
        <v>18142</v>
      </c>
      <c r="F172" s="1">
        <v>1618</v>
      </c>
      <c r="J172" s="1" t="s">
        <v>134</v>
      </c>
    </row>
    <row r="173" spans="1:10" x14ac:dyDescent="0.35">
      <c r="A173" s="7" t="s">
        <v>127</v>
      </c>
      <c r="B173" s="1">
        <v>91535</v>
      </c>
      <c r="C173" s="1">
        <v>37036</v>
      </c>
      <c r="D173" s="1">
        <v>38152</v>
      </c>
      <c r="E173" s="1">
        <v>14282</v>
      </c>
      <c r="F173" s="1">
        <v>2064</v>
      </c>
      <c r="J173" s="1" t="s">
        <v>134</v>
      </c>
    </row>
    <row r="174" spans="1:10" x14ac:dyDescent="0.35">
      <c r="A174" s="7" t="s">
        <v>128</v>
      </c>
      <c r="B174" s="1">
        <v>53680</v>
      </c>
      <c r="C174" s="1">
        <v>23911</v>
      </c>
      <c r="D174" s="1">
        <v>20167</v>
      </c>
      <c r="E174" s="1">
        <v>8882</v>
      </c>
      <c r="F174" s="1">
        <v>720</v>
      </c>
      <c r="J174" s="1" t="s">
        <v>134</v>
      </c>
    </row>
    <row r="175" spans="1:10" x14ac:dyDescent="0.35">
      <c r="A175" s="7" t="s">
        <v>52</v>
      </c>
      <c r="B175" s="1">
        <v>159553</v>
      </c>
      <c r="C175" s="1">
        <v>36026</v>
      </c>
      <c r="D175" s="1">
        <v>15278</v>
      </c>
      <c r="E175" s="1">
        <v>4374</v>
      </c>
      <c r="F175" s="1">
        <v>343</v>
      </c>
      <c r="J175" s="1">
        <v>103531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569785</v>
      </c>
      <c r="C177" s="1">
        <v>403017</v>
      </c>
      <c r="D177" s="1">
        <v>140422</v>
      </c>
      <c r="E177" s="1">
        <v>22382</v>
      </c>
      <c r="F177" s="1">
        <v>2728</v>
      </c>
      <c r="J177" s="1">
        <v>1236</v>
      </c>
    </row>
    <row r="178" spans="1:10" x14ac:dyDescent="0.35">
      <c r="A178" s="7" t="s">
        <v>126</v>
      </c>
      <c r="B178" s="1">
        <v>250810</v>
      </c>
      <c r="C178" s="1">
        <v>150027</v>
      </c>
      <c r="D178" s="1">
        <v>81989</v>
      </c>
      <c r="E178" s="1">
        <v>15111</v>
      </c>
      <c r="F178" s="1">
        <v>3682</v>
      </c>
      <c r="J178" s="1" t="s">
        <v>134</v>
      </c>
    </row>
    <row r="179" spans="1:10" x14ac:dyDescent="0.35">
      <c r="A179" s="7" t="s">
        <v>127</v>
      </c>
      <c r="B179" s="1">
        <v>70112</v>
      </c>
      <c r="C179" s="1">
        <v>32463</v>
      </c>
      <c r="D179" s="1">
        <v>28925</v>
      </c>
      <c r="E179" s="1">
        <v>8724</v>
      </c>
      <c r="F179" s="1" t="s">
        <v>134</v>
      </c>
      <c r="J179" s="1" t="s">
        <v>134</v>
      </c>
    </row>
    <row r="180" spans="1:10" x14ac:dyDescent="0.35">
      <c r="A180" s="7" t="s">
        <v>128</v>
      </c>
      <c r="B180" s="1">
        <v>62226</v>
      </c>
      <c r="C180" s="1">
        <v>28588</v>
      </c>
      <c r="D180" s="1">
        <v>21239</v>
      </c>
      <c r="E180" s="1">
        <v>11680</v>
      </c>
      <c r="F180" s="1">
        <v>720</v>
      </c>
      <c r="J180" s="1" t="s">
        <v>134</v>
      </c>
    </row>
    <row r="181" spans="1:10" x14ac:dyDescent="0.35">
      <c r="A181" s="7" t="s">
        <v>52</v>
      </c>
      <c r="B181" s="1">
        <v>160428</v>
      </c>
      <c r="C181" s="1">
        <v>36901</v>
      </c>
      <c r="D181" s="1">
        <v>15278</v>
      </c>
      <c r="E181" s="1">
        <v>4374</v>
      </c>
      <c r="F181" s="1">
        <v>343</v>
      </c>
      <c r="J181" s="1">
        <v>103531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897785</v>
      </c>
      <c r="C183" s="1">
        <v>576566</v>
      </c>
      <c r="D183" s="1">
        <v>260112</v>
      </c>
      <c r="E183" s="1">
        <v>55078</v>
      </c>
      <c r="F183" s="1">
        <v>4792</v>
      </c>
      <c r="J183" s="1">
        <v>1236</v>
      </c>
    </row>
    <row r="184" spans="1:10" x14ac:dyDescent="0.35">
      <c r="A184" s="7" t="s">
        <v>59</v>
      </c>
      <c r="B184" s="1">
        <v>48286</v>
      </c>
      <c r="C184" s="1">
        <v>34459</v>
      </c>
      <c r="D184" s="1">
        <v>10453</v>
      </c>
      <c r="E184" s="1">
        <v>1036</v>
      </c>
      <c r="F184" s="1">
        <v>2338</v>
      </c>
      <c r="J184" s="1" t="s">
        <v>134</v>
      </c>
    </row>
    <row r="185" spans="1:10" x14ac:dyDescent="0.35">
      <c r="A185" s="7" t="s">
        <v>129</v>
      </c>
      <c r="B185" s="1">
        <v>167290</v>
      </c>
      <c r="C185" s="1">
        <v>39970</v>
      </c>
      <c r="D185" s="1">
        <v>17288</v>
      </c>
      <c r="E185" s="1">
        <v>6158</v>
      </c>
      <c r="F185" s="1">
        <v>343</v>
      </c>
      <c r="J185" s="1">
        <v>103531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596726</v>
      </c>
      <c r="C187" s="1">
        <v>412417</v>
      </c>
      <c r="D187" s="1">
        <v>130880</v>
      </c>
      <c r="E187" s="1">
        <v>47847</v>
      </c>
      <c r="F187" s="1">
        <v>4346</v>
      </c>
      <c r="J187" s="1">
        <v>1236</v>
      </c>
    </row>
    <row r="188" spans="1:10" x14ac:dyDescent="0.35">
      <c r="A188" s="7" t="s">
        <v>59</v>
      </c>
      <c r="B188" s="1">
        <v>46477</v>
      </c>
      <c r="C188" s="1">
        <v>4844</v>
      </c>
      <c r="D188" s="1">
        <v>33889</v>
      </c>
      <c r="E188" s="1">
        <v>4960</v>
      </c>
      <c r="F188" s="1">
        <v>2785</v>
      </c>
      <c r="J188" s="1" t="s">
        <v>134</v>
      </c>
    </row>
    <row r="189" spans="1:10" x14ac:dyDescent="0.35">
      <c r="A189" s="7" t="s">
        <v>130</v>
      </c>
      <c r="B189" s="1">
        <v>270812</v>
      </c>
      <c r="C189" s="1">
        <v>181115</v>
      </c>
      <c r="D189" s="1">
        <v>87281</v>
      </c>
      <c r="E189" s="1">
        <v>2416</v>
      </c>
      <c r="F189" s="1" t="s">
        <v>134</v>
      </c>
      <c r="J189" s="1" t="s">
        <v>134</v>
      </c>
    </row>
    <row r="190" spans="1:10" x14ac:dyDescent="0.35">
      <c r="A190" s="7" t="s">
        <v>52</v>
      </c>
      <c r="B190" s="1">
        <v>199346</v>
      </c>
      <c r="C190" s="1">
        <v>52620</v>
      </c>
      <c r="D190" s="1">
        <v>35802</v>
      </c>
      <c r="E190" s="1">
        <v>7049</v>
      </c>
      <c r="F190" s="1">
        <v>343</v>
      </c>
      <c r="J190" s="1">
        <v>103531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47149</v>
      </c>
      <c r="C192" s="1">
        <v>13348</v>
      </c>
      <c r="D192" s="1">
        <v>24100</v>
      </c>
      <c r="E192" s="1">
        <v>9700</v>
      </c>
      <c r="F192" s="1" t="s">
        <v>134</v>
      </c>
      <c r="J192" s="1" t="s">
        <v>134</v>
      </c>
    </row>
    <row r="193" spans="1:10" x14ac:dyDescent="0.35">
      <c r="A193" s="7" t="s">
        <v>59</v>
      </c>
      <c r="B193" s="1">
        <v>953093</v>
      </c>
      <c r="C193" s="1">
        <v>637647</v>
      </c>
      <c r="D193" s="1">
        <v>260346</v>
      </c>
      <c r="E193" s="1">
        <v>46390</v>
      </c>
      <c r="F193" s="1">
        <v>7474</v>
      </c>
      <c r="J193" s="1">
        <v>1236</v>
      </c>
    </row>
    <row r="194" spans="1:10" x14ac:dyDescent="0.35">
      <c r="A194" s="7" t="s">
        <v>52</v>
      </c>
      <c r="B194" s="1">
        <v>113119</v>
      </c>
      <c r="C194" s="1" t="s">
        <v>134</v>
      </c>
      <c r="D194" s="1">
        <v>3407</v>
      </c>
      <c r="E194" s="1">
        <v>6181</v>
      </c>
      <c r="F194" s="1" t="s">
        <v>134</v>
      </c>
      <c r="J194" s="1">
        <v>103531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4704806</v>
      </c>
      <c r="C8" s="1">
        <v>2678550</v>
      </c>
      <c r="D8" s="1">
        <v>1070864</v>
      </c>
      <c r="E8" s="1">
        <v>332902</v>
      </c>
      <c r="F8" s="1">
        <v>119375</v>
      </c>
      <c r="G8" s="1">
        <f>SUM(C8:F8)</f>
        <v>4201691</v>
      </c>
      <c r="H8" s="1">
        <f>SUM(E8:F8)</f>
        <v>452277</v>
      </c>
      <c r="I8" s="8">
        <f>H8/G8</f>
        <v>0.10764166141679624</v>
      </c>
      <c r="J8" s="1">
        <v>503115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289138</v>
      </c>
      <c r="C10" s="1">
        <v>168340</v>
      </c>
      <c r="D10" s="1">
        <v>74412</v>
      </c>
      <c r="E10" s="1">
        <v>914</v>
      </c>
      <c r="F10" s="1">
        <v>7783</v>
      </c>
      <c r="J10" s="1">
        <v>37689</v>
      </c>
    </row>
    <row r="11" spans="1:10" x14ac:dyDescent="0.35">
      <c r="A11" s="7" t="s">
        <v>42</v>
      </c>
      <c r="B11" s="1">
        <v>1275438</v>
      </c>
      <c r="C11" s="1">
        <v>665055</v>
      </c>
      <c r="D11" s="1">
        <v>244975</v>
      </c>
      <c r="E11" s="1">
        <v>167001</v>
      </c>
      <c r="F11" s="1">
        <v>37771</v>
      </c>
      <c r="J11" s="1">
        <v>160636</v>
      </c>
    </row>
    <row r="12" spans="1:10" x14ac:dyDescent="0.35">
      <c r="A12" s="7" t="s">
        <v>43</v>
      </c>
      <c r="B12" s="1">
        <v>1297567</v>
      </c>
      <c r="C12" s="1">
        <v>734197</v>
      </c>
      <c r="D12" s="1">
        <v>299801</v>
      </c>
      <c r="E12" s="1">
        <v>66365</v>
      </c>
      <c r="F12" s="1">
        <v>53699</v>
      </c>
      <c r="J12" s="1">
        <v>143506</v>
      </c>
    </row>
    <row r="13" spans="1:10" x14ac:dyDescent="0.35">
      <c r="A13" s="7" t="s">
        <v>44</v>
      </c>
      <c r="B13" s="1">
        <v>836110</v>
      </c>
      <c r="C13" s="1">
        <v>473567</v>
      </c>
      <c r="D13" s="1">
        <v>179053</v>
      </c>
      <c r="E13" s="1">
        <v>90890</v>
      </c>
      <c r="F13" s="1">
        <v>11597</v>
      </c>
      <c r="J13" s="1">
        <v>81002</v>
      </c>
    </row>
    <row r="14" spans="1:10" x14ac:dyDescent="0.35">
      <c r="A14" s="7" t="s">
        <v>45</v>
      </c>
      <c r="B14" s="1">
        <v>1006554</v>
      </c>
      <c r="C14" s="1">
        <v>637391</v>
      </c>
      <c r="D14" s="1">
        <v>272624</v>
      </c>
      <c r="E14" s="1">
        <v>7732</v>
      </c>
      <c r="F14" s="1">
        <v>8525</v>
      </c>
      <c r="G14" s="1">
        <f>SUM(C14:F14)</f>
        <v>926272</v>
      </c>
      <c r="H14" s="1">
        <f>SUM(E14:F14)</f>
        <v>16257</v>
      </c>
      <c r="I14" s="8">
        <f>H14/G14</f>
        <v>1.755100013818835E-2</v>
      </c>
      <c r="J14" s="1">
        <v>80282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2249774</v>
      </c>
      <c r="C16" s="1">
        <v>1438241</v>
      </c>
      <c r="D16" s="1">
        <v>393445</v>
      </c>
      <c r="E16" s="1">
        <v>157238</v>
      </c>
      <c r="F16" s="1">
        <v>15564</v>
      </c>
      <c r="J16" s="1">
        <v>245286</v>
      </c>
    </row>
    <row r="17" spans="1:10" x14ac:dyDescent="0.35">
      <c r="A17" s="7" t="s">
        <v>47</v>
      </c>
      <c r="B17" s="1">
        <v>2455032</v>
      </c>
      <c r="C17" s="1">
        <v>1240310</v>
      </c>
      <c r="D17" s="1">
        <v>677419</v>
      </c>
      <c r="E17" s="1">
        <v>175664</v>
      </c>
      <c r="F17" s="1">
        <v>103811</v>
      </c>
      <c r="J17" s="1">
        <v>257828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2227766</v>
      </c>
      <c r="C19" s="1">
        <v>1427586</v>
      </c>
      <c r="D19" s="1">
        <v>387317</v>
      </c>
      <c r="E19" s="1">
        <v>157238</v>
      </c>
      <c r="F19" s="1">
        <v>15564</v>
      </c>
      <c r="J19" s="1">
        <v>240062</v>
      </c>
    </row>
    <row r="20" spans="1:10" x14ac:dyDescent="0.35">
      <c r="A20" s="7" t="s">
        <v>49</v>
      </c>
      <c r="B20" s="1">
        <v>2342528</v>
      </c>
      <c r="C20" s="1">
        <v>1186480</v>
      </c>
      <c r="D20" s="1">
        <v>669935</v>
      </c>
      <c r="E20" s="1">
        <v>166044</v>
      </c>
      <c r="F20" s="1">
        <v>77745</v>
      </c>
      <c r="J20" s="1">
        <v>242324</v>
      </c>
    </row>
    <row r="21" spans="1:10" x14ac:dyDescent="0.35">
      <c r="A21" s="7" t="s">
        <v>50</v>
      </c>
      <c r="B21" s="1">
        <v>41557</v>
      </c>
      <c r="C21" s="1">
        <v>33864</v>
      </c>
      <c r="D21" s="1">
        <v>6128</v>
      </c>
      <c r="E21" s="1" t="s">
        <v>134</v>
      </c>
      <c r="F21" s="1" t="s">
        <v>134</v>
      </c>
      <c r="J21" s="1">
        <v>1564</v>
      </c>
    </row>
    <row r="22" spans="1:10" x14ac:dyDescent="0.35">
      <c r="A22" s="7" t="s">
        <v>51</v>
      </c>
      <c r="B22" s="1">
        <v>66807</v>
      </c>
      <c r="C22" s="1">
        <v>25147</v>
      </c>
      <c r="D22" s="1">
        <v>5866</v>
      </c>
      <c r="E22" s="1">
        <v>3401</v>
      </c>
      <c r="F22" s="1">
        <v>26066</v>
      </c>
      <c r="J22" s="1">
        <v>6326</v>
      </c>
    </row>
    <row r="23" spans="1:10" x14ac:dyDescent="0.35">
      <c r="A23" s="7" t="s">
        <v>52</v>
      </c>
      <c r="B23" s="1">
        <v>26148</v>
      </c>
      <c r="C23" s="1">
        <v>5474</v>
      </c>
      <c r="D23" s="1">
        <v>1618</v>
      </c>
      <c r="E23" s="1">
        <v>6218</v>
      </c>
      <c r="F23" s="1" t="s">
        <v>134</v>
      </c>
      <c r="J23" s="1">
        <v>12838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155330</v>
      </c>
      <c r="C25" s="1">
        <v>99821</v>
      </c>
      <c r="D25" s="1">
        <v>36132</v>
      </c>
      <c r="E25" s="1">
        <v>2652</v>
      </c>
      <c r="F25" s="1" t="s">
        <v>134</v>
      </c>
      <c r="J25" s="1">
        <v>16725</v>
      </c>
    </row>
    <row r="26" spans="1:10" x14ac:dyDescent="0.35">
      <c r="A26" s="7" t="s">
        <v>54</v>
      </c>
      <c r="B26" s="1">
        <v>4152030</v>
      </c>
      <c r="C26" s="1">
        <v>2417575</v>
      </c>
      <c r="D26" s="1">
        <v>922118</v>
      </c>
      <c r="E26" s="1">
        <v>273101</v>
      </c>
      <c r="F26" s="1">
        <v>108414</v>
      </c>
      <c r="J26" s="1">
        <v>430822</v>
      </c>
    </row>
    <row r="27" spans="1:10" x14ac:dyDescent="0.35">
      <c r="A27" s="7" t="s">
        <v>55</v>
      </c>
      <c r="B27" s="1">
        <v>237184</v>
      </c>
      <c r="C27" s="1">
        <v>116372</v>
      </c>
      <c r="D27" s="1">
        <v>53758</v>
      </c>
      <c r="E27" s="1">
        <v>47952</v>
      </c>
      <c r="F27" s="1">
        <v>10961</v>
      </c>
      <c r="J27" s="1">
        <v>8141</v>
      </c>
    </row>
    <row r="28" spans="1:10" x14ac:dyDescent="0.35">
      <c r="A28" s="7" t="s">
        <v>56</v>
      </c>
      <c r="B28" s="1">
        <v>41524</v>
      </c>
      <c r="C28" s="1">
        <v>14887</v>
      </c>
      <c r="D28" s="1">
        <v>16557</v>
      </c>
      <c r="E28" s="1">
        <v>9197</v>
      </c>
      <c r="F28" s="1" t="s">
        <v>134</v>
      </c>
      <c r="J28" s="1">
        <v>883</v>
      </c>
    </row>
    <row r="29" spans="1:10" x14ac:dyDescent="0.35">
      <c r="A29" s="7" t="s">
        <v>57</v>
      </c>
      <c r="B29" s="1">
        <v>72610</v>
      </c>
      <c r="C29" s="1">
        <v>7860</v>
      </c>
      <c r="D29" s="1">
        <v>28532</v>
      </c>
      <c r="E29" s="1" t="s">
        <v>134</v>
      </c>
      <c r="F29" s="1" t="s">
        <v>134</v>
      </c>
      <c r="J29" s="1">
        <v>36218</v>
      </c>
    </row>
    <row r="30" spans="1:10" x14ac:dyDescent="0.35">
      <c r="A30" s="7" t="s">
        <v>52</v>
      </c>
      <c r="B30" s="1">
        <v>46128</v>
      </c>
      <c r="C30" s="1">
        <v>22036</v>
      </c>
      <c r="D30" s="1">
        <v>13766</v>
      </c>
      <c r="E30" s="1" t="s">
        <v>134</v>
      </c>
      <c r="F30" s="1" t="s">
        <v>134</v>
      </c>
      <c r="J30" s="1">
        <v>10326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401783</v>
      </c>
      <c r="C32" s="1">
        <v>217769</v>
      </c>
      <c r="D32" s="1">
        <v>96019</v>
      </c>
      <c r="E32" s="1">
        <v>50603</v>
      </c>
      <c r="F32" s="1">
        <v>10961</v>
      </c>
      <c r="J32" s="1">
        <v>26430</v>
      </c>
    </row>
    <row r="33" spans="1:10" x14ac:dyDescent="0.35">
      <c r="A33" s="7" t="s">
        <v>59</v>
      </c>
      <c r="B33" s="1">
        <v>4100745</v>
      </c>
      <c r="C33" s="1">
        <v>2406343</v>
      </c>
      <c r="D33" s="1">
        <v>920500</v>
      </c>
      <c r="E33" s="1">
        <v>273101</v>
      </c>
      <c r="F33" s="1">
        <v>82348</v>
      </c>
      <c r="J33" s="1">
        <v>418453</v>
      </c>
    </row>
    <row r="34" spans="1:10" x14ac:dyDescent="0.35">
      <c r="A34" s="7" t="s">
        <v>60</v>
      </c>
      <c r="B34" s="1">
        <v>137529</v>
      </c>
      <c r="C34" s="1">
        <v>28841</v>
      </c>
      <c r="D34" s="1">
        <v>38961</v>
      </c>
      <c r="E34" s="1">
        <v>2979</v>
      </c>
      <c r="F34" s="1">
        <v>26066</v>
      </c>
      <c r="J34" s="1">
        <v>40682</v>
      </c>
    </row>
    <row r="35" spans="1:10" x14ac:dyDescent="0.35">
      <c r="A35" s="7" t="s">
        <v>52</v>
      </c>
      <c r="B35" s="1">
        <v>64750</v>
      </c>
      <c r="C35" s="1">
        <v>25597</v>
      </c>
      <c r="D35" s="1">
        <v>15385</v>
      </c>
      <c r="E35" s="1">
        <v>6218</v>
      </c>
      <c r="F35" s="1" t="s">
        <v>134</v>
      </c>
      <c r="J35" s="1">
        <v>17550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377410</v>
      </c>
      <c r="C37" s="1">
        <v>155235</v>
      </c>
      <c r="D37" s="1">
        <v>68575</v>
      </c>
      <c r="E37" s="1">
        <v>63167</v>
      </c>
      <c r="F37" s="1">
        <v>6440</v>
      </c>
      <c r="G37" s="1">
        <f>SUM(C37:F37)</f>
        <v>293417</v>
      </c>
      <c r="H37" s="1">
        <f>SUM(E37:F37)</f>
        <v>69607</v>
      </c>
      <c r="I37" s="8">
        <f>H37/G37</f>
        <v>0.23722892674930218</v>
      </c>
      <c r="J37" s="1">
        <v>83993</v>
      </c>
    </row>
    <row r="38" spans="1:10" x14ac:dyDescent="0.35">
      <c r="A38" s="7" t="s">
        <v>62</v>
      </c>
      <c r="B38" s="1">
        <v>2467930</v>
      </c>
      <c r="C38" s="1">
        <v>1708288</v>
      </c>
      <c r="D38" s="1">
        <v>466991</v>
      </c>
      <c r="E38" s="1">
        <v>62523</v>
      </c>
      <c r="F38" s="1">
        <v>59283</v>
      </c>
      <c r="G38" s="1">
        <f t="shared" ref="G38:G41" si="0">SUM(C38:F38)</f>
        <v>2297085</v>
      </c>
      <c r="H38" s="1">
        <f t="shared" ref="H38:H41" si="1">SUM(E38:F38)</f>
        <v>121806</v>
      </c>
      <c r="I38" s="8">
        <f t="shared" ref="I38:I41" si="2">H38/G38</f>
        <v>5.3026335551361832E-2</v>
      </c>
      <c r="J38" s="1">
        <v>170844</v>
      </c>
    </row>
    <row r="39" spans="1:10" x14ac:dyDescent="0.35">
      <c r="A39" s="7" t="s">
        <v>63</v>
      </c>
      <c r="B39" s="1">
        <v>1447899</v>
      </c>
      <c r="C39" s="1">
        <v>592264</v>
      </c>
      <c r="D39" s="1">
        <v>390998</v>
      </c>
      <c r="E39" s="1">
        <v>197368</v>
      </c>
      <c r="F39" s="1">
        <v>40031</v>
      </c>
      <c r="G39" s="1">
        <f t="shared" si="0"/>
        <v>1220661</v>
      </c>
      <c r="H39" s="1">
        <f t="shared" si="1"/>
        <v>237399</v>
      </c>
      <c r="I39" s="8">
        <f t="shared" si="2"/>
        <v>0.19448397220850014</v>
      </c>
      <c r="J39" s="1">
        <v>227237</v>
      </c>
    </row>
    <row r="40" spans="1:10" x14ac:dyDescent="0.35">
      <c r="A40" s="7" t="s">
        <v>64</v>
      </c>
      <c r="B40" s="1">
        <v>227511</v>
      </c>
      <c r="C40" s="1">
        <v>149194</v>
      </c>
      <c r="D40" s="1">
        <v>67503</v>
      </c>
      <c r="E40" s="1">
        <v>7239</v>
      </c>
      <c r="F40" s="1" t="s">
        <v>134</v>
      </c>
      <c r="G40" s="1">
        <f t="shared" si="0"/>
        <v>223936</v>
      </c>
      <c r="H40" s="1">
        <f t="shared" si="1"/>
        <v>7239</v>
      </c>
      <c r="I40" s="8">
        <f t="shared" si="2"/>
        <v>3.2326200342955129E-2</v>
      </c>
      <c r="J40" s="1">
        <v>3575</v>
      </c>
    </row>
    <row r="41" spans="1:10" x14ac:dyDescent="0.35">
      <c r="A41" s="7" t="s">
        <v>65</v>
      </c>
      <c r="B41" s="1">
        <v>184056</v>
      </c>
      <c r="C41" s="1">
        <v>73569</v>
      </c>
      <c r="D41" s="1">
        <v>76796</v>
      </c>
      <c r="E41" s="1">
        <v>2605</v>
      </c>
      <c r="F41" s="1">
        <v>13621</v>
      </c>
      <c r="G41" s="1">
        <f t="shared" si="0"/>
        <v>166591</v>
      </c>
      <c r="H41" s="1">
        <f t="shared" si="1"/>
        <v>16226</v>
      </c>
      <c r="I41" s="8">
        <f t="shared" si="2"/>
        <v>9.740021969974369E-2</v>
      </c>
      <c r="J41" s="1">
        <v>17465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272335</v>
      </c>
      <c r="C43" s="1">
        <v>48913</v>
      </c>
      <c r="D43" s="1">
        <v>60187</v>
      </c>
      <c r="E43" s="1">
        <v>81161</v>
      </c>
      <c r="F43" s="1">
        <v>37227</v>
      </c>
      <c r="J43" s="1">
        <v>44846</v>
      </c>
    </row>
    <row r="44" spans="1:10" x14ac:dyDescent="0.35">
      <c r="A44" s="7" t="s">
        <v>67</v>
      </c>
      <c r="B44" s="1">
        <v>1323754</v>
      </c>
      <c r="C44" s="1">
        <v>647125</v>
      </c>
      <c r="D44" s="1">
        <v>347582</v>
      </c>
      <c r="E44" s="1">
        <v>147848</v>
      </c>
      <c r="F44" s="1">
        <v>18673</v>
      </c>
      <c r="J44" s="1">
        <v>162525</v>
      </c>
    </row>
    <row r="45" spans="1:10" x14ac:dyDescent="0.35">
      <c r="A45" s="7" t="s">
        <v>68</v>
      </c>
      <c r="B45" s="1">
        <v>1231079</v>
      </c>
      <c r="C45" s="1">
        <v>625007</v>
      </c>
      <c r="D45" s="1">
        <v>296226</v>
      </c>
      <c r="E45" s="1">
        <v>65063</v>
      </c>
      <c r="F45" s="1">
        <v>52319</v>
      </c>
      <c r="J45" s="1">
        <v>192464</v>
      </c>
    </row>
    <row r="46" spans="1:10" x14ac:dyDescent="0.35">
      <c r="A46" s="7" t="s">
        <v>69</v>
      </c>
      <c r="B46" s="1">
        <v>1877637</v>
      </c>
      <c r="C46" s="1">
        <v>1357504</v>
      </c>
      <c r="D46" s="1">
        <v>366868</v>
      </c>
      <c r="E46" s="1">
        <v>38830</v>
      </c>
      <c r="F46" s="1">
        <v>11156</v>
      </c>
      <c r="J46" s="1">
        <v>103280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2739411</v>
      </c>
      <c r="C48" s="1">
        <v>1791325</v>
      </c>
      <c r="D48" s="1">
        <v>541730</v>
      </c>
      <c r="E48" s="1">
        <v>127622</v>
      </c>
      <c r="F48" s="1">
        <v>37111</v>
      </c>
      <c r="J48" s="1">
        <v>241622</v>
      </c>
    </row>
    <row r="49" spans="1:10" x14ac:dyDescent="0.35">
      <c r="A49" s="7" t="s">
        <v>71</v>
      </c>
      <c r="B49" s="1">
        <v>143930</v>
      </c>
      <c r="C49" s="1">
        <v>81632</v>
      </c>
      <c r="D49" s="1">
        <v>25014</v>
      </c>
      <c r="E49" s="1">
        <v>11918</v>
      </c>
      <c r="F49" s="1">
        <v>15846</v>
      </c>
      <c r="J49" s="1">
        <v>9521</v>
      </c>
    </row>
    <row r="50" spans="1:10" x14ac:dyDescent="0.35">
      <c r="A50" s="7" t="s">
        <v>72</v>
      </c>
      <c r="B50" s="1">
        <v>589917</v>
      </c>
      <c r="C50" s="1">
        <v>246574</v>
      </c>
      <c r="D50" s="1">
        <v>155173</v>
      </c>
      <c r="E50" s="1">
        <v>76267</v>
      </c>
      <c r="F50" s="1">
        <v>10801</v>
      </c>
      <c r="J50" s="1">
        <v>101101</v>
      </c>
    </row>
    <row r="51" spans="1:10" x14ac:dyDescent="0.35">
      <c r="A51" s="7" t="s">
        <v>73</v>
      </c>
      <c r="B51" s="1">
        <v>1200171</v>
      </c>
      <c r="C51" s="1">
        <v>548325</v>
      </c>
      <c r="D51" s="1">
        <v>333236</v>
      </c>
      <c r="E51" s="1">
        <v>117094</v>
      </c>
      <c r="F51" s="1">
        <v>55617</v>
      </c>
      <c r="J51" s="1">
        <v>145898</v>
      </c>
    </row>
    <row r="52" spans="1:10" x14ac:dyDescent="0.35">
      <c r="A52" s="7" t="s">
        <v>52</v>
      </c>
      <c r="B52" s="1">
        <v>31377</v>
      </c>
      <c r="C52" s="1">
        <v>10694</v>
      </c>
      <c r="D52" s="1">
        <v>15710</v>
      </c>
      <c r="E52" s="1" t="s">
        <v>134</v>
      </c>
      <c r="F52" s="1" t="s">
        <v>134</v>
      </c>
      <c r="J52" s="1">
        <v>4973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435154</v>
      </c>
      <c r="C54" s="1">
        <v>241739</v>
      </c>
      <c r="D54" s="1">
        <v>107149</v>
      </c>
      <c r="E54" s="1">
        <v>48612</v>
      </c>
      <c r="F54" s="1">
        <v>9321</v>
      </c>
      <c r="J54" s="1">
        <v>28332</v>
      </c>
    </row>
    <row r="55" spans="1:10" x14ac:dyDescent="0.35">
      <c r="A55" s="7" t="s">
        <v>75</v>
      </c>
      <c r="B55" s="1">
        <v>1459224</v>
      </c>
      <c r="C55" s="1">
        <v>935400</v>
      </c>
      <c r="D55" s="1">
        <v>316275</v>
      </c>
      <c r="E55" s="1">
        <v>50889</v>
      </c>
      <c r="F55" s="1">
        <v>7716</v>
      </c>
      <c r="J55" s="1">
        <v>148944</v>
      </c>
    </row>
    <row r="56" spans="1:10" x14ac:dyDescent="0.35">
      <c r="A56" s="7" t="s">
        <v>76</v>
      </c>
      <c r="B56" s="1">
        <v>945349</v>
      </c>
      <c r="C56" s="1">
        <v>500773</v>
      </c>
      <c r="D56" s="1">
        <v>232091</v>
      </c>
      <c r="E56" s="1">
        <v>59598</v>
      </c>
      <c r="F56" s="1">
        <v>48199</v>
      </c>
      <c r="J56" s="1">
        <v>104688</v>
      </c>
    </row>
    <row r="57" spans="1:10" x14ac:dyDescent="0.35">
      <c r="A57" s="7" t="s">
        <v>77</v>
      </c>
      <c r="B57" s="1">
        <v>785960</v>
      </c>
      <c r="C57" s="1">
        <v>483508</v>
      </c>
      <c r="D57" s="1">
        <v>115948</v>
      </c>
      <c r="E57" s="1">
        <v>49106</v>
      </c>
      <c r="F57" s="1">
        <v>4113</v>
      </c>
      <c r="J57" s="1">
        <v>133284</v>
      </c>
    </row>
    <row r="58" spans="1:10" x14ac:dyDescent="0.35">
      <c r="A58" s="7" t="s">
        <v>78</v>
      </c>
      <c r="B58" s="1">
        <v>588714</v>
      </c>
      <c r="C58" s="1">
        <v>310264</v>
      </c>
      <c r="D58" s="1">
        <v>123330</v>
      </c>
      <c r="E58" s="1">
        <v>77885</v>
      </c>
      <c r="F58" s="1">
        <v>7783</v>
      </c>
      <c r="J58" s="1">
        <v>69451</v>
      </c>
    </row>
    <row r="59" spans="1:10" x14ac:dyDescent="0.35">
      <c r="A59" s="7" t="s">
        <v>79</v>
      </c>
      <c r="B59" s="1">
        <v>245701</v>
      </c>
      <c r="C59" s="1">
        <v>133100</v>
      </c>
      <c r="D59" s="1">
        <v>62964</v>
      </c>
      <c r="E59" s="1">
        <v>20277</v>
      </c>
      <c r="F59" s="1">
        <v>20033</v>
      </c>
      <c r="J59" s="1">
        <v>9327</v>
      </c>
    </row>
    <row r="60" spans="1:10" x14ac:dyDescent="0.35">
      <c r="A60" s="7" t="s">
        <v>80</v>
      </c>
      <c r="B60" s="1">
        <v>244704</v>
      </c>
      <c r="C60" s="1">
        <v>73765</v>
      </c>
      <c r="D60" s="1">
        <v>113107</v>
      </c>
      <c r="E60" s="1">
        <v>26534</v>
      </c>
      <c r="F60" s="1">
        <v>22209</v>
      </c>
      <c r="J60" s="1">
        <v>9089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1844240</v>
      </c>
      <c r="C62" s="1">
        <v>942255</v>
      </c>
      <c r="D62" s="1">
        <v>403476</v>
      </c>
      <c r="E62" s="1">
        <v>180906</v>
      </c>
      <c r="F62" s="1">
        <v>70581</v>
      </c>
      <c r="G62" s="1">
        <f>SUM(C62:F62)</f>
        <v>1597218</v>
      </c>
      <c r="H62" s="1">
        <f>SUM(E62:F62)</f>
        <v>251487</v>
      </c>
      <c r="I62" s="8">
        <f>H62/G62</f>
        <v>0.1574531466587529</v>
      </c>
      <c r="J62" s="1">
        <v>247021</v>
      </c>
    </row>
    <row r="63" spans="1:10" x14ac:dyDescent="0.35">
      <c r="A63" s="7" t="s">
        <v>82</v>
      </c>
      <c r="B63" s="1">
        <v>2860566</v>
      </c>
      <c r="C63" s="1">
        <v>1736295</v>
      </c>
      <c r="D63" s="1">
        <v>667388</v>
      </c>
      <c r="E63" s="1">
        <v>151995</v>
      </c>
      <c r="F63" s="1">
        <v>48794</v>
      </c>
      <c r="G63" s="1">
        <f>SUM(C63:F63)</f>
        <v>2604472</v>
      </c>
      <c r="H63" s="1">
        <f>SUM(E63:F63)</f>
        <v>200789</v>
      </c>
      <c r="I63" s="8">
        <f>H63/G63</f>
        <v>7.7093936890087505E-2</v>
      </c>
      <c r="J63" s="1">
        <v>256093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481286</v>
      </c>
      <c r="C65" s="1">
        <v>97635</v>
      </c>
      <c r="D65" s="1">
        <v>189458</v>
      </c>
      <c r="E65" s="1">
        <v>93840</v>
      </c>
      <c r="F65" s="1">
        <v>71361</v>
      </c>
      <c r="J65" s="1">
        <v>28993</v>
      </c>
    </row>
    <row r="66" spans="1:10" x14ac:dyDescent="0.35">
      <c r="A66" s="7" t="s">
        <v>59</v>
      </c>
      <c r="B66" s="1">
        <v>4063479</v>
      </c>
      <c r="C66" s="1">
        <v>2570664</v>
      </c>
      <c r="D66" s="1">
        <v>881406</v>
      </c>
      <c r="E66" s="1">
        <v>239062</v>
      </c>
      <c r="F66" s="1">
        <v>48014</v>
      </c>
      <c r="J66" s="1">
        <v>324333</v>
      </c>
    </row>
    <row r="67" spans="1:10" x14ac:dyDescent="0.35">
      <c r="A67" s="7" t="s">
        <v>52</v>
      </c>
      <c r="B67" s="1">
        <v>160041</v>
      </c>
      <c r="C67" s="1">
        <v>10252</v>
      </c>
      <c r="D67" s="1" t="s">
        <v>134</v>
      </c>
      <c r="E67" s="1" t="s">
        <v>134</v>
      </c>
      <c r="F67" s="1" t="s">
        <v>134</v>
      </c>
      <c r="J67" s="1">
        <v>149789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3014441</v>
      </c>
      <c r="C69" s="1">
        <v>1919885</v>
      </c>
      <c r="D69" s="1">
        <v>682527</v>
      </c>
      <c r="E69" s="1">
        <v>179497</v>
      </c>
      <c r="F69" s="1">
        <v>68225</v>
      </c>
      <c r="J69" s="1">
        <v>164307</v>
      </c>
    </row>
    <row r="70" spans="1:10" x14ac:dyDescent="0.35">
      <c r="A70" s="7" t="s">
        <v>59</v>
      </c>
      <c r="B70" s="1">
        <v>1495040</v>
      </c>
      <c r="C70" s="1">
        <v>732734</v>
      </c>
      <c r="D70" s="1">
        <v>388337</v>
      </c>
      <c r="E70" s="1">
        <v>153405</v>
      </c>
      <c r="F70" s="1">
        <v>51150</v>
      </c>
      <c r="J70" s="1">
        <v>169414</v>
      </c>
    </row>
    <row r="71" spans="1:10" x14ac:dyDescent="0.35">
      <c r="A71" s="7" t="s">
        <v>52</v>
      </c>
      <c r="B71" s="1">
        <v>195324</v>
      </c>
      <c r="C71" s="1">
        <v>25931</v>
      </c>
      <c r="D71" s="1" t="s">
        <v>134</v>
      </c>
      <c r="E71" s="1" t="s">
        <v>134</v>
      </c>
      <c r="F71" s="1" t="s">
        <v>134</v>
      </c>
      <c r="J71" s="1">
        <v>169394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110956</v>
      </c>
      <c r="C73" s="1">
        <v>64166</v>
      </c>
      <c r="D73" s="1">
        <v>22777</v>
      </c>
      <c r="E73" s="1">
        <v>8574</v>
      </c>
      <c r="F73" s="1" t="s">
        <v>134</v>
      </c>
      <c r="J73" s="1">
        <v>15439</v>
      </c>
    </row>
    <row r="74" spans="1:10" ht="58" x14ac:dyDescent="0.35">
      <c r="A74" s="7" t="s">
        <v>84</v>
      </c>
      <c r="B74" s="1">
        <v>81004</v>
      </c>
      <c r="C74" s="1">
        <v>32370</v>
      </c>
      <c r="D74" s="1">
        <v>5869</v>
      </c>
      <c r="E74" s="1">
        <v>42766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45210</v>
      </c>
      <c r="C75" s="1">
        <v>32516</v>
      </c>
      <c r="D75" s="1">
        <v>3333</v>
      </c>
      <c r="E75" s="1">
        <v>3715</v>
      </c>
      <c r="F75" s="1">
        <v>3892</v>
      </c>
      <c r="J75" s="1">
        <v>1754</v>
      </c>
    </row>
    <row r="76" spans="1:10" x14ac:dyDescent="0.35">
      <c r="A76" s="7" t="s">
        <v>86</v>
      </c>
      <c r="B76" s="1">
        <v>18839</v>
      </c>
      <c r="C76" s="1">
        <v>4404</v>
      </c>
      <c r="D76" s="1">
        <v>8909</v>
      </c>
      <c r="E76" s="1">
        <v>3974</v>
      </c>
      <c r="F76" s="1">
        <v>1551</v>
      </c>
      <c r="J76" s="1" t="s">
        <v>134</v>
      </c>
    </row>
    <row r="77" spans="1:10" ht="29" x14ac:dyDescent="0.35">
      <c r="A77" s="7" t="s">
        <v>87</v>
      </c>
      <c r="B77" s="1">
        <v>4324</v>
      </c>
      <c r="C77" s="1">
        <v>4324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118714</v>
      </c>
      <c r="C78" s="1">
        <v>24893</v>
      </c>
      <c r="D78" s="1">
        <v>56614</v>
      </c>
      <c r="E78" s="1">
        <v>32565</v>
      </c>
      <c r="F78" s="1">
        <v>2167</v>
      </c>
      <c r="J78" s="1">
        <v>2475</v>
      </c>
    </row>
    <row r="79" spans="1:10" x14ac:dyDescent="0.35">
      <c r="A79" s="7" t="s">
        <v>89</v>
      </c>
      <c r="B79" s="1">
        <v>655398</v>
      </c>
      <c r="C79" s="1">
        <v>453268</v>
      </c>
      <c r="D79" s="1">
        <v>168963</v>
      </c>
      <c r="E79" s="1">
        <v>2929</v>
      </c>
      <c r="F79" s="1" t="s">
        <v>134</v>
      </c>
      <c r="J79" s="1">
        <v>30237</v>
      </c>
    </row>
    <row r="80" spans="1:10" x14ac:dyDescent="0.35">
      <c r="A80" s="7" t="s">
        <v>90</v>
      </c>
      <c r="B80" s="1">
        <v>37344</v>
      </c>
      <c r="C80" s="1">
        <v>26285</v>
      </c>
      <c r="D80" s="1">
        <v>7650</v>
      </c>
      <c r="E80" s="1" t="s">
        <v>134</v>
      </c>
      <c r="F80" s="1" t="s">
        <v>134</v>
      </c>
      <c r="J80" s="1">
        <v>3409</v>
      </c>
    </row>
    <row r="81" spans="1:10" x14ac:dyDescent="0.35">
      <c r="A81" s="7" t="s">
        <v>91</v>
      </c>
      <c r="B81" s="1">
        <v>28203</v>
      </c>
      <c r="C81" s="1">
        <v>5667</v>
      </c>
      <c r="D81" s="1">
        <v>4282</v>
      </c>
      <c r="E81" s="1" t="s">
        <v>134</v>
      </c>
      <c r="F81" s="1">
        <v>3347</v>
      </c>
      <c r="J81" s="1">
        <v>14907</v>
      </c>
    </row>
    <row r="82" spans="1:10" x14ac:dyDescent="0.35">
      <c r="A82" s="7" t="s">
        <v>92</v>
      </c>
      <c r="B82" s="1">
        <v>49885</v>
      </c>
      <c r="C82" s="1" t="s">
        <v>134</v>
      </c>
      <c r="D82" s="1">
        <v>10653</v>
      </c>
      <c r="E82" s="1">
        <v>33014</v>
      </c>
      <c r="F82" s="1">
        <v>6218</v>
      </c>
      <c r="J82" s="1" t="s">
        <v>134</v>
      </c>
    </row>
    <row r="83" spans="1:10" x14ac:dyDescent="0.35">
      <c r="A83" s="7" t="s">
        <v>93</v>
      </c>
      <c r="B83" s="1">
        <v>12175</v>
      </c>
      <c r="C83" s="1" t="s">
        <v>134</v>
      </c>
      <c r="D83" s="1">
        <v>12175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234592</v>
      </c>
      <c r="C84" s="1">
        <v>77486</v>
      </c>
      <c r="D84" s="1">
        <v>78793</v>
      </c>
      <c r="E84" s="1">
        <v>25867</v>
      </c>
      <c r="F84" s="1">
        <v>33974</v>
      </c>
      <c r="J84" s="1">
        <v>18471</v>
      </c>
    </row>
    <row r="85" spans="1:10" x14ac:dyDescent="0.35">
      <c r="A85" s="7" t="s">
        <v>52</v>
      </c>
      <c r="B85" s="1">
        <v>3308161</v>
      </c>
      <c r="C85" s="1">
        <v>1953171</v>
      </c>
      <c r="D85" s="1">
        <v>690846</v>
      </c>
      <c r="E85" s="1">
        <v>179497</v>
      </c>
      <c r="F85" s="1">
        <v>68225</v>
      </c>
      <c r="J85" s="1">
        <v>416422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360624</v>
      </c>
      <c r="C87" s="1">
        <v>65092</v>
      </c>
      <c r="D87" s="1">
        <v>158532</v>
      </c>
      <c r="E87" s="1">
        <v>96042</v>
      </c>
      <c r="F87" s="1">
        <v>39395</v>
      </c>
      <c r="G87" s="1">
        <f>SUM(C87:F87)</f>
        <v>359061</v>
      </c>
      <c r="H87" s="1">
        <f>SUM(E87:F87)</f>
        <v>135437</v>
      </c>
      <c r="I87" s="8">
        <f>H87/G87</f>
        <v>0.37719774634393599</v>
      </c>
      <c r="J87" s="1">
        <v>1564</v>
      </c>
    </row>
    <row r="88" spans="1:10" x14ac:dyDescent="0.35">
      <c r="A88" s="7" t="s">
        <v>96</v>
      </c>
      <c r="B88" s="1">
        <v>230441</v>
      </c>
      <c r="C88" s="1">
        <v>137311</v>
      </c>
      <c r="D88" s="1">
        <v>74471</v>
      </c>
      <c r="E88" s="1">
        <v>12424</v>
      </c>
      <c r="F88" s="1">
        <v>6235</v>
      </c>
      <c r="J88" s="1" t="s">
        <v>134</v>
      </c>
    </row>
    <row r="89" spans="1:10" x14ac:dyDescent="0.35">
      <c r="A89" s="7" t="s">
        <v>203</v>
      </c>
      <c r="C89" s="1">
        <f>SUM(C87:C88)</f>
        <v>202403</v>
      </c>
      <c r="D89" s="1">
        <f>SUM(D87:D88)</f>
        <v>233003</v>
      </c>
      <c r="E89" s="1">
        <f>SUM(E87:E88)</f>
        <v>108466</v>
      </c>
      <c r="F89" s="1">
        <f>SUM(F87:F88)</f>
        <v>45630</v>
      </c>
      <c r="G89" s="1">
        <f>SUM(C89:F89)</f>
        <v>589502</v>
      </c>
      <c r="H89" s="1">
        <f>SUM(E89:F89)</f>
        <v>154096</v>
      </c>
      <c r="I89" s="8">
        <f>H89/G89</f>
        <v>0.26140030059270369</v>
      </c>
    </row>
    <row r="90" spans="1:10" x14ac:dyDescent="0.35">
      <c r="A90" s="7" t="s">
        <v>97</v>
      </c>
      <c r="B90" s="1">
        <v>278259</v>
      </c>
      <c r="C90" s="1">
        <v>139253</v>
      </c>
      <c r="D90" s="1">
        <v>72208</v>
      </c>
      <c r="E90" s="1">
        <v>43150</v>
      </c>
      <c r="F90" s="1">
        <v>23648</v>
      </c>
      <c r="J90" s="1" t="s">
        <v>134</v>
      </c>
    </row>
    <row r="91" spans="1:10" x14ac:dyDescent="0.35">
      <c r="A91" s="7" t="s">
        <v>98</v>
      </c>
      <c r="B91" s="1">
        <v>505386</v>
      </c>
      <c r="C91" s="1">
        <v>237088</v>
      </c>
      <c r="D91" s="1">
        <v>207786</v>
      </c>
      <c r="E91" s="1">
        <v>33761</v>
      </c>
      <c r="F91" s="1">
        <v>26751</v>
      </c>
      <c r="J91" s="1" t="s">
        <v>134</v>
      </c>
    </row>
    <row r="92" spans="1:10" x14ac:dyDescent="0.35">
      <c r="A92" s="7" t="s">
        <v>99</v>
      </c>
      <c r="B92" s="1">
        <v>471684</v>
      </c>
      <c r="C92" s="1">
        <v>276557</v>
      </c>
      <c r="D92" s="1">
        <v>129073</v>
      </c>
      <c r="E92" s="1">
        <v>54499</v>
      </c>
      <c r="F92" s="1" t="s">
        <v>134</v>
      </c>
      <c r="J92" s="1">
        <v>11556</v>
      </c>
    </row>
    <row r="93" spans="1:10" x14ac:dyDescent="0.35">
      <c r="A93" s="7" t="s">
        <v>100</v>
      </c>
      <c r="B93" s="1">
        <v>672371</v>
      </c>
      <c r="C93" s="1">
        <v>506114</v>
      </c>
      <c r="D93" s="1">
        <v>144306</v>
      </c>
      <c r="E93" s="1">
        <v>17413</v>
      </c>
      <c r="F93" s="1">
        <v>4538</v>
      </c>
      <c r="J93" s="1" t="s">
        <v>134</v>
      </c>
    </row>
    <row r="94" spans="1:10" x14ac:dyDescent="0.35">
      <c r="A94" s="7" t="s">
        <v>101</v>
      </c>
      <c r="B94" s="1">
        <v>514337</v>
      </c>
      <c r="C94" s="1">
        <v>425328</v>
      </c>
      <c r="D94" s="1">
        <v>81774</v>
      </c>
      <c r="E94" s="1">
        <v>7235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556267</v>
      </c>
      <c r="C95" s="1">
        <v>514369</v>
      </c>
      <c r="D95" s="1">
        <v>39016</v>
      </c>
      <c r="E95" s="1">
        <v>2883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1115437</v>
      </c>
      <c r="C96" s="1">
        <v>377439</v>
      </c>
      <c r="D96" s="1">
        <v>163699</v>
      </c>
      <c r="E96" s="1">
        <v>65495</v>
      </c>
      <c r="F96" s="1">
        <v>18808</v>
      </c>
      <c r="J96" s="1">
        <v>489995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3736091</v>
      </c>
      <c r="C98" s="1">
        <v>2540049</v>
      </c>
      <c r="D98" s="1">
        <v>893925</v>
      </c>
      <c r="E98" s="1">
        <v>192586</v>
      </c>
      <c r="F98" s="1">
        <v>77195</v>
      </c>
      <c r="J98" s="1">
        <v>32336</v>
      </c>
    </row>
    <row r="99" spans="1:10" x14ac:dyDescent="0.35">
      <c r="A99" s="7" t="s">
        <v>104</v>
      </c>
      <c r="B99" s="1">
        <v>1556020</v>
      </c>
      <c r="C99" s="1">
        <v>831008</v>
      </c>
      <c r="D99" s="1">
        <v>510869</v>
      </c>
      <c r="E99" s="1">
        <v>146642</v>
      </c>
      <c r="F99" s="1">
        <v>52364</v>
      </c>
      <c r="J99" s="1">
        <v>15137</v>
      </c>
    </row>
    <row r="100" spans="1:10" ht="43.5" x14ac:dyDescent="0.35">
      <c r="A100" s="7" t="s">
        <v>105</v>
      </c>
      <c r="B100" s="1">
        <v>1117759</v>
      </c>
      <c r="C100" s="1">
        <v>568600</v>
      </c>
      <c r="D100" s="1">
        <v>329136</v>
      </c>
      <c r="E100" s="1">
        <v>150496</v>
      </c>
      <c r="F100" s="1">
        <v>49043</v>
      </c>
      <c r="J100" s="1">
        <v>20484</v>
      </c>
    </row>
    <row r="101" spans="1:10" x14ac:dyDescent="0.35">
      <c r="A101" s="7" t="s">
        <v>106</v>
      </c>
      <c r="B101" s="1">
        <v>402383</v>
      </c>
      <c r="C101" s="1">
        <v>66103</v>
      </c>
      <c r="D101" s="1">
        <v>158735</v>
      </c>
      <c r="E101" s="1">
        <v>117525</v>
      </c>
      <c r="F101" s="1">
        <v>60020</v>
      </c>
      <c r="J101" s="1" t="s">
        <v>134</v>
      </c>
    </row>
    <row r="102" spans="1:10" x14ac:dyDescent="0.35">
      <c r="A102" s="7" t="s">
        <v>107</v>
      </c>
      <c r="B102" s="1">
        <v>43281</v>
      </c>
      <c r="C102" s="1">
        <v>14184</v>
      </c>
      <c r="D102" s="1">
        <v>12410</v>
      </c>
      <c r="E102" s="1" t="s">
        <v>134</v>
      </c>
      <c r="F102" s="1">
        <v>16686</v>
      </c>
      <c r="J102" s="1" t="s">
        <v>134</v>
      </c>
    </row>
    <row r="103" spans="1:10" ht="29" x14ac:dyDescent="0.35">
      <c r="A103" s="7" t="s">
        <v>108</v>
      </c>
      <c r="B103" s="1">
        <v>153681</v>
      </c>
      <c r="C103" s="1">
        <v>47562</v>
      </c>
      <c r="D103" s="1">
        <v>42546</v>
      </c>
      <c r="E103" s="1">
        <v>27524</v>
      </c>
      <c r="F103" s="1">
        <v>32029</v>
      </c>
      <c r="J103" s="1">
        <v>4019</v>
      </c>
    </row>
    <row r="104" spans="1:10" x14ac:dyDescent="0.35">
      <c r="A104" s="7" t="s">
        <v>109</v>
      </c>
      <c r="B104" s="1">
        <v>275939</v>
      </c>
      <c r="C104" s="1">
        <v>39718</v>
      </c>
      <c r="D104" s="1">
        <v>145319</v>
      </c>
      <c r="E104" s="1">
        <v>50024</v>
      </c>
      <c r="F104" s="1">
        <v>40879</v>
      </c>
      <c r="J104" s="1" t="s">
        <v>134</v>
      </c>
    </row>
    <row r="105" spans="1:10" ht="29" x14ac:dyDescent="0.35">
      <c r="A105" s="7" t="s">
        <v>110</v>
      </c>
      <c r="B105" s="1">
        <v>51834</v>
      </c>
      <c r="C105" s="1">
        <v>24427</v>
      </c>
      <c r="D105" s="1">
        <v>16428</v>
      </c>
      <c r="E105" s="1">
        <v>7632</v>
      </c>
      <c r="F105" s="1">
        <v>3347</v>
      </c>
      <c r="J105" s="1" t="s">
        <v>134</v>
      </c>
    </row>
    <row r="106" spans="1:10" x14ac:dyDescent="0.35">
      <c r="A106" s="7" t="s">
        <v>111</v>
      </c>
      <c r="B106" s="1">
        <v>123805</v>
      </c>
      <c r="C106" s="1">
        <v>29579</v>
      </c>
      <c r="D106" s="1">
        <v>66268</v>
      </c>
      <c r="E106" s="1">
        <v>16988</v>
      </c>
      <c r="F106" s="1">
        <v>10970</v>
      </c>
      <c r="J106" s="1" t="s">
        <v>134</v>
      </c>
    </row>
    <row r="107" spans="1:10" x14ac:dyDescent="0.35">
      <c r="A107" s="7" t="s">
        <v>112</v>
      </c>
      <c r="B107" s="1">
        <v>14489</v>
      </c>
      <c r="C107" s="1">
        <v>4115</v>
      </c>
      <c r="D107" s="1">
        <v>6096</v>
      </c>
      <c r="E107" s="1">
        <v>2332</v>
      </c>
      <c r="F107" s="1">
        <v>1946</v>
      </c>
      <c r="J107" s="1" t="s">
        <v>134</v>
      </c>
    </row>
    <row r="108" spans="1:10" x14ac:dyDescent="0.35">
      <c r="A108" s="7" t="s">
        <v>113</v>
      </c>
      <c r="B108" s="1">
        <v>96251</v>
      </c>
      <c r="C108" s="1">
        <v>49253</v>
      </c>
      <c r="D108" s="1">
        <v>32978</v>
      </c>
      <c r="E108" s="1">
        <v>8068</v>
      </c>
      <c r="F108" s="1">
        <v>5951</v>
      </c>
      <c r="J108" s="1" t="s">
        <v>134</v>
      </c>
    </row>
    <row r="109" spans="1:10" x14ac:dyDescent="0.35">
      <c r="A109" s="7" t="s">
        <v>52</v>
      </c>
      <c r="B109" s="1">
        <v>498668</v>
      </c>
      <c r="C109" s="1">
        <v>27889</v>
      </c>
      <c r="D109" s="1" t="s">
        <v>134</v>
      </c>
      <c r="E109" s="1" t="s">
        <v>134</v>
      </c>
      <c r="F109" s="1" t="s">
        <v>134</v>
      </c>
      <c r="J109" s="1">
        <v>470778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37503</v>
      </c>
      <c r="C111" s="1">
        <v>21592</v>
      </c>
      <c r="D111" s="1">
        <v>4848</v>
      </c>
      <c r="E111" s="1" t="s">
        <v>134</v>
      </c>
      <c r="F111" s="1" t="s">
        <v>134</v>
      </c>
      <c r="J111" s="1">
        <v>11063</v>
      </c>
    </row>
    <row r="112" spans="1:10" x14ac:dyDescent="0.35">
      <c r="A112" s="7" t="s">
        <v>115</v>
      </c>
      <c r="B112" s="1">
        <v>3417</v>
      </c>
      <c r="C112" s="1">
        <v>3417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27549</v>
      </c>
      <c r="C113" s="1">
        <v>14488</v>
      </c>
      <c r="D113" s="1">
        <v>614</v>
      </c>
      <c r="E113" s="1">
        <v>1348</v>
      </c>
      <c r="F113" s="1" t="s">
        <v>134</v>
      </c>
      <c r="J113" s="1">
        <v>11098</v>
      </c>
    </row>
    <row r="114" spans="1:10" x14ac:dyDescent="0.35">
      <c r="A114" s="7" t="s">
        <v>117</v>
      </c>
      <c r="B114" s="1">
        <v>33060</v>
      </c>
      <c r="C114" s="1">
        <v>33060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4561791</v>
      </c>
      <c r="C115" s="1">
        <v>2600947</v>
      </c>
      <c r="D115" s="1">
        <v>1066017</v>
      </c>
      <c r="E115" s="1">
        <v>331553</v>
      </c>
      <c r="F115" s="1">
        <v>119375</v>
      </c>
      <c r="J115" s="1">
        <v>443899</v>
      </c>
    </row>
    <row r="116" spans="1:10" x14ac:dyDescent="0.35">
      <c r="A116" s="7" t="s">
        <v>52</v>
      </c>
      <c r="B116" s="1">
        <v>43568</v>
      </c>
      <c r="C116" s="1">
        <v>6514</v>
      </c>
      <c r="D116" s="1" t="s">
        <v>134</v>
      </c>
      <c r="E116" s="1" t="s">
        <v>134</v>
      </c>
      <c r="F116" s="1" t="s">
        <v>134</v>
      </c>
      <c r="J116" s="1">
        <v>37054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2691952</v>
      </c>
      <c r="C118" s="1">
        <v>1868675</v>
      </c>
      <c r="D118" s="1">
        <v>575746</v>
      </c>
      <c r="E118" s="1">
        <v>178381</v>
      </c>
      <c r="F118" s="1">
        <v>66362</v>
      </c>
      <c r="J118" s="1">
        <v>2790</v>
      </c>
    </row>
    <row r="119" spans="1:10" x14ac:dyDescent="0.35">
      <c r="A119" s="7" t="s">
        <v>120</v>
      </c>
      <c r="B119" s="1">
        <v>954284</v>
      </c>
      <c r="C119" s="1">
        <v>504683</v>
      </c>
      <c r="D119" s="1">
        <v>321544</v>
      </c>
      <c r="E119" s="1">
        <v>86978</v>
      </c>
      <c r="F119" s="1">
        <v>30749</v>
      </c>
      <c r="J119" s="1">
        <v>10330</v>
      </c>
    </row>
    <row r="120" spans="1:10" x14ac:dyDescent="0.35">
      <c r="A120" s="7" t="s">
        <v>121</v>
      </c>
      <c r="B120" s="1">
        <v>114448</v>
      </c>
      <c r="C120" s="1">
        <v>42640</v>
      </c>
      <c r="D120" s="1">
        <v>49847</v>
      </c>
      <c r="E120" s="1">
        <v>18069</v>
      </c>
      <c r="F120" s="1">
        <v>3892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944122</v>
      </c>
      <c r="C122" s="1">
        <v>262552</v>
      </c>
      <c r="D122" s="1">
        <v>123728</v>
      </c>
      <c r="E122" s="1">
        <v>49474</v>
      </c>
      <c r="F122" s="1">
        <v>18372</v>
      </c>
      <c r="J122" s="1">
        <v>489995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3161082</v>
      </c>
      <c r="C124" s="1">
        <v>2019439</v>
      </c>
      <c r="D124" s="1">
        <v>827053</v>
      </c>
      <c r="E124" s="1">
        <v>219141</v>
      </c>
      <c r="F124" s="1">
        <v>82330</v>
      </c>
      <c r="J124" s="1">
        <v>13120</v>
      </c>
    </row>
    <row r="125" spans="1:10" x14ac:dyDescent="0.35">
      <c r="A125" s="7" t="s">
        <v>120</v>
      </c>
      <c r="B125" s="1">
        <v>558523</v>
      </c>
      <c r="C125" s="1">
        <v>362298</v>
      </c>
      <c r="D125" s="1">
        <v>121207</v>
      </c>
      <c r="E125" s="1">
        <v>56346</v>
      </c>
      <c r="F125" s="1">
        <v>18673</v>
      </c>
      <c r="J125" s="1" t="s">
        <v>134</v>
      </c>
    </row>
    <row r="126" spans="1:10" x14ac:dyDescent="0.35">
      <c r="A126" s="7" t="s">
        <v>121</v>
      </c>
      <c r="B126" s="1">
        <v>24126</v>
      </c>
      <c r="C126" s="1">
        <v>10087</v>
      </c>
      <c r="D126" s="1">
        <v>10379</v>
      </c>
      <c r="E126" s="1">
        <v>3659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4282</v>
      </c>
      <c r="C127" s="1" t="s">
        <v>134</v>
      </c>
      <c r="D127" s="1" t="s">
        <v>134</v>
      </c>
      <c r="E127" s="1">
        <v>4282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956793</v>
      </c>
      <c r="C128" s="1">
        <v>286727</v>
      </c>
      <c r="D128" s="1">
        <v>112225</v>
      </c>
      <c r="E128" s="1">
        <v>49474</v>
      </c>
      <c r="F128" s="1">
        <v>18372</v>
      </c>
      <c r="J128" s="1">
        <v>489995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2211187</v>
      </c>
      <c r="C130" s="1">
        <v>1577754</v>
      </c>
      <c r="D130" s="1">
        <v>476295</v>
      </c>
      <c r="E130" s="1">
        <v>125543</v>
      </c>
      <c r="F130" s="1">
        <v>27243</v>
      </c>
      <c r="J130" s="1">
        <v>4353</v>
      </c>
    </row>
    <row r="131" spans="1:10" x14ac:dyDescent="0.35">
      <c r="A131" s="7" t="s">
        <v>120</v>
      </c>
      <c r="B131" s="1">
        <v>1347490</v>
      </c>
      <c r="C131" s="1">
        <v>754593</v>
      </c>
      <c r="D131" s="1">
        <v>424536</v>
      </c>
      <c r="E131" s="1">
        <v>87781</v>
      </c>
      <c r="F131" s="1">
        <v>71814</v>
      </c>
      <c r="J131" s="1">
        <v>8766</v>
      </c>
    </row>
    <row r="132" spans="1:10" x14ac:dyDescent="0.35">
      <c r="A132" s="7" t="s">
        <v>121</v>
      </c>
      <c r="B132" s="1">
        <v>214597</v>
      </c>
      <c r="C132" s="1">
        <v>77103</v>
      </c>
      <c r="D132" s="1">
        <v>66253</v>
      </c>
      <c r="E132" s="1">
        <v>69295</v>
      </c>
      <c r="F132" s="1">
        <v>1946</v>
      </c>
      <c r="J132" s="1" t="s">
        <v>134</v>
      </c>
    </row>
    <row r="133" spans="1:10" x14ac:dyDescent="0.35">
      <c r="A133" s="7" t="s">
        <v>122</v>
      </c>
      <c r="B133" s="1">
        <v>809</v>
      </c>
      <c r="C133" s="1" t="s">
        <v>134</v>
      </c>
      <c r="D133" s="1" t="s">
        <v>134</v>
      </c>
      <c r="E133" s="1">
        <v>809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930723</v>
      </c>
      <c r="C134" s="1">
        <v>269101</v>
      </c>
      <c r="D134" s="1">
        <v>103781</v>
      </c>
      <c r="E134" s="1">
        <v>49474</v>
      </c>
      <c r="F134" s="1">
        <v>18372</v>
      </c>
      <c r="J134" s="1">
        <v>489995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2946711</v>
      </c>
      <c r="C136" s="1">
        <v>1953976</v>
      </c>
      <c r="D136" s="1">
        <v>682539</v>
      </c>
      <c r="E136" s="1">
        <v>222082</v>
      </c>
      <c r="F136" s="1">
        <v>83762</v>
      </c>
      <c r="J136" s="1">
        <v>4353</v>
      </c>
    </row>
    <row r="137" spans="1:10" x14ac:dyDescent="0.35">
      <c r="A137" s="7" t="s">
        <v>120</v>
      </c>
      <c r="B137" s="1">
        <v>712981</v>
      </c>
      <c r="C137" s="1">
        <v>412184</v>
      </c>
      <c r="D137" s="1">
        <v>245136</v>
      </c>
      <c r="E137" s="1">
        <v>29653</v>
      </c>
      <c r="F137" s="1">
        <v>17241</v>
      </c>
      <c r="J137" s="1">
        <v>8766</v>
      </c>
    </row>
    <row r="138" spans="1:10" x14ac:dyDescent="0.35">
      <c r="A138" s="7" t="s">
        <v>121</v>
      </c>
      <c r="B138" s="1">
        <v>104022</v>
      </c>
      <c r="C138" s="1">
        <v>41725</v>
      </c>
      <c r="D138" s="1">
        <v>36486</v>
      </c>
      <c r="E138" s="1">
        <v>25811</v>
      </c>
      <c r="F138" s="1" t="s">
        <v>134</v>
      </c>
      <c r="J138" s="1" t="s">
        <v>134</v>
      </c>
    </row>
    <row r="139" spans="1:10" x14ac:dyDescent="0.35">
      <c r="A139" s="7" t="s">
        <v>122</v>
      </c>
      <c r="B139" s="1">
        <v>4486</v>
      </c>
      <c r="C139" s="1">
        <v>1564</v>
      </c>
      <c r="D139" s="1">
        <v>2922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936605</v>
      </c>
      <c r="C140" s="1">
        <v>269101</v>
      </c>
      <c r="D140" s="1">
        <v>103781</v>
      </c>
      <c r="E140" s="1">
        <v>55355</v>
      </c>
      <c r="F140" s="1">
        <v>18372</v>
      </c>
      <c r="J140" s="1">
        <v>489995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3558356</v>
      </c>
      <c r="C142" s="1">
        <v>2358349</v>
      </c>
      <c r="D142" s="1">
        <v>875587</v>
      </c>
      <c r="E142" s="1">
        <v>222085</v>
      </c>
      <c r="F142" s="1">
        <v>89215</v>
      </c>
      <c r="J142" s="1">
        <v>13120</v>
      </c>
    </row>
    <row r="143" spans="1:10" x14ac:dyDescent="0.35">
      <c r="A143" s="7" t="s">
        <v>120</v>
      </c>
      <c r="B143" s="1">
        <v>178397</v>
      </c>
      <c r="C143" s="1">
        <v>49034</v>
      </c>
      <c r="D143" s="1">
        <v>86035</v>
      </c>
      <c r="E143" s="1">
        <v>31541</v>
      </c>
      <c r="F143" s="1">
        <v>11787</v>
      </c>
      <c r="J143" s="1" t="s">
        <v>134</v>
      </c>
    </row>
    <row r="144" spans="1:10" x14ac:dyDescent="0.35">
      <c r="A144" s="7" t="s">
        <v>121</v>
      </c>
      <c r="B144" s="1">
        <v>35864</v>
      </c>
      <c r="C144" s="1">
        <v>601</v>
      </c>
      <c r="D144" s="1">
        <v>5462</v>
      </c>
      <c r="E144" s="1">
        <v>29801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932188</v>
      </c>
      <c r="C146" s="1">
        <v>270566</v>
      </c>
      <c r="D146" s="1">
        <v>103781</v>
      </c>
      <c r="E146" s="1">
        <v>49474</v>
      </c>
      <c r="F146" s="1">
        <v>18372</v>
      </c>
      <c r="J146" s="1">
        <v>489995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3487022</v>
      </c>
      <c r="C148" s="1">
        <v>2300577</v>
      </c>
      <c r="D148" s="1">
        <v>868167</v>
      </c>
      <c r="E148" s="1">
        <v>209993</v>
      </c>
      <c r="F148" s="1">
        <v>95165</v>
      </c>
      <c r="J148" s="1">
        <v>13120</v>
      </c>
    </row>
    <row r="149" spans="1:10" x14ac:dyDescent="0.35">
      <c r="A149" s="7" t="s">
        <v>120</v>
      </c>
      <c r="B149" s="1">
        <v>275027</v>
      </c>
      <c r="C149" s="1">
        <v>103755</v>
      </c>
      <c r="D149" s="1">
        <v>92000</v>
      </c>
      <c r="E149" s="1">
        <v>73435</v>
      </c>
      <c r="F149" s="1">
        <v>5838</v>
      </c>
      <c r="J149" s="1" t="s">
        <v>134</v>
      </c>
    </row>
    <row r="150" spans="1:10" x14ac:dyDescent="0.35">
      <c r="A150" s="7" t="s">
        <v>121</v>
      </c>
      <c r="B150" s="1">
        <v>12034</v>
      </c>
      <c r="C150" s="1">
        <v>5117</v>
      </c>
      <c r="D150" s="1">
        <v>6917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930723</v>
      </c>
      <c r="C152" s="1">
        <v>269101</v>
      </c>
      <c r="D152" s="1">
        <v>103781</v>
      </c>
      <c r="E152" s="1">
        <v>49474</v>
      </c>
      <c r="F152" s="1">
        <v>18372</v>
      </c>
      <c r="J152" s="1">
        <v>489995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456189</v>
      </c>
      <c r="C154" s="1">
        <v>117117</v>
      </c>
      <c r="D154" s="1">
        <v>212505</v>
      </c>
      <c r="E154" s="1">
        <v>85688</v>
      </c>
      <c r="F154" s="1">
        <v>40879</v>
      </c>
      <c r="J154" s="1" t="s">
        <v>134</v>
      </c>
    </row>
    <row r="155" spans="1:10" ht="29" x14ac:dyDescent="0.35">
      <c r="A155" s="7" t="s">
        <v>124</v>
      </c>
      <c r="B155" s="1">
        <v>61024</v>
      </c>
      <c r="C155" s="1">
        <v>32376</v>
      </c>
      <c r="D155" s="1" t="s">
        <v>134</v>
      </c>
      <c r="E155" s="1">
        <v>25301</v>
      </c>
      <c r="F155" s="1">
        <v>3347</v>
      </c>
      <c r="J155" s="1" t="s">
        <v>134</v>
      </c>
    </row>
    <row r="156" spans="1:10" x14ac:dyDescent="0.35">
      <c r="A156" s="7" t="s">
        <v>51</v>
      </c>
      <c r="B156" s="1">
        <v>3681399</v>
      </c>
      <c r="C156" s="1">
        <v>2525907</v>
      </c>
      <c r="D156" s="1">
        <v>839805</v>
      </c>
      <c r="E156" s="1">
        <v>217920</v>
      </c>
      <c r="F156" s="1">
        <v>78496</v>
      </c>
      <c r="J156" s="1">
        <v>19271</v>
      </c>
    </row>
    <row r="157" spans="1:10" x14ac:dyDescent="0.35">
      <c r="A157" s="7" t="s">
        <v>52</v>
      </c>
      <c r="B157" s="1">
        <v>523275</v>
      </c>
      <c r="C157" s="1">
        <v>10799</v>
      </c>
      <c r="D157" s="1">
        <v>18554</v>
      </c>
      <c r="E157" s="1">
        <v>10078</v>
      </c>
      <c r="F157" s="1" t="s">
        <v>134</v>
      </c>
      <c r="J157" s="1">
        <v>483844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1641823</v>
      </c>
      <c r="C159" s="1">
        <v>1252524</v>
      </c>
      <c r="D159" s="1">
        <v>280287</v>
      </c>
      <c r="E159" s="1">
        <v>73632</v>
      </c>
      <c r="F159" s="1">
        <v>32591</v>
      </c>
      <c r="J159" s="1">
        <v>2790</v>
      </c>
    </row>
    <row r="160" spans="1:10" x14ac:dyDescent="0.35">
      <c r="A160" s="7" t="s">
        <v>126</v>
      </c>
      <c r="B160" s="1">
        <v>1337665</v>
      </c>
      <c r="C160" s="1">
        <v>849305</v>
      </c>
      <c r="D160" s="1">
        <v>367919</v>
      </c>
      <c r="E160" s="1">
        <v>109034</v>
      </c>
      <c r="F160" s="1">
        <v>11407</v>
      </c>
      <c r="J160" s="1" t="s">
        <v>134</v>
      </c>
    </row>
    <row r="161" spans="1:10" x14ac:dyDescent="0.35">
      <c r="A161" s="7" t="s">
        <v>127</v>
      </c>
      <c r="B161" s="1">
        <v>421720</v>
      </c>
      <c r="C161" s="1">
        <v>217341</v>
      </c>
      <c r="D161" s="1">
        <v>143748</v>
      </c>
      <c r="E161" s="1">
        <v>39079</v>
      </c>
      <c r="F161" s="1">
        <v>19989</v>
      </c>
      <c r="J161" s="1">
        <v>1564</v>
      </c>
    </row>
    <row r="162" spans="1:10" x14ac:dyDescent="0.35">
      <c r="A162" s="7" t="s">
        <v>128</v>
      </c>
      <c r="B162" s="1">
        <v>534753</v>
      </c>
      <c r="C162" s="1">
        <v>183884</v>
      </c>
      <c r="D162" s="1">
        <v>228519</v>
      </c>
      <c r="E162" s="1">
        <v>75017</v>
      </c>
      <c r="F162" s="1">
        <v>38566</v>
      </c>
      <c r="J162" s="1">
        <v>8766</v>
      </c>
    </row>
    <row r="163" spans="1:10" x14ac:dyDescent="0.35">
      <c r="A163" s="7" t="s">
        <v>52</v>
      </c>
      <c r="B163" s="1">
        <v>768845</v>
      </c>
      <c r="C163" s="1">
        <v>175497</v>
      </c>
      <c r="D163" s="1">
        <v>50392</v>
      </c>
      <c r="E163" s="1">
        <v>36140</v>
      </c>
      <c r="F163" s="1">
        <v>16821</v>
      </c>
      <c r="J163" s="1">
        <v>489995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2078951</v>
      </c>
      <c r="C165" s="1">
        <v>1647671</v>
      </c>
      <c r="D165" s="1">
        <v>379137</v>
      </c>
      <c r="E165" s="1">
        <v>39468</v>
      </c>
      <c r="F165" s="1">
        <v>8322</v>
      </c>
      <c r="J165" s="1">
        <v>4353</v>
      </c>
    </row>
    <row r="166" spans="1:10" x14ac:dyDescent="0.35">
      <c r="A166" s="7" t="s">
        <v>126</v>
      </c>
      <c r="B166" s="1">
        <v>1027028</v>
      </c>
      <c r="C166" s="1">
        <v>540879</v>
      </c>
      <c r="D166" s="1">
        <v>357188</v>
      </c>
      <c r="E166" s="1">
        <v>119351</v>
      </c>
      <c r="F166" s="1">
        <v>9610</v>
      </c>
      <c r="J166" s="1" t="s">
        <v>134</v>
      </c>
    </row>
    <row r="167" spans="1:10" x14ac:dyDescent="0.35">
      <c r="A167" s="7" t="s">
        <v>127</v>
      </c>
      <c r="B167" s="1">
        <v>389999</v>
      </c>
      <c r="C167" s="1">
        <v>177830</v>
      </c>
      <c r="D167" s="1">
        <v>104144</v>
      </c>
      <c r="E167" s="1">
        <v>89319</v>
      </c>
      <c r="F167" s="1">
        <v>18706</v>
      </c>
      <c r="J167" s="1" t="s">
        <v>134</v>
      </c>
    </row>
    <row r="168" spans="1:10" x14ac:dyDescent="0.35">
      <c r="A168" s="7" t="s">
        <v>128</v>
      </c>
      <c r="B168" s="1">
        <v>419085</v>
      </c>
      <c r="C168" s="1">
        <v>123201</v>
      </c>
      <c r="D168" s="1">
        <v>172579</v>
      </c>
      <c r="E168" s="1">
        <v>48624</v>
      </c>
      <c r="F168" s="1">
        <v>65915</v>
      </c>
      <c r="J168" s="1">
        <v>8766</v>
      </c>
    </row>
    <row r="169" spans="1:10" x14ac:dyDescent="0.35">
      <c r="A169" s="7" t="s">
        <v>52</v>
      </c>
      <c r="B169" s="1">
        <v>789743</v>
      </c>
      <c r="C169" s="1">
        <v>188970</v>
      </c>
      <c r="D169" s="1">
        <v>57816</v>
      </c>
      <c r="E169" s="1">
        <v>36140</v>
      </c>
      <c r="F169" s="1">
        <v>16821</v>
      </c>
      <c r="J169" s="1">
        <v>489995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2083741</v>
      </c>
      <c r="C171" s="1">
        <v>1615804</v>
      </c>
      <c r="D171" s="1">
        <v>403340</v>
      </c>
      <c r="E171" s="1">
        <v>57834</v>
      </c>
      <c r="F171" s="1">
        <v>3974</v>
      </c>
      <c r="J171" s="1">
        <v>2790</v>
      </c>
    </row>
    <row r="172" spans="1:10" x14ac:dyDescent="0.35">
      <c r="A172" s="7" t="s">
        <v>126</v>
      </c>
      <c r="B172" s="1">
        <v>1085499</v>
      </c>
      <c r="C172" s="1">
        <v>569005</v>
      </c>
      <c r="D172" s="1">
        <v>375934</v>
      </c>
      <c r="E172" s="1">
        <v>113118</v>
      </c>
      <c r="F172" s="1">
        <v>27442</v>
      </c>
      <c r="J172" s="1" t="s">
        <v>134</v>
      </c>
    </row>
    <row r="173" spans="1:10" x14ac:dyDescent="0.35">
      <c r="A173" s="7" t="s">
        <v>127</v>
      </c>
      <c r="B173" s="1">
        <v>411510</v>
      </c>
      <c r="C173" s="1">
        <v>191268</v>
      </c>
      <c r="D173" s="1">
        <v>123527</v>
      </c>
      <c r="E173" s="1">
        <v>50552</v>
      </c>
      <c r="F173" s="1">
        <v>35833</v>
      </c>
      <c r="J173" s="1">
        <v>10330</v>
      </c>
    </row>
    <row r="174" spans="1:10" x14ac:dyDescent="0.35">
      <c r="A174" s="7" t="s">
        <v>128</v>
      </c>
      <c r="B174" s="1">
        <v>337589</v>
      </c>
      <c r="C174" s="1">
        <v>115484</v>
      </c>
      <c r="D174" s="1">
        <v>111543</v>
      </c>
      <c r="E174" s="1">
        <v>75258</v>
      </c>
      <c r="F174" s="1">
        <v>35305</v>
      </c>
      <c r="J174" s="1" t="s">
        <v>134</v>
      </c>
    </row>
    <row r="175" spans="1:10" x14ac:dyDescent="0.35">
      <c r="A175" s="7" t="s">
        <v>52</v>
      </c>
      <c r="B175" s="1">
        <v>786467</v>
      </c>
      <c r="C175" s="1">
        <v>186990</v>
      </c>
      <c r="D175" s="1">
        <v>56520</v>
      </c>
      <c r="E175" s="1">
        <v>36140</v>
      </c>
      <c r="F175" s="1">
        <v>16821</v>
      </c>
      <c r="J175" s="1">
        <v>489995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2147244</v>
      </c>
      <c r="C177" s="1">
        <v>1643813</v>
      </c>
      <c r="D177" s="1">
        <v>424851</v>
      </c>
      <c r="E177" s="1">
        <v>62630</v>
      </c>
      <c r="F177" s="1">
        <v>11597</v>
      </c>
      <c r="J177" s="1">
        <v>4353</v>
      </c>
    </row>
    <row r="178" spans="1:10" x14ac:dyDescent="0.35">
      <c r="A178" s="7" t="s">
        <v>126</v>
      </c>
      <c r="B178" s="1">
        <v>1137803</v>
      </c>
      <c r="C178" s="1">
        <v>619547</v>
      </c>
      <c r="D178" s="1">
        <v>309169</v>
      </c>
      <c r="E178" s="1">
        <v>172180</v>
      </c>
      <c r="F178" s="1">
        <v>28141</v>
      </c>
      <c r="J178" s="1">
        <v>8766</v>
      </c>
    </row>
    <row r="179" spans="1:10" x14ac:dyDescent="0.35">
      <c r="A179" s="7" t="s">
        <v>127</v>
      </c>
      <c r="B179" s="1">
        <v>337292</v>
      </c>
      <c r="C179" s="1">
        <v>137444</v>
      </c>
      <c r="D179" s="1">
        <v>142660</v>
      </c>
      <c r="E179" s="1">
        <v>27827</v>
      </c>
      <c r="F179" s="1">
        <v>29361</v>
      </c>
      <c r="J179" s="1" t="s">
        <v>134</v>
      </c>
    </row>
    <row r="180" spans="1:10" x14ac:dyDescent="0.35">
      <c r="A180" s="7" t="s">
        <v>128</v>
      </c>
      <c r="B180" s="1">
        <v>297070</v>
      </c>
      <c r="C180" s="1">
        <v>95000</v>
      </c>
      <c r="D180" s="1">
        <v>134490</v>
      </c>
      <c r="E180" s="1">
        <v>34125</v>
      </c>
      <c r="F180" s="1">
        <v>33455</v>
      </c>
      <c r="J180" s="1" t="s">
        <v>134</v>
      </c>
    </row>
    <row r="181" spans="1:10" x14ac:dyDescent="0.35">
      <c r="A181" s="7" t="s">
        <v>52</v>
      </c>
      <c r="B181" s="1">
        <v>785397</v>
      </c>
      <c r="C181" s="1">
        <v>182747</v>
      </c>
      <c r="D181" s="1">
        <v>59694</v>
      </c>
      <c r="E181" s="1">
        <v>36140</v>
      </c>
      <c r="F181" s="1">
        <v>16821</v>
      </c>
      <c r="J181" s="1">
        <v>489995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3691228</v>
      </c>
      <c r="C183" s="1">
        <v>2375713</v>
      </c>
      <c r="D183" s="1">
        <v>953204</v>
      </c>
      <c r="E183" s="1">
        <v>251175</v>
      </c>
      <c r="F183" s="1">
        <v>98016</v>
      </c>
      <c r="J183" s="1">
        <v>13120</v>
      </c>
    </row>
    <row r="184" spans="1:10" x14ac:dyDescent="0.35">
      <c r="A184" s="7" t="s">
        <v>59</v>
      </c>
      <c r="B184" s="1">
        <v>168915</v>
      </c>
      <c r="C184" s="1">
        <v>61824</v>
      </c>
      <c r="D184" s="1">
        <v>56967</v>
      </c>
      <c r="E184" s="1">
        <v>45586</v>
      </c>
      <c r="F184" s="1">
        <v>4538</v>
      </c>
      <c r="J184" s="1" t="s">
        <v>134</v>
      </c>
    </row>
    <row r="185" spans="1:10" x14ac:dyDescent="0.35">
      <c r="A185" s="7" t="s">
        <v>129</v>
      </c>
      <c r="B185" s="1">
        <v>844663</v>
      </c>
      <c r="C185" s="1">
        <v>241013</v>
      </c>
      <c r="D185" s="1">
        <v>60693</v>
      </c>
      <c r="E185" s="1">
        <v>36140</v>
      </c>
      <c r="F185" s="1">
        <v>16821</v>
      </c>
      <c r="J185" s="1">
        <v>489995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2607152</v>
      </c>
      <c r="C187" s="1">
        <v>1722688</v>
      </c>
      <c r="D187" s="1">
        <v>712062</v>
      </c>
      <c r="E187" s="1">
        <v>117773</v>
      </c>
      <c r="F187" s="1">
        <v>50275</v>
      </c>
      <c r="J187" s="1">
        <v>4353</v>
      </c>
    </row>
    <row r="188" spans="1:10" x14ac:dyDescent="0.35">
      <c r="A188" s="7" t="s">
        <v>59</v>
      </c>
      <c r="B188" s="1">
        <v>269917</v>
      </c>
      <c r="C188" s="1">
        <v>29144</v>
      </c>
      <c r="D188" s="1">
        <v>66984</v>
      </c>
      <c r="E188" s="1">
        <v>125895</v>
      </c>
      <c r="F188" s="1">
        <v>47894</v>
      </c>
      <c r="J188" s="1" t="s">
        <v>134</v>
      </c>
    </row>
    <row r="189" spans="1:10" x14ac:dyDescent="0.35">
      <c r="A189" s="7" t="s">
        <v>130</v>
      </c>
      <c r="B189" s="1">
        <v>822046</v>
      </c>
      <c r="C189" s="1">
        <v>593431</v>
      </c>
      <c r="D189" s="1">
        <v>183112</v>
      </c>
      <c r="E189" s="1">
        <v>33903</v>
      </c>
      <c r="F189" s="1">
        <v>2834</v>
      </c>
      <c r="J189" s="1">
        <v>8766</v>
      </c>
    </row>
    <row r="190" spans="1:10" x14ac:dyDescent="0.35">
      <c r="A190" s="7" t="s">
        <v>52</v>
      </c>
      <c r="B190" s="1">
        <v>1005691</v>
      </c>
      <c r="C190" s="1">
        <v>333287</v>
      </c>
      <c r="D190" s="1">
        <v>108706</v>
      </c>
      <c r="E190" s="1">
        <v>55331</v>
      </c>
      <c r="F190" s="1">
        <v>18372</v>
      </c>
      <c r="J190" s="1">
        <v>489995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294266</v>
      </c>
      <c r="C192" s="1">
        <v>58333</v>
      </c>
      <c r="D192" s="1">
        <v>125091</v>
      </c>
      <c r="E192" s="1">
        <v>90845</v>
      </c>
      <c r="F192" s="1">
        <v>19996</v>
      </c>
      <c r="J192" s="1" t="s">
        <v>134</v>
      </c>
    </row>
    <row r="193" spans="1:10" x14ac:dyDescent="0.35">
      <c r="A193" s="7" t="s">
        <v>59</v>
      </c>
      <c r="B193" s="1">
        <v>3860689</v>
      </c>
      <c r="C193" s="1">
        <v>2604959</v>
      </c>
      <c r="D193" s="1">
        <v>903092</v>
      </c>
      <c r="E193" s="1">
        <v>233988</v>
      </c>
      <c r="F193" s="1">
        <v>99379</v>
      </c>
      <c r="J193" s="1">
        <v>19271</v>
      </c>
    </row>
    <row r="194" spans="1:10" x14ac:dyDescent="0.35">
      <c r="A194" s="7" t="s">
        <v>52</v>
      </c>
      <c r="B194" s="1">
        <v>549852</v>
      </c>
      <c r="C194" s="1">
        <v>15258</v>
      </c>
      <c r="D194" s="1">
        <v>42681</v>
      </c>
      <c r="E194" s="1">
        <v>8068</v>
      </c>
      <c r="F194" s="1" t="s">
        <v>134</v>
      </c>
      <c r="J194" s="1">
        <v>483844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5427691</v>
      </c>
      <c r="C8" s="1">
        <v>3033792</v>
      </c>
      <c r="D8" s="1">
        <v>1179949</v>
      </c>
      <c r="E8" s="1">
        <v>410225</v>
      </c>
      <c r="F8" s="1">
        <v>69865</v>
      </c>
      <c r="G8" s="1">
        <f>SUM(C8:F8)</f>
        <v>4693831</v>
      </c>
      <c r="H8" s="1">
        <f>SUM(E8:F8)</f>
        <v>480090</v>
      </c>
      <c r="I8" s="8">
        <f>H8/G8</f>
        <v>0.10228105783953449</v>
      </c>
      <c r="J8" s="1">
        <v>733860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353778</v>
      </c>
      <c r="C10" s="1">
        <v>192758</v>
      </c>
      <c r="D10" s="1">
        <v>69660</v>
      </c>
      <c r="E10" s="1">
        <v>10446</v>
      </c>
      <c r="F10" s="1" t="s">
        <v>134</v>
      </c>
      <c r="J10" s="1">
        <v>80914</v>
      </c>
    </row>
    <row r="11" spans="1:10" x14ac:dyDescent="0.35">
      <c r="A11" s="7" t="s">
        <v>42</v>
      </c>
      <c r="B11" s="1">
        <v>1461330</v>
      </c>
      <c r="C11" s="1">
        <v>872467</v>
      </c>
      <c r="D11" s="1">
        <v>286819</v>
      </c>
      <c r="E11" s="1">
        <v>79444</v>
      </c>
      <c r="F11" s="1">
        <v>2673</v>
      </c>
      <c r="J11" s="1">
        <v>219928</v>
      </c>
    </row>
    <row r="12" spans="1:10" x14ac:dyDescent="0.35">
      <c r="A12" s="7" t="s">
        <v>43</v>
      </c>
      <c r="B12" s="1">
        <v>1471000</v>
      </c>
      <c r="C12" s="1">
        <v>659593</v>
      </c>
      <c r="D12" s="1">
        <v>407724</v>
      </c>
      <c r="E12" s="1">
        <v>204524</v>
      </c>
      <c r="F12" s="1">
        <v>46430</v>
      </c>
      <c r="J12" s="1">
        <v>152730</v>
      </c>
    </row>
    <row r="13" spans="1:10" x14ac:dyDescent="0.35">
      <c r="A13" s="7" t="s">
        <v>44</v>
      </c>
      <c r="B13" s="1">
        <v>966103</v>
      </c>
      <c r="C13" s="1">
        <v>549407</v>
      </c>
      <c r="D13" s="1">
        <v>176523</v>
      </c>
      <c r="E13" s="1">
        <v>65841</v>
      </c>
      <c r="F13" s="1">
        <v>8562</v>
      </c>
      <c r="J13" s="1">
        <v>165771</v>
      </c>
    </row>
    <row r="14" spans="1:10" x14ac:dyDescent="0.35">
      <c r="A14" s="7" t="s">
        <v>45</v>
      </c>
      <c r="B14" s="1">
        <v>1175479</v>
      </c>
      <c r="C14" s="1">
        <v>759568</v>
      </c>
      <c r="D14" s="1">
        <v>239224</v>
      </c>
      <c r="E14" s="1">
        <v>49969</v>
      </c>
      <c r="F14" s="1">
        <v>12200</v>
      </c>
      <c r="G14" s="1">
        <f>SUM(C14:F14)</f>
        <v>1060961</v>
      </c>
      <c r="H14" s="1">
        <f>SUM(E14:F14)</f>
        <v>62169</v>
      </c>
      <c r="I14" s="8">
        <f>H14/G14</f>
        <v>5.8596875851232987E-2</v>
      </c>
      <c r="J14" s="1">
        <v>114517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2627673</v>
      </c>
      <c r="C16" s="1">
        <v>1551298</v>
      </c>
      <c r="D16" s="1">
        <v>491451</v>
      </c>
      <c r="E16" s="1">
        <v>211945</v>
      </c>
      <c r="F16" s="1">
        <v>39461</v>
      </c>
      <c r="J16" s="1">
        <v>333519</v>
      </c>
    </row>
    <row r="17" spans="1:10" x14ac:dyDescent="0.35">
      <c r="A17" s="7" t="s">
        <v>47</v>
      </c>
      <c r="B17" s="1">
        <v>2800018</v>
      </c>
      <c r="C17" s="1">
        <v>1482495</v>
      </c>
      <c r="D17" s="1">
        <v>688498</v>
      </c>
      <c r="E17" s="1">
        <v>198280</v>
      </c>
      <c r="F17" s="1">
        <v>30404</v>
      </c>
      <c r="J17" s="1">
        <v>400341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2558173</v>
      </c>
      <c r="C19" s="1">
        <v>1537119</v>
      </c>
      <c r="D19" s="1">
        <v>477855</v>
      </c>
      <c r="E19" s="1">
        <v>206615</v>
      </c>
      <c r="F19" s="1">
        <v>24384</v>
      </c>
      <c r="J19" s="1">
        <v>312200</v>
      </c>
    </row>
    <row r="20" spans="1:10" x14ac:dyDescent="0.35">
      <c r="A20" s="7" t="s">
        <v>49</v>
      </c>
      <c r="B20" s="1">
        <v>2656383</v>
      </c>
      <c r="C20" s="1">
        <v>1435757</v>
      </c>
      <c r="D20" s="1">
        <v>665774</v>
      </c>
      <c r="E20" s="1">
        <v>157360</v>
      </c>
      <c r="F20" s="1">
        <v>30404</v>
      </c>
      <c r="J20" s="1">
        <v>367088</v>
      </c>
    </row>
    <row r="21" spans="1:10" x14ac:dyDescent="0.35">
      <c r="A21" s="7" t="s">
        <v>50</v>
      </c>
      <c r="B21" s="1">
        <v>54288</v>
      </c>
      <c r="C21" s="1">
        <v>12535</v>
      </c>
      <c r="D21" s="1" t="s">
        <v>134</v>
      </c>
      <c r="E21" s="1">
        <v>32207</v>
      </c>
      <c r="F21" s="1" t="s">
        <v>134</v>
      </c>
      <c r="J21" s="1">
        <v>9545</v>
      </c>
    </row>
    <row r="22" spans="1:10" x14ac:dyDescent="0.35">
      <c r="A22" s="7" t="s">
        <v>51</v>
      </c>
      <c r="B22" s="1">
        <v>62264</v>
      </c>
      <c r="C22" s="1">
        <v>32311</v>
      </c>
      <c r="D22" s="1">
        <v>17984</v>
      </c>
      <c r="E22" s="1">
        <v>10601</v>
      </c>
      <c r="F22" s="1" t="s">
        <v>134</v>
      </c>
      <c r="J22" s="1">
        <v>1367</v>
      </c>
    </row>
    <row r="23" spans="1:10" x14ac:dyDescent="0.35">
      <c r="A23" s="7" t="s">
        <v>52</v>
      </c>
      <c r="B23" s="1">
        <v>96583</v>
      </c>
      <c r="C23" s="1">
        <v>16070</v>
      </c>
      <c r="D23" s="1">
        <v>18336</v>
      </c>
      <c r="E23" s="1">
        <v>3441</v>
      </c>
      <c r="F23" s="1">
        <v>15077</v>
      </c>
      <c r="J23" s="1">
        <v>43659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193501</v>
      </c>
      <c r="C25" s="1">
        <v>92603</v>
      </c>
      <c r="D25" s="1">
        <v>37342</v>
      </c>
      <c r="E25" s="1">
        <v>38456</v>
      </c>
      <c r="F25" s="1">
        <v>8562</v>
      </c>
      <c r="J25" s="1">
        <v>16539</v>
      </c>
    </row>
    <row r="26" spans="1:10" x14ac:dyDescent="0.35">
      <c r="A26" s="7" t="s">
        <v>54</v>
      </c>
      <c r="B26" s="1">
        <v>4665754</v>
      </c>
      <c r="C26" s="1">
        <v>2737559</v>
      </c>
      <c r="D26" s="1">
        <v>968171</v>
      </c>
      <c r="E26" s="1">
        <v>326814</v>
      </c>
      <c r="F26" s="1">
        <v>32095</v>
      </c>
      <c r="J26" s="1">
        <v>601114</v>
      </c>
    </row>
    <row r="27" spans="1:10" x14ac:dyDescent="0.35">
      <c r="A27" s="7" t="s">
        <v>55</v>
      </c>
      <c r="B27" s="1">
        <v>251656</v>
      </c>
      <c r="C27" s="1">
        <v>117659</v>
      </c>
      <c r="D27" s="1">
        <v>74106</v>
      </c>
      <c r="E27" s="1">
        <v>26478</v>
      </c>
      <c r="F27" s="1">
        <v>14131</v>
      </c>
      <c r="J27" s="1">
        <v>19281</v>
      </c>
    </row>
    <row r="28" spans="1:10" x14ac:dyDescent="0.35">
      <c r="A28" s="7" t="s">
        <v>56</v>
      </c>
      <c r="B28" s="1">
        <v>113725</v>
      </c>
      <c r="C28" s="1">
        <v>38969</v>
      </c>
      <c r="D28" s="1">
        <v>29794</v>
      </c>
      <c r="E28" s="1">
        <v>6886</v>
      </c>
      <c r="F28" s="1" t="s">
        <v>134</v>
      </c>
      <c r="J28" s="1">
        <v>38076</v>
      </c>
    </row>
    <row r="29" spans="1:10" x14ac:dyDescent="0.35">
      <c r="A29" s="7" t="s">
        <v>57</v>
      </c>
      <c r="B29" s="1">
        <v>81262</v>
      </c>
      <c r="C29" s="1">
        <v>26105</v>
      </c>
      <c r="D29" s="1">
        <v>51902</v>
      </c>
      <c r="E29" s="1">
        <v>1888</v>
      </c>
      <c r="F29" s="1" t="s">
        <v>134</v>
      </c>
      <c r="J29" s="1">
        <v>1367</v>
      </c>
    </row>
    <row r="30" spans="1:10" x14ac:dyDescent="0.35">
      <c r="A30" s="7" t="s">
        <v>52</v>
      </c>
      <c r="B30" s="1">
        <v>121793</v>
      </c>
      <c r="C30" s="1">
        <v>20898</v>
      </c>
      <c r="D30" s="1">
        <v>18634</v>
      </c>
      <c r="E30" s="1">
        <v>9702</v>
      </c>
      <c r="F30" s="1">
        <v>15077</v>
      </c>
      <c r="J30" s="1">
        <v>57482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461286</v>
      </c>
      <c r="C32" s="1">
        <v>214299</v>
      </c>
      <c r="D32" s="1">
        <v>111448</v>
      </c>
      <c r="E32" s="1">
        <v>70663</v>
      </c>
      <c r="F32" s="1">
        <v>22693</v>
      </c>
      <c r="J32" s="1">
        <v>42183</v>
      </c>
    </row>
    <row r="33" spans="1:10" x14ac:dyDescent="0.35">
      <c r="A33" s="7" t="s">
        <v>59</v>
      </c>
      <c r="B33" s="1">
        <v>4591182</v>
      </c>
      <c r="C33" s="1">
        <v>2696982</v>
      </c>
      <c r="D33" s="1">
        <v>949934</v>
      </c>
      <c r="E33" s="1">
        <v>314660</v>
      </c>
      <c r="F33" s="1">
        <v>32095</v>
      </c>
      <c r="J33" s="1">
        <v>597510</v>
      </c>
    </row>
    <row r="34" spans="1:10" x14ac:dyDescent="0.35">
      <c r="A34" s="7" t="s">
        <v>60</v>
      </c>
      <c r="B34" s="1">
        <v>221768</v>
      </c>
      <c r="C34" s="1">
        <v>91280</v>
      </c>
      <c r="D34" s="1">
        <v>85649</v>
      </c>
      <c r="E34" s="1">
        <v>11758</v>
      </c>
      <c r="F34" s="1" t="s">
        <v>134</v>
      </c>
      <c r="J34" s="1">
        <v>33081</v>
      </c>
    </row>
    <row r="35" spans="1:10" x14ac:dyDescent="0.35">
      <c r="A35" s="7" t="s">
        <v>52</v>
      </c>
      <c r="B35" s="1">
        <v>153456</v>
      </c>
      <c r="C35" s="1">
        <v>31231</v>
      </c>
      <c r="D35" s="1">
        <v>32918</v>
      </c>
      <c r="E35" s="1">
        <v>13143</v>
      </c>
      <c r="F35" s="1">
        <v>15077</v>
      </c>
      <c r="J35" s="1">
        <v>61086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638383</v>
      </c>
      <c r="C37" s="1">
        <v>219131</v>
      </c>
      <c r="D37" s="1">
        <v>158982</v>
      </c>
      <c r="E37" s="1">
        <v>138842</v>
      </c>
      <c r="F37" s="1">
        <v>29287</v>
      </c>
      <c r="G37" s="1">
        <f>SUM(C37:F37)</f>
        <v>546242</v>
      </c>
      <c r="H37" s="1">
        <f>SUM(E37:F37)</f>
        <v>168129</v>
      </c>
      <c r="I37" s="8">
        <f>H37/G37</f>
        <v>0.30779215073172694</v>
      </c>
      <c r="J37" s="1">
        <v>92140</v>
      </c>
    </row>
    <row r="38" spans="1:10" x14ac:dyDescent="0.35">
      <c r="A38" s="7" t="s">
        <v>62</v>
      </c>
      <c r="B38" s="1">
        <v>3890431</v>
      </c>
      <c r="C38" s="1">
        <v>2402313</v>
      </c>
      <c r="D38" s="1">
        <v>804809</v>
      </c>
      <c r="E38" s="1">
        <v>236098</v>
      </c>
      <c r="F38" s="1">
        <v>26865</v>
      </c>
      <c r="G38" s="1">
        <f t="shared" ref="G38:G41" si="0">SUM(C38:F38)</f>
        <v>3470085</v>
      </c>
      <c r="H38" s="1">
        <f t="shared" ref="H38:H41" si="1">SUM(E38:F38)</f>
        <v>262963</v>
      </c>
      <c r="I38" s="8">
        <f t="shared" ref="I38:I41" si="2">H38/G38</f>
        <v>7.5779988098274256E-2</v>
      </c>
      <c r="J38" s="1">
        <v>420347</v>
      </c>
    </row>
    <row r="39" spans="1:10" x14ac:dyDescent="0.35">
      <c r="A39" s="7" t="s">
        <v>63</v>
      </c>
      <c r="B39" s="1">
        <v>350244</v>
      </c>
      <c r="C39" s="1">
        <v>133518</v>
      </c>
      <c r="D39" s="1">
        <v>107433</v>
      </c>
      <c r="E39" s="1">
        <v>9522</v>
      </c>
      <c r="F39" s="1">
        <v>8516</v>
      </c>
      <c r="G39" s="1">
        <f t="shared" si="0"/>
        <v>258989</v>
      </c>
      <c r="H39" s="1">
        <f t="shared" si="1"/>
        <v>18038</v>
      </c>
      <c r="I39" s="8">
        <f t="shared" si="2"/>
        <v>6.9647745657151455E-2</v>
      </c>
      <c r="J39" s="1">
        <v>91255</v>
      </c>
    </row>
    <row r="40" spans="1:10" x14ac:dyDescent="0.35">
      <c r="A40" s="7" t="s">
        <v>64</v>
      </c>
      <c r="B40" s="1">
        <v>381990</v>
      </c>
      <c r="C40" s="1">
        <v>199881</v>
      </c>
      <c r="D40" s="1">
        <v>79536</v>
      </c>
      <c r="E40" s="1" t="s">
        <v>134</v>
      </c>
      <c r="F40" s="1">
        <v>5197</v>
      </c>
      <c r="G40" s="1">
        <f t="shared" si="0"/>
        <v>284614</v>
      </c>
      <c r="H40" s="1">
        <f t="shared" si="1"/>
        <v>5197</v>
      </c>
      <c r="I40" s="8">
        <f t="shared" si="2"/>
        <v>1.8259818561279489E-2</v>
      </c>
      <c r="J40" s="1">
        <v>97376</v>
      </c>
    </row>
    <row r="41" spans="1:10" x14ac:dyDescent="0.35">
      <c r="A41" s="7" t="s">
        <v>65</v>
      </c>
      <c r="B41" s="1">
        <v>166643</v>
      </c>
      <c r="C41" s="1">
        <v>78950</v>
      </c>
      <c r="D41" s="1">
        <v>29189</v>
      </c>
      <c r="E41" s="1">
        <v>25762</v>
      </c>
      <c r="F41" s="1" t="s">
        <v>134</v>
      </c>
      <c r="G41" s="1">
        <f t="shared" si="0"/>
        <v>133901</v>
      </c>
      <c r="H41" s="1">
        <f t="shared" si="1"/>
        <v>25762</v>
      </c>
      <c r="I41" s="8">
        <f t="shared" si="2"/>
        <v>0.19239587456404358</v>
      </c>
      <c r="J41" s="1">
        <v>32741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240123</v>
      </c>
      <c r="C43" s="1">
        <v>74310</v>
      </c>
      <c r="D43" s="1">
        <v>68163</v>
      </c>
      <c r="E43" s="1">
        <v>23608</v>
      </c>
      <c r="F43" s="1">
        <v>14131</v>
      </c>
      <c r="J43" s="1">
        <v>59911</v>
      </c>
    </row>
    <row r="44" spans="1:10" x14ac:dyDescent="0.35">
      <c r="A44" s="7" t="s">
        <v>67</v>
      </c>
      <c r="B44" s="1">
        <v>1530163</v>
      </c>
      <c r="C44" s="1">
        <v>590085</v>
      </c>
      <c r="D44" s="1">
        <v>355443</v>
      </c>
      <c r="E44" s="1">
        <v>278373</v>
      </c>
      <c r="F44" s="1">
        <v>30927</v>
      </c>
      <c r="J44" s="1">
        <v>275334</v>
      </c>
    </row>
    <row r="45" spans="1:10" x14ac:dyDescent="0.35">
      <c r="A45" s="7" t="s">
        <v>68</v>
      </c>
      <c r="B45" s="1">
        <v>1280763</v>
      </c>
      <c r="C45" s="1">
        <v>591453</v>
      </c>
      <c r="D45" s="1">
        <v>362987</v>
      </c>
      <c r="E45" s="1">
        <v>75473</v>
      </c>
      <c r="F45" s="1">
        <v>24807</v>
      </c>
      <c r="J45" s="1">
        <v>226044</v>
      </c>
    </row>
    <row r="46" spans="1:10" x14ac:dyDescent="0.35">
      <c r="A46" s="7" t="s">
        <v>69</v>
      </c>
      <c r="B46" s="1">
        <v>2376642</v>
      </c>
      <c r="C46" s="1">
        <v>1777944</v>
      </c>
      <c r="D46" s="1">
        <v>393356</v>
      </c>
      <c r="E46" s="1">
        <v>32771</v>
      </c>
      <c r="F46" s="1" t="s">
        <v>134</v>
      </c>
      <c r="J46" s="1">
        <v>172571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2929461</v>
      </c>
      <c r="C48" s="1">
        <v>1803412</v>
      </c>
      <c r="D48" s="1">
        <v>605936</v>
      </c>
      <c r="E48" s="1">
        <v>177037</v>
      </c>
      <c r="F48" s="1" t="s">
        <v>134</v>
      </c>
      <c r="J48" s="1">
        <v>343076</v>
      </c>
    </row>
    <row r="49" spans="1:10" x14ac:dyDescent="0.35">
      <c r="A49" s="7" t="s">
        <v>71</v>
      </c>
      <c r="B49" s="1">
        <v>172845</v>
      </c>
      <c r="C49" s="1">
        <v>76599</v>
      </c>
      <c r="D49" s="1">
        <v>61873</v>
      </c>
      <c r="E49" s="1">
        <v>18938</v>
      </c>
      <c r="F49" s="1">
        <v>13098</v>
      </c>
      <c r="J49" s="1">
        <v>2337</v>
      </c>
    </row>
    <row r="50" spans="1:10" x14ac:dyDescent="0.35">
      <c r="A50" s="7" t="s">
        <v>72</v>
      </c>
      <c r="B50" s="1">
        <v>622532</v>
      </c>
      <c r="C50" s="1">
        <v>300423</v>
      </c>
      <c r="D50" s="1">
        <v>126571</v>
      </c>
      <c r="E50" s="1">
        <v>79672</v>
      </c>
      <c r="F50" s="1">
        <v>16397</v>
      </c>
      <c r="J50" s="1">
        <v>99468</v>
      </c>
    </row>
    <row r="51" spans="1:10" x14ac:dyDescent="0.35">
      <c r="A51" s="7" t="s">
        <v>73</v>
      </c>
      <c r="B51" s="1">
        <v>1607338</v>
      </c>
      <c r="C51" s="1">
        <v>846817</v>
      </c>
      <c r="D51" s="1">
        <v>363984</v>
      </c>
      <c r="E51" s="1">
        <v>134577</v>
      </c>
      <c r="F51" s="1">
        <v>25293</v>
      </c>
      <c r="J51" s="1">
        <v>236668</v>
      </c>
    </row>
    <row r="52" spans="1:10" x14ac:dyDescent="0.35">
      <c r="A52" s="7" t="s">
        <v>52</v>
      </c>
      <c r="B52" s="1">
        <v>95515</v>
      </c>
      <c r="C52" s="1">
        <v>6541</v>
      </c>
      <c r="D52" s="1">
        <v>21586</v>
      </c>
      <c r="E52" s="1" t="s">
        <v>134</v>
      </c>
      <c r="F52" s="1">
        <v>15077</v>
      </c>
      <c r="J52" s="1">
        <v>52312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541617</v>
      </c>
      <c r="C54" s="1">
        <v>286663</v>
      </c>
      <c r="D54" s="1">
        <v>111188</v>
      </c>
      <c r="E54" s="1">
        <v>68073</v>
      </c>
      <c r="F54" s="1">
        <v>20602</v>
      </c>
      <c r="J54" s="1">
        <v>55090</v>
      </c>
    </row>
    <row r="55" spans="1:10" x14ac:dyDescent="0.35">
      <c r="A55" s="7" t="s">
        <v>75</v>
      </c>
      <c r="B55" s="1">
        <v>1663279</v>
      </c>
      <c r="C55" s="1">
        <v>1048318</v>
      </c>
      <c r="D55" s="1">
        <v>331936</v>
      </c>
      <c r="E55" s="1">
        <v>68046</v>
      </c>
      <c r="F55" s="1">
        <v>19937</v>
      </c>
      <c r="J55" s="1">
        <v>195042</v>
      </c>
    </row>
    <row r="56" spans="1:10" x14ac:dyDescent="0.35">
      <c r="A56" s="7" t="s">
        <v>76</v>
      </c>
      <c r="B56" s="1">
        <v>1097715</v>
      </c>
      <c r="C56" s="1">
        <v>589721</v>
      </c>
      <c r="D56" s="1">
        <v>274223</v>
      </c>
      <c r="E56" s="1">
        <v>83118</v>
      </c>
      <c r="F56" s="1">
        <v>9496</v>
      </c>
      <c r="J56" s="1">
        <v>141157</v>
      </c>
    </row>
    <row r="57" spans="1:10" x14ac:dyDescent="0.35">
      <c r="A57" s="7" t="s">
        <v>77</v>
      </c>
      <c r="B57" s="1">
        <v>1122026</v>
      </c>
      <c r="C57" s="1">
        <v>651126</v>
      </c>
      <c r="D57" s="1">
        <v>268173</v>
      </c>
      <c r="E57" s="1">
        <v>44108</v>
      </c>
      <c r="F57" s="1">
        <v>11314</v>
      </c>
      <c r="J57" s="1">
        <v>147305</v>
      </c>
    </row>
    <row r="58" spans="1:10" x14ac:dyDescent="0.35">
      <c r="A58" s="7" t="s">
        <v>78</v>
      </c>
      <c r="B58" s="1">
        <v>515737</v>
      </c>
      <c r="C58" s="1">
        <v>280101</v>
      </c>
      <c r="D58" s="1">
        <v>74507</v>
      </c>
      <c r="E58" s="1">
        <v>45510</v>
      </c>
      <c r="F58" s="1" t="s">
        <v>134</v>
      </c>
      <c r="J58" s="1">
        <v>115619</v>
      </c>
    </row>
    <row r="59" spans="1:10" x14ac:dyDescent="0.35">
      <c r="A59" s="7" t="s">
        <v>79</v>
      </c>
      <c r="B59" s="1">
        <v>232374</v>
      </c>
      <c r="C59" s="1">
        <v>97516</v>
      </c>
      <c r="D59" s="1">
        <v>55588</v>
      </c>
      <c r="E59" s="1">
        <v>40618</v>
      </c>
      <c r="F59" s="1" t="s">
        <v>134</v>
      </c>
      <c r="J59" s="1">
        <v>38651</v>
      </c>
    </row>
    <row r="60" spans="1:10" x14ac:dyDescent="0.35">
      <c r="A60" s="7" t="s">
        <v>80</v>
      </c>
      <c r="B60" s="1">
        <v>254944</v>
      </c>
      <c r="C60" s="1">
        <v>80345</v>
      </c>
      <c r="D60" s="1">
        <v>64334</v>
      </c>
      <c r="E60" s="1">
        <v>60751</v>
      </c>
      <c r="F60" s="1">
        <v>8516</v>
      </c>
      <c r="J60" s="1">
        <v>40997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1883157</v>
      </c>
      <c r="C62" s="1">
        <v>1029647</v>
      </c>
      <c r="D62" s="1">
        <v>384510</v>
      </c>
      <c r="E62" s="1">
        <v>167420</v>
      </c>
      <c r="F62" s="1">
        <v>21325</v>
      </c>
      <c r="G62" s="1">
        <f>SUM(C62:F62)</f>
        <v>1602902</v>
      </c>
      <c r="H62" s="1">
        <f>SUM(E62:F62)</f>
        <v>188745</v>
      </c>
      <c r="I62" s="8">
        <f>H62/G62</f>
        <v>0.11775205221529451</v>
      </c>
      <c r="J62" s="1">
        <v>280255</v>
      </c>
    </row>
    <row r="63" spans="1:10" x14ac:dyDescent="0.35">
      <c r="A63" s="7" t="s">
        <v>82</v>
      </c>
      <c r="B63" s="1">
        <v>3544534</v>
      </c>
      <c r="C63" s="1">
        <v>2004146</v>
      </c>
      <c r="D63" s="1">
        <v>795439</v>
      </c>
      <c r="E63" s="1">
        <v>242804</v>
      </c>
      <c r="F63" s="1">
        <v>48540</v>
      </c>
      <c r="G63" s="1">
        <f>SUM(C63:F63)</f>
        <v>3090929</v>
      </c>
      <c r="H63" s="1">
        <f>SUM(E63:F63)</f>
        <v>291344</v>
      </c>
      <c r="I63" s="8">
        <f>H63/G63</f>
        <v>9.4257745810401986E-2</v>
      </c>
      <c r="J63" s="1">
        <v>453604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496589</v>
      </c>
      <c r="C65" s="1">
        <v>180409</v>
      </c>
      <c r="D65" s="1">
        <v>146197</v>
      </c>
      <c r="E65" s="1">
        <v>113404</v>
      </c>
      <c r="F65" s="1">
        <v>9496</v>
      </c>
      <c r="J65" s="1">
        <v>47082</v>
      </c>
    </row>
    <row r="66" spans="1:10" x14ac:dyDescent="0.35">
      <c r="A66" s="7" t="s">
        <v>59</v>
      </c>
      <c r="B66" s="1">
        <v>4708330</v>
      </c>
      <c r="C66" s="1">
        <v>2853383</v>
      </c>
      <c r="D66" s="1">
        <v>1031558</v>
      </c>
      <c r="E66" s="1">
        <v>296821</v>
      </c>
      <c r="F66" s="1">
        <v>60369</v>
      </c>
      <c r="J66" s="1">
        <v>466199</v>
      </c>
    </row>
    <row r="67" spans="1:10" x14ac:dyDescent="0.35">
      <c r="A67" s="7" t="s">
        <v>52</v>
      </c>
      <c r="B67" s="1">
        <v>222772</v>
      </c>
      <c r="C67" s="1" t="s">
        <v>134</v>
      </c>
      <c r="D67" s="1">
        <v>2194</v>
      </c>
      <c r="E67" s="1" t="s">
        <v>134</v>
      </c>
      <c r="F67" s="1" t="s">
        <v>134</v>
      </c>
      <c r="J67" s="1">
        <v>220578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3345942</v>
      </c>
      <c r="C69" s="1">
        <v>2169572</v>
      </c>
      <c r="D69" s="1">
        <v>733328</v>
      </c>
      <c r="E69" s="1">
        <v>155600</v>
      </c>
      <c r="F69" s="1">
        <v>16174</v>
      </c>
      <c r="J69" s="1">
        <v>271268</v>
      </c>
    </row>
    <row r="70" spans="1:10" x14ac:dyDescent="0.35">
      <c r="A70" s="7" t="s">
        <v>59</v>
      </c>
      <c r="B70" s="1">
        <v>1830210</v>
      </c>
      <c r="C70" s="1">
        <v>842919</v>
      </c>
      <c r="D70" s="1">
        <v>438773</v>
      </c>
      <c r="E70" s="1">
        <v>254624</v>
      </c>
      <c r="F70" s="1">
        <v>38614</v>
      </c>
      <c r="J70" s="1">
        <v>255279</v>
      </c>
    </row>
    <row r="71" spans="1:10" x14ac:dyDescent="0.35">
      <c r="A71" s="7" t="s">
        <v>52</v>
      </c>
      <c r="B71" s="1">
        <v>251539</v>
      </c>
      <c r="C71" s="1">
        <v>21301</v>
      </c>
      <c r="D71" s="1">
        <v>7848</v>
      </c>
      <c r="E71" s="1" t="s">
        <v>134</v>
      </c>
      <c r="F71" s="1">
        <v>15077</v>
      </c>
      <c r="J71" s="1">
        <v>207313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38124</v>
      </c>
      <c r="C73" s="1">
        <v>20131</v>
      </c>
      <c r="D73" s="1">
        <v>2935</v>
      </c>
      <c r="E73" s="1" t="s">
        <v>134</v>
      </c>
      <c r="F73" s="1" t="s">
        <v>134</v>
      </c>
      <c r="J73" s="1">
        <v>15057</v>
      </c>
    </row>
    <row r="74" spans="1:10" ht="58" x14ac:dyDescent="0.35">
      <c r="A74" s="7" t="s">
        <v>84</v>
      </c>
      <c r="B74" s="1">
        <v>53473</v>
      </c>
      <c r="C74" s="1">
        <v>4515</v>
      </c>
      <c r="D74" s="1">
        <v>1182</v>
      </c>
      <c r="E74" s="1">
        <v>45594</v>
      </c>
      <c r="F74" s="1" t="s">
        <v>134</v>
      </c>
      <c r="J74" s="1">
        <v>2182</v>
      </c>
    </row>
    <row r="75" spans="1:10" ht="29" x14ac:dyDescent="0.35">
      <c r="A75" s="7" t="s">
        <v>85</v>
      </c>
      <c r="B75" s="1">
        <v>32894</v>
      </c>
      <c r="C75" s="1">
        <v>18715</v>
      </c>
      <c r="D75" s="1">
        <v>10542</v>
      </c>
      <c r="E75" s="1">
        <v>2158</v>
      </c>
      <c r="F75" s="1" t="s">
        <v>134</v>
      </c>
      <c r="J75" s="1">
        <v>1479</v>
      </c>
    </row>
    <row r="76" spans="1:10" x14ac:dyDescent="0.35">
      <c r="A76" s="7" t="s">
        <v>86</v>
      </c>
      <c r="B76" s="1">
        <v>32820</v>
      </c>
      <c r="C76" s="1">
        <v>3206</v>
      </c>
      <c r="D76" s="1" t="s">
        <v>134</v>
      </c>
      <c r="E76" s="1">
        <v>29614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73248</v>
      </c>
      <c r="C77" s="1">
        <v>3297</v>
      </c>
      <c r="D77" s="1">
        <v>51098</v>
      </c>
      <c r="E77" s="1">
        <v>10487</v>
      </c>
      <c r="F77" s="1" t="s">
        <v>134</v>
      </c>
      <c r="J77" s="1">
        <v>8366</v>
      </c>
    </row>
    <row r="78" spans="1:10" x14ac:dyDescent="0.35">
      <c r="A78" s="7" t="s">
        <v>88</v>
      </c>
      <c r="B78" s="1">
        <v>219371</v>
      </c>
      <c r="C78" s="1">
        <v>56557</v>
      </c>
      <c r="D78" s="1">
        <v>92541</v>
      </c>
      <c r="E78" s="1">
        <v>43102</v>
      </c>
      <c r="F78" s="1">
        <v>19975</v>
      </c>
      <c r="J78" s="1">
        <v>7195</v>
      </c>
    </row>
    <row r="79" spans="1:10" x14ac:dyDescent="0.35">
      <c r="A79" s="7" t="s">
        <v>89</v>
      </c>
      <c r="B79" s="1">
        <v>741386</v>
      </c>
      <c r="C79" s="1">
        <v>513096</v>
      </c>
      <c r="D79" s="1">
        <v>129308</v>
      </c>
      <c r="E79" s="1">
        <v>25172</v>
      </c>
      <c r="F79" s="1">
        <v>12200</v>
      </c>
      <c r="J79" s="1">
        <v>61609</v>
      </c>
    </row>
    <row r="80" spans="1:10" x14ac:dyDescent="0.35">
      <c r="A80" s="7" t="s">
        <v>90</v>
      </c>
      <c r="B80" s="1">
        <v>84266</v>
      </c>
      <c r="C80" s="1">
        <v>40171</v>
      </c>
      <c r="D80" s="1">
        <v>32446</v>
      </c>
      <c r="E80" s="1">
        <v>10282</v>
      </c>
      <c r="F80" s="1" t="s">
        <v>134</v>
      </c>
      <c r="J80" s="1">
        <v>1367</v>
      </c>
    </row>
    <row r="81" spans="1:10" x14ac:dyDescent="0.35">
      <c r="A81" s="7" t="s">
        <v>91</v>
      </c>
      <c r="B81" s="1">
        <v>13311</v>
      </c>
      <c r="C81" s="1">
        <v>8115</v>
      </c>
      <c r="D81" s="1" t="s">
        <v>134</v>
      </c>
      <c r="E81" s="1" t="s">
        <v>134</v>
      </c>
      <c r="F81" s="1">
        <v>5197</v>
      </c>
      <c r="J81" s="1" t="s">
        <v>134</v>
      </c>
    </row>
    <row r="82" spans="1:10" x14ac:dyDescent="0.35">
      <c r="A82" s="7" t="s">
        <v>92</v>
      </c>
      <c r="B82" s="1">
        <v>22679</v>
      </c>
      <c r="C82" s="1">
        <v>5568</v>
      </c>
      <c r="D82" s="1">
        <v>1289</v>
      </c>
      <c r="E82" s="1">
        <v>13149</v>
      </c>
      <c r="F82" s="1" t="s">
        <v>134</v>
      </c>
      <c r="J82" s="1">
        <v>2673</v>
      </c>
    </row>
    <row r="83" spans="1:10" x14ac:dyDescent="0.35">
      <c r="A83" s="7" t="s">
        <v>93</v>
      </c>
      <c r="B83" s="1">
        <v>48740</v>
      </c>
      <c r="C83" s="1">
        <v>1977</v>
      </c>
      <c r="D83" s="1">
        <v>1658</v>
      </c>
      <c r="E83" s="1">
        <v>41923</v>
      </c>
      <c r="F83" s="1" t="s">
        <v>134</v>
      </c>
      <c r="J83" s="1">
        <v>3183</v>
      </c>
    </row>
    <row r="84" spans="1:10" x14ac:dyDescent="0.35">
      <c r="A84" s="7" t="s">
        <v>94</v>
      </c>
      <c r="B84" s="1">
        <v>324741</v>
      </c>
      <c r="C84" s="1">
        <v>159275</v>
      </c>
      <c r="D84" s="1">
        <v>113441</v>
      </c>
      <c r="E84" s="1">
        <v>30598</v>
      </c>
      <c r="F84" s="1">
        <v>1242</v>
      </c>
      <c r="J84" s="1">
        <v>20186</v>
      </c>
    </row>
    <row r="85" spans="1:10" x14ac:dyDescent="0.35">
      <c r="A85" s="7" t="s">
        <v>52</v>
      </c>
      <c r="B85" s="1">
        <v>3742638</v>
      </c>
      <c r="C85" s="1">
        <v>2199170</v>
      </c>
      <c r="D85" s="1">
        <v>743510</v>
      </c>
      <c r="E85" s="1">
        <v>158145</v>
      </c>
      <c r="F85" s="1">
        <v>31251</v>
      </c>
      <c r="J85" s="1">
        <v>610563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312531</v>
      </c>
      <c r="C87" s="1">
        <v>57738</v>
      </c>
      <c r="D87" s="1">
        <v>120242</v>
      </c>
      <c r="E87" s="1">
        <v>108142</v>
      </c>
      <c r="F87" s="1">
        <v>22052</v>
      </c>
      <c r="G87" s="1">
        <f>SUM(C87:F87)</f>
        <v>308174</v>
      </c>
      <c r="H87" s="1">
        <f>SUM(E87:F87)</f>
        <v>130194</v>
      </c>
      <c r="I87" s="8">
        <f>H87/G87</f>
        <v>0.42246912458546149</v>
      </c>
      <c r="J87" s="1">
        <v>4356</v>
      </c>
    </row>
    <row r="88" spans="1:10" x14ac:dyDescent="0.35">
      <c r="A88" s="7" t="s">
        <v>96</v>
      </c>
      <c r="B88" s="1">
        <v>321805</v>
      </c>
      <c r="C88" s="1">
        <v>113010</v>
      </c>
      <c r="D88" s="1">
        <v>70221</v>
      </c>
      <c r="E88" s="1">
        <v>126420</v>
      </c>
      <c r="F88" s="1">
        <v>11189</v>
      </c>
      <c r="J88" s="1">
        <v>966</v>
      </c>
    </row>
    <row r="89" spans="1:10" x14ac:dyDescent="0.35">
      <c r="A89" s="7" t="s">
        <v>203</v>
      </c>
      <c r="C89" s="1">
        <f>SUM(C87:C88)</f>
        <v>170748</v>
      </c>
      <c r="D89" s="1">
        <f>SUM(D87:D88)</f>
        <v>190463</v>
      </c>
      <c r="E89" s="1">
        <f>SUM(E87:E88)</f>
        <v>234562</v>
      </c>
      <c r="F89" s="1">
        <f>SUM(F87:F88)</f>
        <v>33241</v>
      </c>
      <c r="G89" s="1">
        <f>SUM(C89:F89)</f>
        <v>629014</v>
      </c>
      <c r="H89" s="1">
        <f>SUM(E89:F89)</f>
        <v>267803</v>
      </c>
      <c r="I89" s="8">
        <f>H89/G89</f>
        <v>0.4257504602441281</v>
      </c>
    </row>
    <row r="90" spans="1:10" x14ac:dyDescent="0.35">
      <c r="A90" s="7" t="s">
        <v>97</v>
      </c>
      <c r="B90" s="1">
        <v>260986</v>
      </c>
      <c r="C90" s="1">
        <v>138309</v>
      </c>
      <c r="D90" s="1">
        <v>101145</v>
      </c>
      <c r="E90" s="1">
        <v>21532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536807</v>
      </c>
      <c r="C91" s="1">
        <v>269998</v>
      </c>
      <c r="D91" s="1">
        <v>215747</v>
      </c>
      <c r="E91" s="1">
        <v>48875</v>
      </c>
      <c r="F91" s="1">
        <v>2187</v>
      </c>
      <c r="J91" s="1" t="s">
        <v>134</v>
      </c>
    </row>
    <row r="92" spans="1:10" x14ac:dyDescent="0.35">
      <c r="A92" s="7" t="s">
        <v>99</v>
      </c>
      <c r="B92" s="1">
        <v>472259</v>
      </c>
      <c r="C92" s="1">
        <v>292686</v>
      </c>
      <c r="D92" s="1">
        <v>176539</v>
      </c>
      <c r="E92" s="1">
        <v>3034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893565</v>
      </c>
      <c r="C93" s="1">
        <v>682900</v>
      </c>
      <c r="D93" s="1">
        <v>187904</v>
      </c>
      <c r="E93" s="1">
        <v>18480</v>
      </c>
      <c r="F93" s="1" t="s">
        <v>134</v>
      </c>
      <c r="J93" s="1">
        <v>4281</v>
      </c>
    </row>
    <row r="94" spans="1:10" x14ac:dyDescent="0.35">
      <c r="A94" s="7" t="s">
        <v>101</v>
      </c>
      <c r="B94" s="1">
        <v>442790</v>
      </c>
      <c r="C94" s="1">
        <v>407195</v>
      </c>
      <c r="D94" s="1">
        <v>27091</v>
      </c>
      <c r="E94" s="1">
        <v>3472</v>
      </c>
      <c r="F94" s="1" t="s">
        <v>134</v>
      </c>
      <c r="J94" s="1">
        <v>5031</v>
      </c>
    </row>
    <row r="95" spans="1:10" x14ac:dyDescent="0.35">
      <c r="A95" s="7" t="s">
        <v>102</v>
      </c>
      <c r="B95" s="1">
        <v>736425</v>
      </c>
      <c r="C95" s="1">
        <v>662174</v>
      </c>
      <c r="D95" s="1">
        <v>59622</v>
      </c>
      <c r="E95" s="1">
        <v>13149</v>
      </c>
      <c r="F95" s="1" t="s">
        <v>134</v>
      </c>
      <c r="J95" s="1">
        <v>1479</v>
      </c>
    </row>
    <row r="96" spans="1:10" x14ac:dyDescent="0.35">
      <c r="A96" s="7" t="s">
        <v>52</v>
      </c>
      <c r="B96" s="1">
        <v>1450525</v>
      </c>
      <c r="C96" s="1">
        <v>409782</v>
      </c>
      <c r="D96" s="1">
        <v>221439</v>
      </c>
      <c r="E96" s="1">
        <v>67120</v>
      </c>
      <c r="F96" s="1">
        <v>34437</v>
      </c>
      <c r="J96" s="1">
        <v>717746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3990286</v>
      </c>
      <c r="C98" s="1">
        <v>2759296</v>
      </c>
      <c r="D98" s="1">
        <v>964032</v>
      </c>
      <c r="E98" s="1">
        <v>224855</v>
      </c>
      <c r="F98" s="1">
        <v>24901</v>
      </c>
      <c r="J98" s="1">
        <v>17202</v>
      </c>
    </row>
    <row r="99" spans="1:10" x14ac:dyDescent="0.35">
      <c r="A99" s="7" t="s">
        <v>104</v>
      </c>
      <c r="B99" s="1">
        <v>1866551</v>
      </c>
      <c r="C99" s="1">
        <v>1014265</v>
      </c>
      <c r="D99" s="1">
        <v>614702</v>
      </c>
      <c r="E99" s="1">
        <v>220262</v>
      </c>
      <c r="F99" s="1">
        <v>9804</v>
      </c>
      <c r="J99" s="1">
        <v>7517</v>
      </c>
    </row>
    <row r="100" spans="1:10" ht="43.5" x14ac:dyDescent="0.35">
      <c r="A100" s="7" t="s">
        <v>105</v>
      </c>
      <c r="B100" s="1">
        <v>1328869</v>
      </c>
      <c r="C100" s="1">
        <v>646468</v>
      </c>
      <c r="D100" s="1">
        <v>488804</v>
      </c>
      <c r="E100" s="1">
        <v>177358</v>
      </c>
      <c r="F100" s="1">
        <v>8562</v>
      </c>
      <c r="J100" s="1">
        <v>7677</v>
      </c>
    </row>
    <row r="101" spans="1:10" x14ac:dyDescent="0.35">
      <c r="A101" s="7" t="s">
        <v>106</v>
      </c>
      <c r="B101" s="1">
        <v>358867</v>
      </c>
      <c r="C101" s="1">
        <v>68181</v>
      </c>
      <c r="D101" s="1">
        <v>148375</v>
      </c>
      <c r="E101" s="1">
        <v>111455</v>
      </c>
      <c r="F101" s="1">
        <v>23180</v>
      </c>
      <c r="J101" s="1">
        <v>7677</v>
      </c>
    </row>
    <row r="102" spans="1:10" x14ac:dyDescent="0.35">
      <c r="A102" s="7" t="s">
        <v>107</v>
      </c>
      <c r="B102" s="1">
        <v>105646</v>
      </c>
      <c r="C102" s="1">
        <v>67166</v>
      </c>
      <c r="D102" s="1">
        <v>38479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121007</v>
      </c>
      <c r="C103" s="1">
        <v>58974</v>
      </c>
      <c r="D103" s="1">
        <v>51042</v>
      </c>
      <c r="E103" s="1">
        <v>10992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543332</v>
      </c>
      <c r="C104" s="1">
        <v>155702</v>
      </c>
      <c r="D104" s="1">
        <v>209738</v>
      </c>
      <c r="E104" s="1">
        <v>145003</v>
      </c>
      <c r="F104" s="1">
        <v>16465</v>
      </c>
      <c r="J104" s="1">
        <v>16424</v>
      </c>
    </row>
    <row r="105" spans="1:10" ht="29" x14ac:dyDescent="0.35">
      <c r="A105" s="7" t="s">
        <v>110</v>
      </c>
      <c r="B105" s="1">
        <v>72560</v>
      </c>
      <c r="C105" s="1">
        <v>24355</v>
      </c>
      <c r="D105" s="1">
        <v>37410</v>
      </c>
      <c r="E105" s="1">
        <v>2279</v>
      </c>
      <c r="F105" s="1">
        <v>8516</v>
      </c>
      <c r="J105" s="1" t="s">
        <v>134</v>
      </c>
    </row>
    <row r="106" spans="1:10" x14ac:dyDescent="0.35">
      <c r="A106" s="7" t="s">
        <v>111</v>
      </c>
      <c r="B106" s="1">
        <v>171740</v>
      </c>
      <c r="C106" s="1">
        <v>22131</v>
      </c>
      <c r="D106" s="1">
        <v>45068</v>
      </c>
      <c r="E106" s="1">
        <v>87990</v>
      </c>
      <c r="F106" s="1">
        <v>13713</v>
      </c>
      <c r="J106" s="1">
        <v>2839</v>
      </c>
    </row>
    <row r="107" spans="1:10" x14ac:dyDescent="0.35">
      <c r="A107" s="7" t="s">
        <v>112</v>
      </c>
      <c r="B107" s="1">
        <v>94907</v>
      </c>
      <c r="C107" s="1">
        <v>24293</v>
      </c>
      <c r="D107" s="1">
        <v>31066</v>
      </c>
      <c r="E107" s="1">
        <v>20211</v>
      </c>
      <c r="F107" s="1">
        <v>8516</v>
      </c>
      <c r="J107" s="1">
        <v>10821</v>
      </c>
    </row>
    <row r="108" spans="1:10" x14ac:dyDescent="0.35">
      <c r="A108" s="7" t="s">
        <v>113</v>
      </c>
      <c r="B108" s="1">
        <v>134166</v>
      </c>
      <c r="C108" s="1">
        <v>78572</v>
      </c>
      <c r="D108" s="1">
        <v>36945</v>
      </c>
      <c r="E108" s="1">
        <v>18649</v>
      </c>
      <c r="F108" s="1" t="s">
        <v>134</v>
      </c>
      <c r="J108" s="1" t="s">
        <v>134</v>
      </c>
    </row>
    <row r="109" spans="1:10" x14ac:dyDescent="0.35">
      <c r="A109" s="7" t="s">
        <v>52</v>
      </c>
      <c r="B109" s="1">
        <v>743699</v>
      </c>
      <c r="C109" s="1">
        <v>9166</v>
      </c>
      <c r="D109" s="1">
        <v>20813</v>
      </c>
      <c r="E109" s="1" t="s">
        <v>134</v>
      </c>
      <c r="F109" s="1">
        <v>15077</v>
      </c>
      <c r="J109" s="1">
        <v>698642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2981</v>
      </c>
      <c r="C111" s="1" t="s">
        <v>134</v>
      </c>
      <c r="D111" s="1">
        <v>436</v>
      </c>
      <c r="E111" s="1">
        <v>2545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56670</v>
      </c>
      <c r="C112" s="1">
        <v>23122</v>
      </c>
      <c r="D112" s="1">
        <v>7070</v>
      </c>
      <c r="E112" s="1">
        <v>26478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6474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>
        <v>6474</v>
      </c>
    </row>
    <row r="114" spans="1:10" x14ac:dyDescent="0.35">
      <c r="A114" s="7" t="s">
        <v>117</v>
      </c>
      <c r="B114" s="1">
        <v>29047</v>
      </c>
      <c r="C114" s="1">
        <v>25758</v>
      </c>
      <c r="D114" s="1" t="s">
        <v>134</v>
      </c>
      <c r="E114" s="1" t="s">
        <v>134</v>
      </c>
      <c r="F114" s="1" t="s">
        <v>134</v>
      </c>
      <c r="J114" s="1">
        <v>3289</v>
      </c>
    </row>
    <row r="115" spans="1:10" x14ac:dyDescent="0.35">
      <c r="A115" s="7" t="s">
        <v>118</v>
      </c>
      <c r="B115" s="1">
        <v>5260823</v>
      </c>
      <c r="C115" s="1">
        <v>2981307</v>
      </c>
      <c r="D115" s="1">
        <v>1170249</v>
      </c>
      <c r="E115" s="1">
        <v>381202</v>
      </c>
      <c r="F115" s="1">
        <v>54788</v>
      </c>
      <c r="J115" s="1">
        <v>673277</v>
      </c>
    </row>
    <row r="116" spans="1:10" x14ac:dyDescent="0.35">
      <c r="A116" s="7" t="s">
        <v>52</v>
      </c>
      <c r="B116" s="1">
        <v>71697</v>
      </c>
      <c r="C116" s="1">
        <v>3605</v>
      </c>
      <c r="D116" s="1">
        <v>2194</v>
      </c>
      <c r="E116" s="1" t="s">
        <v>134</v>
      </c>
      <c r="F116" s="1">
        <v>15077</v>
      </c>
      <c r="J116" s="1">
        <v>50820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2953971</v>
      </c>
      <c r="C118" s="1">
        <v>2174928</v>
      </c>
      <c r="D118" s="1">
        <v>610288</v>
      </c>
      <c r="E118" s="1">
        <v>141261</v>
      </c>
      <c r="F118" s="1">
        <v>18125</v>
      </c>
      <c r="J118" s="1">
        <v>9367</v>
      </c>
    </row>
    <row r="119" spans="1:10" x14ac:dyDescent="0.35">
      <c r="A119" s="7" t="s">
        <v>120</v>
      </c>
      <c r="B119" s="1">
        <v>1208255</v>
      </c>
      <c r="C119" s="1">
        <v>632496</v>
      </c>
      <c r="D119" s="1">
        <v>376574</v>
      </c>
      <c r="E119" s="1">
        <v>171265</v>
      </c>
      <c r="F119" s="1">
        <v>23564</v>
      </c>
      <c r="J119" s="1">
        <v>4356</v>
      </c>
    </row>
    <row r="120" spans="1:10" x14ac:dyDescent="0.35">
      <c r="A120" s="7" t="s">
        <v>121</v>
      </c>
      <c r="B120" s="1">
        <v>75420</v>
      </c>
      <c r="C120" s="1">
        <v>11967</v>
      </c>
      <c r="D120" s="1">
        <v>29830</v>
      </c>
      <c r="E120" s="1">
        <v>28426</v>
      </c>
      <c r="F120" s="1">
        <v>5197</v>
      </c>
      <c r="J120" s="1" t="s">
        <v>134</v>
      </c>
    </row>
    <row r="121" spans="1:10" x14ac:dyDescent="0.35">
      <c r="A121" s="7" t="s">
        <v>122</v>
      </c>
      <c r="B121" s="1">
        <v>27235</v>
      </c>
      <c r="C121" s="1">
        <v>757</v>
      </c>
      <c r="D121" s="1" t="s">
        <v>134</v>
      </c>
      <c r="E121" s="1">
        <v>26478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1162811</v>
      </c>
      <c r="C122" s="1">
        <v>213644</v>
      </c>
      <c r="D122" s="1">
        <v>163257</v>
      </c>
      <c r="E122" s="1">
        <v>42795</v>
      </c>
      <c r="F122" s="1">
        <v>22978</v>
      </c>
      <c r="J122" s="1">
        <v>720136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3510748</v>
      </c>
      <c r="C124" s="1">
        <v>2448987</v>
      </c>
      <c r="D124" s="1">
        <v>800358</v>
      </c>
      <c r="E124" s="1">
        <v>214645</v>
      </c>
      <c r="F124" s="1">
        <v>37391</v>
      </c>
      <c r="J124" s="1">
        <v>9367</v>
      </c>
    </row>
    <row r="125" spans="1:10" x14ac:dyDescent="0.35">
      <c r="A125" s="7" t="s">
        <v>120</v>
      </c>
      <c r="B125" s="1">
        <v>595130</v>
      </c>
      <c r="C125" s="1">
        <v>341582</v>
      </c>
      <c r="D125" s="1">
        <v>183149</v>
      </c>
      <c r="E125" s="1">
        <v>61743</v>
      </c>
      <c r="F125" s="1">
        <v>4299</v>
      </c>
      <c r="J125" s="1">
        <v>4356</v>
      </c>
    </row>
    <row r="126" spans="1:10" x14ac:dyDescent="0.35">
      <c r="A126" s="7" t="s">
        <v>121</v>
      </c>
      <c r="B126" s="1">
        <v>139325</v>
      </c>
      <c r="C126" s="1">
        <v>26485</v>
      </c>
      <c r="D126" s="1">
        <v>27456</v>
      </c>
      <c r="E126" s="1">
        <v>80188</v>
      </c>
      <c r="F126" s="1">
        <v>5197</v>
      </c>
      <c r="J126" s="1" t="s">
        <v>134</v>
      </c>
    </row>
    <row r="127" spans="1:10" x14ac:dyDescent="0.35">
      <c r="A127" s="7" t="s">
        <v>122</v>
      </c>
      <c r="B127" s="1">
        <v>11808</v>
      </c>
      <c r="C127" s="1">
        <v>3095</v>
      </c>
      <c r="D127" s="1" t="s">
        <v>134</v>
      </c>
      <c r="E127" s="1">
        <v>8713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1170680</v>
      </c>
      <c r="C128" s="1">
        <v>213644</v>
      </c>
      <c r="D128" s="1">
        <v>168987</v>
      </c>
      <c r="E128" s="1">
        <v>44935</v>
      </c>
      <c r="F128" s="1">
        <v>22978</v>
      </c>
      <c r="J128" s="1">
        <v>720136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2516516</v>
      </c>
      <c r="C130" s="1">
        <v>1915108</v>
      </c>
      <c r="D130" s="1">
        <v>508979</v>
      </c>
      <c r="E130" s="1">
        <v>66032</v>
      </c>
      <c r="F130" s="1">
        <v>18510</v>
      </c>
      <c r="J130" s="1">
        <v>7888</v>
      </c>
    </row>
    <row r="131" spans="1:10" x14ac:dyDescent="0.35">
      <c r="A131" s="7" t="s">
        <v>120</v>
      </c>
      <c r="B131" s="1">
        <v>1492200</v>
      </c>
      <c r="C131" s="1">
        <v>829001</v>
      </c>
      <c r="D131" s="1">
        <v>441356</v>
      </c>
      <c r="E131" s="1">
        <v>202736</v>
      </c>
      <c r="F131" s="1">
        <v>17628</v>
      </c>
      <c r="J131" s="1">
        <v>1479</v>
      </c>
    </row>
    <row r="132" spans="1:10" x14ac:dyDescent="0.35">
      <c r="A132" s="7" t="s">
        <v>121</v>
      </c>
      <c r="B132" s="1">
        <v>250966</v>
      </c>
      <c r="C132" s="1">
        <v>70841</v>
      </c>
      <c r="D132" s="1">
        <v>66357</v>
      </c>
      <c r="E132" s="1">
        <v>98662</v>
      </c>
      <c r="F132" s="1">
        <v>10749</v>
      </c>
      <c r="J132" s="1">
        <v>4356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1168009</v>
      </c>
      <c r="C134" s="1">
        <v>218842</v>
      </c>
      <c r="D134" s="1">
        <v>163257</v>
      </c>
      <c r="E134" s="1">
        <v>42795</v>
      </c>
      <c r="F134" s="1">
        <v>22978</v>
      </c>
      <c r="J134" s="1">
        <v>720136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3286652</v>
      </c>
      <c r="C136" s="1">
        <v>2457866</v>
      </c>
      <c r="D136" s="1">
        <v>669038</v>
      </c>
      <c r="E136" s="1">
        <v>143543</v>
      </c>
      <c r="F136" s="1">
        <v>4939</v>
      </c>
      <c r="J136" s="1">
        <v>11267</v>
      </c>
    </row>
    <row r="137" spans="1:10" x14ac:dyDescent="0.35">
      <c r="A137" s="7" t="s">
        <v>120</v>
      </c>
      <c r="B137" s="1">
        <v>752303</v>
      </c>
      <c r="C137" s="1">
        <v>290516</v>
      </c>
      <c r="D137" s="1">
        <v>283521</v>
      </c>
      <c r="E137" s="1">
        <v>143915</v>
      </c>
      <c r="F137" s="1">
        <v>33386</v>
      </c>
      <c r="J137" s="1">
        <v>966</v>
      </c>
    </row>
    <row r="138" spans="1:10" x14ac:dyDescent="0.35">
      <c r="A138" s="7" t="s">
        <v>121</v>
      </c>
      <c r="B138" s="1">
        <v>176525</v>
      </c>
      <c r="C138" s="1">
        <v>63286</v>
      </c>
      <c r="D138" s="1">
        <v>55539</v>
      </c>
      <c r="E138" s="1">
        <v>44781</v>
      </c>
      <c r="F138" s="1">
        <v>8562</v>
      </c>
      <c r="J138" s="1">
        <v>4356</v>
      </c>
    </row>
    <row r="139" spans="1:10" x14ac:dyDescent="0.35">
      <c r="A139" s="7" t="s">
        <v>122</v>
      </c>
      <c r="B139" s="1">
        <v>52264</v>
      </c>
      <c r="C139" s="1">
        <v>8480</v>
      </c>
      <c r="D139" s="1">
        <v>8594</v>
      </c>
      <c r="E139" s="1">
        <v>35191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1159946</v>
      </c>
      <c r="C140" s="1">
        <v>213644</v>
      </c>
      <c r="D140" s="1">
        <v>163257</v>
      </c>
      <c r="E140" s="1">
        <v>42795</v>
      </c>
      <c r="F140" s="1">
        <v>22978</v>
      </c>
      <c r="J140" s="1">
        <v>717271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3901879</v>
      </c>
      <c r="C142" s="1">
        <v>2721953</v>
      </c>
      <c r="D142" s="1">
        <v>880284</v>
      </c>
      <c r="E142" s="1">
        <v>269578</v>
      </c>
      <c r="F142" s="1">
        <v>20697</v>
      </c>
      <c r="J142" s="1">
        <v>9367</v>
      </c>
    </row>
    <row r="143" spans="1:10" x14ac:dyDescent="0.35">
      <c r="A143" s="7" t="s">
        <v>120</v>
      </c>
      <c r="B143" s="1">
        <v>261261</v>
      </c>
      <c r="C143" s="1">
        <v>71524</v>
      </c>
      <c r="D143" s="1">
        <v>126683</v>
      </c>
      <c r="E143" s="1">
        <v>45426</v>
      </c>
      <c r="F143" s="1">
        <v>17628</v>
      </c>
      <c r="J143" s="1" t="s">
        <v>134</v>
      </c>
    </row>
    <row r="144" spans="1:10" x14ac:dyDescent="0.35">
      <c r="A144" s="7" t="s">
        <v>121</v>
      </c>
      <c r="B144" s="1">
        <v>55598</v>
      </c>
      <c r="C144" s="1">
        <v>13428</v>
      </c>
      <c r="D144" s="1">
        <v>3304</v>
      </c>
      <c r="E144" s="1">
        <v>25948</v>
      </c>
      <c r="F144" s="1">
        <v>8562</v>
      </c>
      <c r="J144" s="1">
        <v>4356</v>
      </c>
    </row>
    <row r="145" spans="1:10" x14ac:dyDescent="0.35">
      <c r="A145" s="7" t="s">
        <v>122</v>
      </c>
      <c r="B145" s="1">
        <v>32899</v>
      </c>
      <c r="C145" s="1" t="s">
        <v>134</v>
      </c>
      <c r="D145" s="1">
        <v>6421</v>
      </c>
      <c r="E145" s="1">
        <v>26478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1176054</v>
      </c>
      <c r="C146" s="1">
        <v>226887</v>
      </c>
      <c r="D146" s="1">
        <v>163257</v>
      </c>
      <c r="E146" s="1">
        <v>42795</v>
      </c>
      <c r="F146" s="1">
        <v>22978</v>
      </c>
      <c r="J146" s="1">
        <v>720136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3905264</v>
      </c>
      <c r="C148" s="1">
        <v>2689458</v>
      </c>
      <c r="D148" s="1">
        <v>940625</v>
      </c>
      <c r="E148" s="1">
        <v>230516</v>
      </c>
      <c r="F148" s="1">
        <v>30941</v>
      </c>
      <c r="J148" s="1">
        <v>13724</v>
      </c>
    </row>
    <row r="149" spans="1:10" x14ac:dyDescent="0.35">
      <c r="A149" s="7" t="s">
        <v>120</v>
      </c>
      <c r="B149" s="1">
        <v>348462</v>
      </c>
      <c r="C149" s="1">
        <v>129282</v>
      </c>
      <c r="D149" s="1">
        <v>67054</v>
      </c>
      <c r="E149" s="1">
        <v>136181</v>
      </c>
      <c r="F149" s="1">
        <v>15946</v>
      </c>
      <c r="J149" s="1" t="s">
        <v>134</v>
      </c>
    </row>
    <row r="150" spans="1:10" x14ac:dyDescent="0.35">
      <c r="A150" s="7" t="s">
        <v>121</v>
      </c>
      <c r="B150" s="1">
        <v>732</v>
      </c>
      <c r="C150" s="1" t="s">
        <v>134</v>
      </c>
      <c r="D150" s="1" t="s">
        <v>134</v>
      </c>
      <c r="E150" s="1">
        <v>732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9013</v>
      </c>
      <c r="C151" s="1" t="s">
        <v>134</v>
      </c>
      <c r="D151" s="1">
        <v>9013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1164219</v>
      </c>
      <c r="C152" s="1">
        <v>215052</v>
      </c>
      <c r="D152" s="1">
        <v>163257</v>
      </c>
      <c r="E152" s="1">
        <v>42795</v>
      </c>
      <c r="F152" s="1">
        <v>22978</v>
      </c>
      <c r="J152" s="1">
        <v>720136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648010</v>
      </c>
      <c r="C154" s="1">
        <v>217813</v>
      </c>
      <c r="D154" s="1">
        <v>238502</v>
      </c>
      <c r="E154" s="1">
        <v>153782</v>
      </c>
      <c r="F154" s="1">
        <v>29166</v>
      </c>
      <c r="J154" s="1">
        <v>8747</v>
      </c>
    </row>
    <row r="155" spans="1:10" ht="29" x14ac:dyDescent="0.35">
      <c r="A155" s="7" t="s">
        <v>124</v>
      </c>
      <c r="B155" s="1">
        <v>124283</v>
      </c>
      <c r="C155" s="1">
        <v>58284</v>
      </c>
      <c r="D155" s="1">
        <v>28690</v>
      </c>
      <c r="E155" s="1">
        <v>28793</v>
      </c>
      <c r="F155" s="1">
        <v>8516</v>
      </c>
      <c r="J155" s="1" t="s">
        <v>134</v>
      </c>
    </row>
    <row r="156" spans="1:10" x14ac:dyDescent="0.35">
      <c r="A156" s="7" t="s">
        <v>51</v>
      </c>
      <c r="B156" s="1">
        <v>3917952</v>
      </c>
      <c r="C156" s="1">
        <v>2736753</v>
      </c>
      <c r="D156" s="1">
        <v>919466</v>
      </c>
      <c r="E156" s="1">
        <v>219873</v>
      </c>
      <c r="F156" s="1">
        <v>25622</v>
      </c>
      <c r="J156" s="1">
        <v>16238</v>
      </c>
    </row>
    <row r="157" spans="1:10" x14ac:dyDescent="0.35">
      <c r="A157" s="7" t="s">
        <v>52</v>
      </c>
      <c r="B157" s="1">
        <v>788309</v>
      </c>
      <c r="C157" s="1">
        <v>44993</v>
      </c>
      <c r="D157" s="1">
        <v>11588</v>
      </c>
      <c r="E157" s="1">
        <v>7776</v>
      </c>
      <c r="F157" s="1">
        <v>15077</v>
      </c>
      <c r="J157" s="1">
        <v>708874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1936833</v>
      </c>
      <c r="C159" s="1">
        <v>1530355</v>
      </c>
      <c r="D159" s="1">
        <v>350171</v>
      </c>
      <c r="E159" s="1">
        <v>34208</v>
      </c>
      <c r="F159" s="1">
        <v>14210</v>
      </c>
      <c r="J159" s="1">
        <v>7888</v>
      </c>
    </row>
    <row r="160" spans="1:10" x14ac:dyDescent="0.35">
      <c r="A160" s="7" t="s">
        <v>126</v>
      </c>
      <c r="B160" s="1">
        <v>1459233</v>
      </c>
      <c r="C160" s="1">
        <v>914448</v>
      </c>
      <c r="D160" s="1">
        <v>420123</v>
      </c>
      <c r="E160" s="1">
        <v>114666</v>
      </c>
      <c r="F160" s="1">
        <v>8516</v>
      </c>
      <c r="J160" s="1">
        <v>1479</v>
      </c>
    </row>
    <row r="161" spans="1:10" x14ac:dyDescent="0.35">
      <c r="A161" s="7" t="s">
        <v>127</v>
      </c>
      <c r="B161" s="1">
        <v>492862</v>
      </c>
      <c r="C161" s="1">
        <v>231292</v>
      </c>
      <c r="D161" s="1">
        <v>177662</v>
      </c>
      <c r="E161" s="1">
        <v>80478</v>
      </c>
      <c r="F161" s="1">
        <v>3429</v>
      </c>
      <c r="J161" s="1" t="s">
        <v>134</v>
      </c>
    </row>
    <row r="162" spans="1:10" x14ac:dyDescent="0.35">
      <c r="A162" s="7" t="s">
        <v>128</v>
      </c>
      <c r="B162" s="1">
        <v>478366</v>
      </c>
      <c r="C162" s="1">
        <v>163972</v>
      </c>
      <c r="D162" s="1">
        <v>139618</v>
      </c>
      <c r="E162" s="1">
        <v>149689</v>
      </c>
      <c r="F162" s="1">
        <v>20731</v>
      </c>
      <c r="J162" s="1">
        <v>4356</v>
      </c>
    </row>
    <row r="163" spans="1:10" x14ac:dyDescent="0.35">
      <c r="A163" s="7" t="s">
        <v>52</v>
      </c>
      <c r="B163" s="1">
        <v>1060397</v>
      </c>
      <c r="C163" s="1">
        <v>193725</v>
      </c>
      <c r="D163" s="1">
        <v>92375</v>
      </c>
      <c r="E163" s="1">
        <v>31184</v>
      </c>
      <c r="F163" s="1">
        <v>22978</v>
      </c>
      <c r="J163" s="1">
        <v>720136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2290567</v>
      </c>
      <c r="C165" s="1">
        <v>1837390</v>
      </c>
      <c r="D165" s="1">
        <v>386705</v>
      </c>
      <c r="E165" s="1">
        <v>44373</v>
      </c>
      <c r="F165" s="1">
        <v>14210</v>
      </c>
      <c r="J165" s="1">
        <v>7888</v>
      </c>
    </row>
    <row r="166" spans="1:10" x14ac:dyDescent="0.35">
      <c r="A166" s="7" t="s">
        <v>126</v>
      </c>
      <c r="B166" s="1">
        <v>1273568</v>
      </c>
      <c r="C166" s="1">
        <v>733321</v>
      </c>
      <c r="D166" s="1">
        <v>443418</v>
      </c>
      <c r="E166" s="1">
        <v>87620</v>
      </c>
      <c r="F166" s="1">
        <v>7729</v>
      </c>
      <c r="J166" s="1">
        <v>1479</v>
      </c>
    </row>
    <row r="167" spans="1:10" x14ac:dyDescent="0.35">
      <c r="A167" s="7" t="s">
        <v>127</v>
      </c>
      <c r="B167" s="1">
        <v>442199</v>
      </c>
      <c r="C167" s="1">
        <v>160895</v>
      </c>
      <c r="D167" s="1">
        <v>156409</v>
      </c>
      <c r="E167" s="1">
        <v>116378</v>
      </c>
      <c r="F167" s="1">
        <v>8516</v>
      </c>
      <c r="J167" s="1" t="s">
        <v>134</v>
      </c>
    </row>
    <row r="168" spans="1:10" x14ac:dyDescent="0.35">
      <c r="A168" s="7" t="s">
        <v>128</v>
      </c>
      <c r="B168" s="1">
        <v>334515</v>
      </c>
      <c r="C168" s="1">
        <v>90271</v>
      </c>
      <c r="D168" s="1">
        <v>92786</v>
      </c>
      <c r="E168" s="1">
        <v>130670</v>
      </c>
      <c r="F168" s="1">
        <v>16431</v>
      </c>
      <c r="J168" s="1">
        <v>4356</v>
      </c>
    </row>
    <row r="169" spans="1:10" x14ac:dyDescent="0.35">
      <c r="A169" s="7" t="s">
        <v>52</v>
      </c>
      <c r="B169" s="1">
        <v>1086843</v>
      </c>
      <c r="C169" s="1">
        <v>211914</v>
      </c>
      <c r="D169" s="1">
        <v>100630</v>
      </c>
      <c r="E169" s="1">
        <v>31184</v>
      </c>
      <c r="F169" s="1">
        <v>22978</v>
      </c>
      <c r="J169" s="1">
        <v>720136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2553829</v>
      </c>
      <c r="C171" s="1">
        <v>1954212</v>
      </c>
      <c r="D171" s="1">
        <v>520870</v>
      </c>
      <c r="E171" s="1">
        <v>50870</v>
      </c>
      <c r="F171" s="1">
        <v>18510</v>
      </c>
      <c r="J171" s="1">
        <v>9367</v>
      </c>
    </row>
    <row r="172" spans="1:10" x14ac:dyDescent="0.35">
      <c r="A172" s="7" t="s">
        <v>126</v>
      </c>
      <c r="B172" s="1">
        <v>1170823</v>
      </c>
      <c r="C172" s="1">
        <v>657625</v>
      </c>
      <c r="D172" s="1">
        <v>385920</v>
      </c>
      <c r="E172" s="1">
        <v>123848</v>
      </c>
      <c r="F172" s="1">
        <v>3429</v>
      </c>
      <c r="J172" s="1" t="s">
        <v>134</v>
      </c>
    </row>
    <row r="173" spans="1:10" x14ac:dyDescent="0.35">
      <c r="A173" s="7" t="s">
        <v>127</v>
      </c>
      <c r="B173" s="1">
        <v>358367</v>
      </c>
      <c r="C173" s="1">
        <v>123357</v>
      </c>
      <c r="D173" s="1">
        <v>91575</v>
      </c>
      <c r="E173" s="1">
        <v>129722</v>
      </c>
      <c r="F173" s="1">
        <v>13713</v>
      </c>
      <c r="J173" s="1" t="s">
        <v>134</v>
      </c>
    </row>
    <row r="174" spans="1:10" x14ac:dyDescent="0.35">
      <c r="A174" s="7" t="s">
        <v>128</v>
      </c>
      <c r="B174" s="1">
        <v>262037</v>
      </c>
      <c r="C174" s="1">
        <v>82636</v>
      </c>
      <c r="D174" s="1">
        <v>89210</v>
      </c>
      <c r="E174" s="1">
        <v>74600</v>
      </c>
      <c r="F174" s="1">
        <v>11235</v>
      </c>
      <c r="J174" s="1">
        <v>4356</v>
      </c>
    </row>
    <row r="175" spans="1:10" x14ac:dyDescent="0.35">
      <c r="A175" s="7" t="s">
        <v>52</v>
      </c>
      <c r="B175" s="1">
        <v>1082635</v>
      </c>
      <c r="C175" s="1">
        <v>215962</v>
      </c>
      <c r="D175" s="1">
        <v>92375</v>
      </c>
      <c r="E175" s="1">
        <v>31184</v>
      </c>
      <c r="F175" s="1">
        <v>22978</v>
      </c>
      <c r="J175" s="1">
        <v>720136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2639799</v>
      </c>
      <c r="C177" s="1">
        <v>1995447</v>
      </c>
      <c r="D177" s="1">
        <v>559753</v>
      </c>
      <c r="E177" s="1">
        <v>56722</v>
      </c>
      <c r="F177" s="1">
        <v>18510</v>
      </c>
      <c r="J177" s="1">
        <v>9367</v>
      </c>
    </row>
    <row r="178" spans="1:10" x14ac:dyDescent="0.35">
      <c r="A178" s="7" t="s">
        <v>126</v>
      </c>
      <c r="B178" s="1">
        <v>1220967</v>
      </c>
      <c r="C178" s="1">
        <v>697575</v>
      </c>
      <c r="D178" s="1">
        <v>361952</v>
      </c>
      <c r="E178" s="1">
        <v>149495</v>
      </c>
      <c r="F178" s="1">
        <v>11946</v>
      </c>
      <c r="J178" s="1" t="s">
        <v>134</v>
      </c>
    </row>
    <row r="179" spans="1:10" x14ac:dyDescent="0.35">
      <c r="A179" s="7" t="s">
        <v>127</v>
      </c>
      <c r="B179" s="1">
        <v>242713</v>
      </c>
      <c r="C179" s="1">
        <v>85082</v>
      </c>
      <c r="D179" s="1">
        <v>74294</v>
      </c>
      <c r="E179" s="1">
        <v>76308</v>
      </c>
      <c r="F179" s="1">
        <v>2673</v>
      </c>
      <c r="J179" s="1">
        <v>4356</v>
      </c>
    </row>
    <row r="180" spans="1:10" x14ac:dyDescent="0.35">
      <c r="A180" s="7" t="s">
        <v>128</v>
      </c>
      <c r="B180" s="1">
        <v>240603</v>
      </c>
      <c r="C180" s="1">
        <v>38752</v>
      </c>
      <c r="D180" s="1">
        <v>91576</v>
      </c>
      <c r="E180" s="1">
        <v>96516</v>
      </c>
      <c r="F180" s="1">
        <v>13759</v>
      </c>
      <c r="J180" s="1" t="s">
        <v>134</v>
      </c>
    </row>
    <row r="181" spans="1:10" x14ac:dyDescent="0.35">
      <c r="A181" s="7" t="s">
        <v>52</v>
      </c>
      <c r="B181" s="1">
        <v>1083609</v>
      </c>
      <c r="C181" s="1">
        <v>216937</v>
      </c>
      <c r="D181" s="1">
        <v>92375</v>
      </c>
      <c r="E181" s="1">
        <v>31184</v>
      </c>
      <c r="F181" s="1">
        <v>22978</v>
      </c>
      <c r="J181" s="1">
        <v>720136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4194980</v>
      </c>
      <c r="C183" s="1">
        <v>2776311</v>
      </c>
      <c r="D183" s="1">
        <v>1021871</v>
      </c>
      <c r="E183" s="1">
        <v>329317</v>
      </c>
      <c r="F183" s="1">
        <v>46887</v>
      </c>
      <c r="J183" s="1">
        <v>20595</v>
      </c>
    </row>
    <row r="184" spans="1:10" x14ac:dyDescent="0.35">
      <c r="A184" s="7" t="s">
        <v>59</v>
      </c>
      <c r="B184" s="1">
        <v>143646</v>
      </c>
      <c r="C184" s="1">
        <v>49283</v>
      </c>
      <c r="D184" s="1">
        <v>47335</v>
      </c>
      <c r="E184" s="1">
        <v>47029</v>
      </c>
      <c r="F184" s="1" t="s">
        <v>134</v>
      </c>
      <c r="J184" s="1" t="s">
        <v>134</v>
      </c>
    </row>
    <row r="185" spans="1:10" x14ac:dyDescent="0.35">
      <c r="A185" s="7" t="s">
        <v>129</v>
      </c>
      <c r="B185" s="1">
        <v>1089065</v>
      </c>
      <c r="C185" s="1">
        <v>208198</v>
      </c>
      <c r="D185" s="1">
        <v>110744</v>
      </c>
      <c r="E185" s="1">
        <v>33879</v>
      </c>
      <c r="F185" s="1">
        <v>22978</v>
      </c>
      <c r="J185" s="1">
        <v>713265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2867703</v>
      </c>
      <c r="C187" s="1">
        <v>1950830</v>
      </c>
      <c r="D187" s="1">
        <v>689252</v>
      </c>
      <c r="E187" s="1">
        <v>208130</v>
      </c>
      <c r="F187" s="1">
        <v>18012</v>
      </c>
      <c r="J187" s="1">
        <v>1479</v>
      </c>
    </row>
    <row r="188" spans="1:10" x14ac:dyDescent="0.35">
      <c r="A188" s="7" t="s">
        <v>59</v>
      </c>
      <c r="B188" s="1">
        <v>257873</v>
      </c>
      <c r="C188" s="1">
        <v>80068</v>
      </c>
      <c r="D188" s="1">
        <v>84969</v>
      </c>
      <c r="E188" s="1">
        <v>77166</v>
      </c>
      <c r="F188" s="1">
        <v>11314</v>
      </c>
      <c r="J188" s="1">
        <v>4356</v>
      </c>
    </row>
    <row r="189" spans="1:10" x14ac:dyDescent="0.35">
      <c r="A189" s="7" t="s">
        <v>130</v>
      </c>
      <c r="B189" s="1">
        <v>1082979</v>
      </c>
      <c r="C189" s="1">
        <v>764950</v>
      </c>
      <c r="D189" s="1">
        <v>223314</v>
      </c>
      <c r="E189" s="1">
        <v>80725</v>
      </c>
      <c r="F189" s="1">
        <v>6102</v>
      </c>
      <c r="J189" s="1">
        <v>7888</v>
      </c>
    </row>
    <row r="190" spans="1:10" x14ac:dyDescent="0.35">
      <c r="A190" s="7" t="s">
        <v>52</v>
      </c>
      <c r="B190" s="1">
        <v>1219136</v>
      </c>
      <c r="C190" s="1">
        <v>237944</v>
      </c>
      <c r="D190" s="1">
        <v>182416</v>
      </c>
      <c r="E190" s="1">
        <v>44203</v>
      </c>
      <c r="F190" s="1">
        <v>34437</v>
      </c>
      <c r="J190" s="1">
        <v>720136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323975</v>
      </c>
      <c r="C192" s="1">
        <v>53989</v>
      </c>
      <c r="D192" s="1">
        <v>138383</v>
      </c>
      <c r="E192" s="1">
        <v>127247</v>
      </c>
      <c r="F192" s="1" t="s">
        <v>134</v>
      </c>
      <c r="J192" s="1">
        <v>4356</v>
      </c>
    </row>
    <row r="193" spans="1:10" x14ac:dyDescent="0.35">
      <c r="A193" s="7" t="s">
        <v>59</v>
      </c>
      <c r="B193" s="1">
        <v>4291502</v>
      </c>
      <c r="C193" s="1">
        <v>2937243</v>
      </c>
      <c r="D193" s="1">
        <v>1015363</v>
      </c>
      <c r="E193" s="1">
        <v>270351</v>
      </c>
      <c r="F193" s="1">
        <v>54788</v>
      </c>
      <c r="J193" s="1">
        <v>13758</v>
      </c>
    </row>
    <row r="194" spans="1:10" x14ac:dyDescent="0.35">
      <c r="A194" s="7" t="s">
        <v>52</v>
      </c>
      <c r="B194" s="1">
        <v>812213</v>
      </c>
      <c r="C194" s="1">
        <v>42561</v>
      </c>
      <c r="D194" s="1">
        <v>26203</v>
      </c>
      <c r="E194" s="1">
        <v>12627</v>
      </c>
      <c r="F194" s="1">
        <v>15077</v>
      </c>
      <c r="J194" s="1">
        <v>715745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7735119</v>
      </c>
      <c r="C8" s="1">
        <v>3996365</v>
      </c>
      <c r="D8" s="1">
        <v>2008850</v>
      </c>
      <c r="E8" s="1">
        <v>578560</v>
      </c>
      <c r="F8" s="1">
        <v>316788</v>
      </c>
      <c r="G8" s="1">
        <f>SUM(C8:F8)</f>
        <v>6900563</v>
      </c>
      <c r="H8" s="1">
        <f>SUM(E8:F8)</f>
        <v>895348</v>
      </c>
      <c r="I8" s="8">
        <f>H8/G8</f>
        <v>0.12974999286290118</v>
      </c>
      <c r="J8" s="1">
        <v>834556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537919</v>
      </c>
      <c r="C10" s="1">
        <v>242186</v>
      </c>
      <c r="D10" s="1">
        <v>9890</v>
      </c>
      <c r="E10" s="1">
        <v>70665</v>
      </c>
      <c r="F10" s="1">
        <v>70311</v>
      </c>
      <c r="J10" s="1">
        <v>144867</v>
      </c>
    </row>
    <row r="11" spans="1:10" x14ac:dyDescent="0.35">
      <c r="A11" s="7" t="s">
        <v>42</v>
      </c>
      <c r="B11" s="1">
        <v>2208245</v>
      </c>
      <c r="C11" s="1">
        <v>1049992</v>
      </c>
      <c r="D11" s="1">
        <v>683758</v>
      </c>
      <c r="E11" s="1">
        <v>151371</v>
      </c>
      <c r="F11" s="1">
        <v>83720</v>
      </c>
      <c r="J11" s="1">
        <v>239404</v>
      </c>
    </row>
    <row r="12" spans="1:10" x14ac:dyDescent="0.35">
      <c r="A12" s="7" t="s">
        <v>43</v>
      </c>
      <c r="B12" s="1">
        <v>1788337</v>
      </c>
      <c r="C12" s="1">
        <v>907802</v>
      </c>
      <c r="D12" s="1">
        <v>486037</v>
      </c>
      <c r="E12" s="1">
        <v>156616</v>
      </c>
      <c r="F12" s="1">
        <v>44169</v>
      </c>
      <c r="J12" s="1">
        <v>193714</v>
      </c>
    </row>
    <row r="13" spans="1:10" x14ac:dyDescent="0.35">
      <c r="A13" s="7" t="s">
        <v>44</v>
      </c>
      <c r="B13" s="1">
        <v>1317800</v>
      </c>
      <c r="C13" s="1">
        <v>675175</v>
      </c>
      <c r="D13" s="1">
        <v>386326</v>
      </c>
      <c r="E13" s="1">
        <v>82230</v>
      </c>
      <c r="F13" s="1">
        <v>26167</v>
      </c>
      <c r="J13" s="1">
        <v>147902</v>
      </c>
    </row>
    <row r="14" spans="1:10" x14ac:dyDescent="0.35">
      <c r="A14" s="7" t="s">
        <v>45</v>
      </c>
      <c r="B14" s="1">
        <v>1882818</v>
      </c>
      <c r="C14" s="1">
        <v>1121210</v>
      </c>
      <c r="D14" s="1">
        <v>442839</v>
      </c>
      <c r="E14" s="1">
        <v>117678</v>
      </c>
      <c r="F14" s="1">
        <v>92422</v>
      </c>
      <c r="G14" s="1">
        <f>SUM(C14:F14)</f>
        <v>1774149</v>
      </c>
      <c r="H14" s="1">
        <f>SUM(E14:F14)</f>
        <v>210100</v>
      </c>
      <c r="I14" s="8">
        <f>H14/G14</f>
        <v>0.11842297349320717</v>
      </c>
      <c r="J14" s="1">
        <v>108669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3790215</v>
      </c>
      <c r="C16" s="1">
        <v>2036173</v>
      </c>
      <c r="D16" s="1">
        <v>988950</v>
      </c>
      <c r="E16" s="1">
        <v>222322</v>
      </c>
      <c r="F16" s="1">
        <v>180335</v>
      </c>
      <c r="J16" s="1">
        <v>362437</v>
      </c>
    </row>
    <row r="17" spans="1:10" x14ac:dyDescent="0.35">
      <c r="A17" s="7" t="s">
        <v>47</v>
      </c>
      <c r="B17" s="1">
        <v>3944904</v>
      </c>
      <c r="C17" s="1">
        <v>1960192</v>
      </c>
      <c r="D17" s="1">
        <v>1019900</v>
      </c>
      <c r="E17" s="1">
        <v>356238</v>
      </c>
      <c r="F17" s="1">
        <v>136454</v>
      </c>
      <c r="J17" s="1">
        <v>472119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3681739</v>
      </c>
      <c r="C19" s="1">
        <v>2004140</v>
      </c>
      <c r="D19" s="1">
        <v>981388</v>
      </c>
      <c r="E19" s="1">
        <v>222322</v>
      </c>
      <c r="F19" s="1">
        <v>143728</v>
      </c>
      <c r="J19" s="1">
        <v>330162</v>
      </c>
    </row>
    <row r="20" spans="1:10" x14ac:dyDescent="0.35">
      <c r="A20" s="7" t="s">
        <v>49</v>
      </c>
      <c r="B20" s="1">
        <v>3832373</v>
      </c>
      <c r="C20" s="1">
        <v>1922049</v>
      </c>
      <c r="D20" s="1">
        <v>988635</v>
      </c>
      <c r="E20" s="1">
        <v>352025</v>
      </c>
      <c r="F20" s="1">
        <v>111335</v>
      </c>
      <c r="J20" s="1">
        <v>458330</v>
      </c>
    </row>
    <row r="21" spans="1:10" x14ac:dyDescent="0.35">
      <c r="A21" s="7" t="s">
        <v>50</v>
      </c>
      <c r="B21" s="1">
        <v>94659</v>
      </c>
      <c r="C21" s="1">
        <v>17501</v>
      </c>
      <c r="D21" s="1">
        <v>3537</v>
      </c>
      <c r="E21" s="1">
        <v>2774</v>
      </c>
      <c r="F21" s="1">
        <v>61725</v>
      </c>
      <c r="J21" s="1">
        <v>9122</v>
      </c>
    </row>
    <row r="22" spans="1:10" x14ac:dyDescent="0.35">
      <c r="A22" s="7" t="s">
        <v>51</v>
      </c>
      <c r="B22" s="1">
        <v>54235</v>
      </c>
      <c r="C22" s="1">
        <v>38381</v>
      </c>
      <c r="D22" s="1">
        <v>15854</v>
      </c>
      <c r="E22" s="1" t="s">
        <v>134</v>
      </c>
      <c r="F22" s="1" t="s">
        <v>134</v>
      </c>
      <c r="J22" s="1" t="s">
        <v>134</v>
      </c>
    </row>
    <row r="23" spans="1:10" x14ac:dyDescent="0.35">
      <c r="A23" s="7" t="s">
        <v>52</v>
      </c>
      <c r="B23" s="1">
        <v>72113</v>
      </c>
      <c r="C23" s="1">
        <v>14295</v>
      </c>
      <c r="D23" s="1">
        <v>19437</v>
      </c>
      <c r="E23" s="1">
        <v>1439</v>
      </c>
      <c r="F23" s="1" t="s">
        <v>134</v>
      </c>
      <c r="J23" s="1">
        <v>36942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223065</v>
      </c>
      <c r="C25" s="1">
        <v>103201</v>
      </c>
      <c r="D25" s="1">
        <v>42199</v>
      </c>
      <c r="E25" s="1" t="s">
        <v>134</v>
      </c>
      <c r="F25" s="1">
        <v>70090</v>
      </c>
      <c r="J25" s="1">
        <v>7575</v>
      </c>
    </row>
    <row r="26" spans="1:10" x14ac:dyDescent="0.35">
      <c r="A26" s="7" t="s">
        <v>54</v>
      </c>
      <c r="B26" s="1">
        <v>6811941</v>
      </c>
      <c r="C26" s="1">
        <v>3616167</v>
      </c>
      <c r="D26" s="1">
        <v>1816054</v>
      </c>
      <c r="E26" s="1">
        <v>498983</v>
      </c>
      <c r="F26" s="1">
        <v>217187</v>
      </c>
      <c r="J26" s="1">
        <v>663550</v>
      </c>
    </row>
    <row r="27" spans="1:10" x14ac:dyDescent="0.35">
      <c r="A27" s="7" t="s">
        <v>55</v>
      </c>
      <c r="B27" s="1">
        <v>332134</v>
      </c>
      <c r="C27" s="1">
        <v>141776</v>
      </c>
      <c r="D27" s="1">
        <v>89172</v>
      </c>
      <c r="E27" s="1">
        <v>57972</v>
      </c>
      <c r="F27" s="1">
        <v>25750</v>
      </c>
      <c r="J27" s="1">
        <v>17463</v>
      </c>
    </row>
    <row r="28" spans="1:10" x14ac:dyDescent="0.35">
      <c r="A28" s="7" t="s">
        <v>56</v>
      </c>
      <c r="B28" s="1">
        <v>125251</v>
      </c>
      <c r="C28" s="1">
        <v>68370</v>
      </c>
      <c r="D28" s="1">
        <v>25268</v>
      </c>
      <c r="E28" s="1">
        <v>2774</v>
      </c>
      <c r="F28" s="1">
        <v>3761</v>
      </c>
      <c r="J28" s="1">
        <v>25078</v>
      </c>
    </row>
    <row r="29" spans="1:10" x14ac:dyDescent="0.35">
      <c r="A29" s="7" t="s">
        <v>57</v>
      </c>
      <c r="B29" s="1">
        <v>148134</v>
      </c>
      <c r="C29" s="1">
        <v>36224</v>
      </c>
      <c r="D29" s="1">
        <v>26614</v>
      </c>
      <c r="E29" s="1">
        <v>15447</v>
      </c>
      <c r="F29" s="1" t="s">
        <v>134</v>
      </c>
      <c r="J29" s="1">
        <v>69849</v>
      </c>
    </row>
    <row r="30" spans="1:10" x14ac:dyDescent="0.35">
      <c r="A30" s="7" t="s">
        <v>52</v>
      </c>
      <c r="B30" s="1">
        <v>94593</v>
      </c>
      <c r="C30" s="1">
        <v>30626</v>
      </c>
      <c r="D30" s="1">
        <v>9542</v>
      </c>
      <c r="E30" s="1">
        <v>3384</v>
      </c>
      <c r="F30" s="1" t="s">
        <v>134</v>
      </c>
      <c r="J30" s="1">
        <v>51041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581047</v>
      </c>
      <c r="C32" s="1">
        <v>255391</v>
      </c>
      <c r="D32" s="1">
        <v>134908</v>
      </c>
      <c r="E32" s="1">
        <v>60747</v>
      </c>
      <c r="F32" s="1">
        <v>95841</v>
      </c>
      <c r="J32" s="1">
        <v>34160</v>
      </c>
    </row>
    <row r="33" spans="1:10" x14ac:dyDescent="0.35">
      <c r="A33" s="7" t="s">
        <v>59</v>
      </c>
      <c r="B33" s="1">
        <v>6747017</v>
      </c>
      <c r="C33" s="1">
        <v>3581486</v>
      </c>
      <c r="D33" s="1">
        <v>1793350</v>
      </c>
      <c r="E33" s="1">
        <v>498983</v>
      </c>
      <c r="F33" s="1">
        <v>217187</v>
      </c>
      <c r="J33" s="1">
        <v>656012</v>
      </c>
    </row>
    <row r="34" spans="1:10" x14ac:dyDescent="0.35">
      <c r="A34" s="7" t="s">
        <v>60</v>
      </c>
      <c r="B34" s="1">
        <v>289200</v>
      </c>
      <c r="C34" s="1">
        <v>125219</v>
      </c>
      <c r="D34" s="1">
        <v>58969</v>
      </c>
      <c r="E34" s="1">
        <v>15447</v>
      </c>
      <c r="F34" s="1">
        <v>3761</v>
      </c>
      <c r="J34" s="1">
        <v>85805</v>
      </c>
    </row>
    <row r="35" spans="1:10" x14ac:dyDescent="0.35">
      <c r="A35" s="7" t="s">
        <v>52</v>
      </c>
      <c r="B35" s="1">
        <v>117855</v>
      </c>
      <c r="C35" s="1">
        <v>34269</v>
      </c>
      <c r="D35" s="1">
        <v>21623</v>
      </c>
      <c r="E35" s="1">
        <v>3384</v>
      </c>
      <c r="F35" s="1" t="s">
        <v>134</v>
      </c>
      <c r="J35" s="1">
        <v>58579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391241</v>
      </c>
      <c r="C37" s="1">
        <v>180046</v>
      </c>
      <c r="D37" s="1">
        <v>90358</v>
      </c>
      <c r="E37" s="1">
        <v>18141</v>
      </c>
      <c r="F37" s="1">
        <v>27787</v>
      </c>
      <c r="G37" s="1">
        <f>SUM(C37:F37)</f>
        <v>316332</v>
      </c>
      <c r="H37" s="1">
        <f>SUM(E37:F37)</f>
        <v>45928</v>
      </c>
      <c r="I37" s="8">
        <f>H37/G37</f>
        <v>0.14518923156683483</v>
      </c>
      <c r="J37" s="1">
        <v>74910</v>
      </c>
    </row>
    <row r="38" spans="1:10" x14ac:dyDescent="0.35">
      <c r="A38" s="7" t="s">
        <v>62</v>
      </c>
      <c r="B38" s="1">
        <v>5895352</v>
      </c>
      <c r="C38" s="1">
        <v>3263840</v>
      </c>
      <c r="D38" s="1">
        <v>1484702</v>
      </c>
      <c r="E38" s="1">
        <v>355225</v>
      </c>
      <c r="F38" s="1">
        <v>206752</v>
      </c>
      <c r="G38" s="1">
        <f t="shared" ref="G38:G41" si="0">SUM(C38:F38)</f>
        <v>5310519</v>
      </c>
      <c r="H38" s="1">
        <f t="shared" ref="H38:H41" si="1">SUM(E38:F38)</f>
        <v>561977</v>
      </c>
      <c r="I38" s="8">
        <f t="shared" ref="I38:I41" si="2">H38/G38</f>
        <v>0.10582336679333978</v>
      </c>
      <c r="J38" s="1">
        <v>584832</v>
      </c>
    </row>
    <row r="39" spans="1:10" x14ac:dyDescent="0.35">
      <c r="A39" s="7" t="s">
        <v>63</v>
      </c>
      <c r="B39" s="1">
        <v>987331</v>
      </c>
      <c r="C39" s="1">
        <v>365468</v>
      </c>
      <c r="D39" s="1">
        <v>330337</v>
      </c>
      <c r="E39" s="1">
        <v>138365</v>
      </c>
      <c r="F39" s="1">
        <v>29870</v>
      </c>
      <c r="G39" s="1">
        <f t="shared" si="0"/>
        <v>864040</v>
      </c>
      <c r="H39" s="1">
        <f t="shared" si="1"/>
        <v>168235</v>
      </c>
      <c r="I39" s="8">
        <f t="shared" si="2"/>
        <v>0.19470742095273366</v>
      </c>
      <c r="J39" s="1">
        <v>123291</v>
      </c>
    </row>
    <row r="40" spans="1:10" x14ac:dyDescent="0.35">
      <c r="A40" s="7" t="s">
        <v>64</v>
      </c>
      <c r="B40" s="1">
        <v>195202</v>
      </c>
      <c r="C40" s="1">
        <v>113797</v>
      </c>
      <c r="D40" s="1">
        <v>30258</v>
      </c>
      <c r="E40" s="1" t="s">
        <v>134</v>
      </c>
      <c r="F40" s="1">
        <v>18681</v>
      </c>
      <c r="G40" s="1">
        <f t="shared" si="0"/>
        <v>162736</v>
      </c>
      <c r="H40" s="1">
        <f t="shared" si="1"/>
        <v>18681</v>
      </c>
      <c r="I40" s="8">
        <f t="shared" si="2"/>
        <v>0.11479328482941697</v>
      </c>
      <c r="J40" s="1">
        <v>32466</v>
      </c>
    </row>
    <row r="41" spans="1:10" x14ac:dyDescent="0.35">
      <c r="A41" s="7" t="s">
        <v>65</v>
      </c>
      <c r="B41" s="1">
        <v>265993</v>
      </c>
      <c r="C41" s="1">
        <v>73214</v>
      </c>
      <c r="D41" s="1">
        <v>73195</v>
      </c>
      <c r="E41" s="1">
        <v>66829</v>
      </c>
      <c r="F41" s="1">
        <v>33699</v>
      </c>
      <c r="G41" s="1">
        <f t="shared" si="0"/>
        <v>246937</v>
      </c>
      <c r="H41" s="1">
        <f t="shared" si="1"/>
        <v>100528</v>
      </c>
      <c r="I41" s="8">
        <f t="shared" si="2"/>
        <v>0.40709978658524237</v>
      </c>
      <c r="J41" s="1">
        <v>19056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422726</v>
      </c>
      <c r="C43" s="1">
        <v>97753</v>
      </c>
      <c r="D43" s="1">
        <v>61867</v>
      </c>
      <c r="E43" s="1">
        <v>88146</v>
      </c>
      <c r="F43" s="1">
        <v>53607</v>
      </c>
      <c r="J43" s="1">
        <v>121354</v>
      </c>
    </row>
    <row r="44" spans="1:10" x14ac:dyDescent="0.35">
      <c r="A44" s="7" t="s">
        <v>67</v>
      </c>
      <c r="B44" s="1">
        <v>2505316</v>
      </c>
      <c r="C44" s="1">
        <v>1124382</v>
      </c>
      <c r="D44" s="1">
        <v>684958</v>
      </c>
      <c r="E44" s="1">
        <v>241400</v>
      </c>
      <c r="F44" s="1">
        <v>147263</v>
      </c>
      <c r="J44" s="1">
        <v>307315</v>
      </c>
    </row>
    <row r="45" spans="1:10" x14ac:dyDescent="0.35">
      <c r="A45" s="7" t="s">
        <v>68</v>
      </c>
      <c r="B45" s="1">
        <v>2526520</v>
      </c>
      <c r="C45" s="1">
        <v>1188982</v>
      </c>
      <c r="D45" s="1">
        <v>783631</v>
      </c>
      <c r="E45" s="1">
        <v>212636</v>
      </c>
      <c r="F45" s="1">
        <v>87381</v>
      </c>
      <c r="J45" s="1">
        <v>253890</v>
      </c>
    </row>
    <row r="46" spans="1:10" x14ac:dyDescent="0.35">
      <c r="A46" s="7" t="s">
        <v>69</v>
      </c>
      <c r="B46" s="1">
        <v>2280556</v>
      </c>
      <c r="C46" s="1">
        <v>1585249</v>
      </c>
      <c r="D46" s="1">
        <v>478394</v>
      </c>
      <c r="E46" s="1">
        <v>36379</v>
      </c>
      <c r="F46" s="1">
        <v>28537</v>
      </c>
      <c r="J46" s="1">
        <v>151997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4264118</v>
      </c>
      <c r="C48" s="1">
        <v>2468961</v>
      </c>
      <c r="D48" s="1">
        <v>1150128</v>
      </c>
      <c r="E48" s="1">
        <v>241487</v>
      </c>
      <c r="F48" s="1">
        <v>61155</v>
      </c>
      <c r="J48" s="1">
        <v>342386</v>
      </c>
    </row>
    <row r="49" spans="1:10" x14ac:dyDescent="0.35">
      <c r="A49" s="7" t="s">
        <v>71</v>
      </c>
      <c r="B49" s="1">
        <v>245446</v>
      </c>
      <c r="C49" s="1">
        <v>110840</v>
      </c>
      <c r="D49" s="1">
        <v>88426</v>
      </c>
      <c r="E49" s="1">
        <v>20388</v>
      </c>
      <c r="F49" s="1" t="s">
        <v>134</v>
      </c>
      <c r="J49" s="1">
        <v>25792</v>
      </c>
    </row>
    <row r="50" spans="1:10" x14ac:dyDescent="0.35">
      <c r="A50" s="7" t="s">
        <v>72</v>
      </c>
      <c r="B50" s="1">
        <v>1147565</v>
      </c>
      <c r="C50" s="1">
        <v>494584</v>
      </c>
      <c r="D50" s="1">
        <v>303135</v>
      </c>
      <c r="E50" s="1">
        <v>116289</v>
      </c>
      <c r="F50" s="1">
        <v>125541</v>
      </c>
      <c r="J50" s="1">
        <v>108016</v>
      </c>
    </row>
    <row r="51" spans="1:10" x14ac:dyDescent="0.35">
      <c r="A51" s="7" t="s">
        <v>73</v>
      </c>
      <c r="B51" s="1">
        <v>2052650</v>
      </c>
      <c r="C51" s="1">
        <v>917007</v>
      </c>
      <c r="D51" s="1">
        <v>465425</v>
      </c>
      <c r="E51" s="1">
        <v>198957</v>
      </c>
      <c r="F51" s="1">
        <v>130092</v>
      </c>
      <c r="J51" s="1">
        <v>341168</v>
      </c>
    </row>
    <row r="52" spans="1:10" x14ac:dyDescent="0.35">
      <c r="A52" s="7" t="s">
        <v>52</v>
      </c>
      <c r="B52" s="1">
        <v>25341</v>
      </c>
      <c r="C52" s="1">
        <v>4973</v>
      </c>
      <c r="D52" s="1">
        <v>1735</v>
      </c>
      <c r="E52" s="1">
        <v>1439</v>
      </c>
      <c r="F52" s="1" t="s">
        <v>134</v>
      </c>
      <c r="J52" s="1">
        <v>17194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729410</v>
      </c>
      <c r="C54" s="1">
        <v>363390</v>
      </c>
      <c r="D54" s="1">
        <v>198689</v>
      </c>
      <c r="E54" s="1">
        <v>56386</v>
      </c>
      <c r="F54" s="1">
        <v>39653</v>
      </c>
      <c r="J54" s="1">
        <v>71292</v>
      </c>
    </row>
    <row r="55" spans="1:10" x14ac:dyDescent="0.35">
      <c r="A55" s="7" t="s">
        <v>75</v>
      </c>
      <c r="B55" s="1">
        <v>2609543</v>
      </c>
      <c r="C55" s="1">
        <v>1527224</v>
      </c>
      <c r="D55" s="1">
        <v>628794</v>
      </c>
      <c r="E55" s="1">
        <v>180231</v>
      </c>
      <c r="F55" s="1">
        <v>68656</v>
      </c>
      <c r="J55" s="1">
        <v>204638</v>
      </c>
    </row>
    <row r="56" spans="1:10" x14ac:dyDescent="0.35">
      <c r="A56" s="7" t="s">
        <v>76</v>
      </c>
      <c r="B56" s="1">
        <v>1431306</v>
      </c>
      <c r="C56" s="1">
        <v>693636</v>
      </c>
      <c r="D56" s="1">
        <v>430712</v>
      </c>
      <c r="E56" s="1">
        <v>108630</v>
      </c>
      <c r="F56" s="1">
        <v>30755</v>
      </c>
      <c r="J56" s="1">
        <v>167572</v>
      </c>
    </row>
    <row r="57" spans="1:10" x14ac:dyDescent="0.35">
      <c r="A57" s="7" t="s">
        <v>77</v>
      </c>
      <c r="B57" s="1">
        <v>1384976</v>
      </c>
      <c r="C57" s="1">
        <v>752039</v>
      </c>
      <c r="D57" s="1">
        <v>349112</v>
      </c>
      <c r="E57" s="1">
        <v>126252</v>
      </c>
      <c r="F57" s="1">
        <v>23672</v>
      </c>
      <c r="J57" s="1">
        <v>133901</v>
      </c>
    </row>
    <row r="58" spans="1:10" x14ac:dyDescent="0.35">
      <c r="A58" s="7" t="s">
        <v>78</v>
      </c>
      <c r="B58" s="1">
        <v>896489</v>
      </c>
      <c r="C58" s="1">
        <v>449488</v>
      </c>
      <c r="D58" s="1">
        <v>236060</v>
      </c>
      <c r="E58" s="1">
        <v>20228</v>
      </c>
      <c r="F58" s="1">
        <v>94867</v>
      </c>
      <c r="J58" s="1">
        <v>95846</v>
      </c>
    </row>
    <row r="59" spans="1:10" x14ac:dyDescent="0.35">
      <c r="A59" s="7" t="s">
        <v>79</v>
      </c>
      <c r="B59" s="1">
        <v>401377</v>
      </c>
      <c r="C59" s="1">
        <v>150252</v>
      </c>
      <c r="D59" s="1">
        <v>111691</v>
      </c>
      <c r="E59" s="1">
        <v>38908</v>
      </c>
      <c r="F59" s="1">
        <v>4863</v>
      </c>
      <c r="J59" s="1">
        <v>95663</v>
      </c>
    </row>
    <row r="60" spans="1:10" x14ac:dyDescent="0.35">
      <c r="A60" s="7" t="s">
        <v>80</v>
      </c>
      <c r="B60" s="1">
        <v>282018</v>
      </c>
      <c r="C60" s="1">
        <v>60336</v>
      </c>
      <c r="D60" s="1">
        <v>53793</v>
      </c>
      <c r="E60" s="1">
        <v>47924</v>
      </c>
      <c r="F60" s="1">
        <v>54322</v>
      </c>
      <c r="J60" s="1">
        <v>65643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3188768</v>
      </c>
      <c r="C62" s="1">
        <v>1495094</v>
      </c>
      <c r="D62" s="1">
        <v>852279</v>
      </c>
      <c r="E62" s="1">
        <v>275778</v>
      </c>
      <c r="F62" s="1">
        <v>180556</v>
      </c>
      <c r="G62" s="1">
        <f>SUM(C62:F62)</f>
        <v>2803707</v>
      </c>
      <c r="H62" s="1">
        <f>SUM(E62:F62)</f>
        <v>456334</v>
      </c>
      <c r="I62" s="8">
        <f>H62/G62</f>
        <v>0.16276094470641903</v>
      </c>
      <c r="J62" s="1">
        <v>385061</v>
      </c>
    </row>
    <row r="63" spans="1:10" x14ac:dyDescent="0.35">
      <c r="A63" s="7" t="s">
        <v>82</v>
      </c>
      <c r="B63" s="1">
        <v>4546351</v>
      </c>
      <c r="C63" s="1">
        <v>2501272</v>
      </c>
      <c r="D63" s="1">
        <v>1156571</v>
      </c>
      <c r="E63" s="1">
        <v>302781</v>
      </c>
      <c r="F63" s="1">
        <v>136232</v>
      </c>
      <c r="G63" s="1">
        <f>SUM(C63:F63)</f>
        <v>4096856</v>
      </c>
      <c r="H63" s="1">
        <f>SUM(E63:F63)</f>
        <v>439013</v>
      </c>
      <c r="I63" s="8">
        <f>H63/G63</f>
        <v>0.10715851374810342</v>
      </c>
      <c r="J63" s="1">
        <v>449495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542924</v>
      </c>
      <c r="C65" s="1">
        <v>117950</v>
      </c>
      <c r="D65" s="1">
        <v>220160</v>
      </c>
      <c r="E65" s="1">
        <v>83979</v>
      </c>
      <c r="F65" s="1">
        <v>44519</v>
      </c>
      <c r="J65" s="1">
        <v>76315</v>
      </c>
    </row>
    <row r="66" spans="1:10" x14ac:dyDescent="0.35">
      <c r="A66" s="7" t="s">
        <v>59</v>
      </c>
      <c r="B66" s="1">
        <v>6940604</v>
      </c>
      <c r="C66" s="1">
        <v>3878415</v>
      </c>
      <c r="D66" s="1">
        <v>1788690</v>
      </c>
      <c r="E66" s="1">
        <v>494581</v>
      </c>
      <c r="F66" s="1">
        <v>270021</v>
      </c>
      <c r="J66" s="1">
        <v>508897</v>
      </c>
    </row>
    <row r="67" spans="1:10" x14ac:dyDescent="0.35">
      <c r="A67" s="7" t="s">
        <v>52</v>
      </c>
      <c r="B67" s="1">
        <v>251592</v>
      </c>
      <c r="C67" s="1" t="s">
        <v>134</v>
      </c>
      <c r="D67" s="1" t="s">
        <v>134</v>
      </c>
      <c r="E67" s="1" t="s">
        <v>134</v>
      </c>
      <c r="F67" s="1">
        <v>2248</v>
      </c>
      <c r="J67" s="1">
        <v>249344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4594877</v>
      </c>
      <c r="C69" s="1">
        <v>2548628</v>
      </c>
      <c r="D69" s="1">
        <v>1307912</v>
      </c>
      <c r="E69" s="1">
        <v>254901</v>
      </c>
      <c r="F69" s="1">
        <v>154739</v>
      </c>
      <c r="J69" s="1">
        <v>328698</v>
      </c>
    </row>
    <row r="70" spans="1:10" x14ac:dyDescent="0.35">
      <c r="A70" s="7" t="s">
        <v>59</v>
      </c>
      <c r="B70" s="1">
        <v>2868766</v>
      </c>
      <c r="C70" s="1">
        <v>1431957</v>
      </c>
      <c r="D70" s="1">
        <v>700938</v>
      </c>
      <c r="E70" s="1">
        <v>322220</v>
      </c>
      <c r="F70" s="1">
        <v>159801</v>
      </c>
      <c r="J70" s="1">
        <v>253850</v>
      </c>
    </row>
    <row r="71" spans="1:10" x14ac:dyDescent="0.35">
      <c r="A71" s="7" t="s">
        <v>52</v>
      </c>
      <c r="B71" s="1">
        <v>271475</v>
      </c>
      <c r="C71" s="1">
        <v>15780</v>
      </c>
      <c r="D71" s="1" t="s">
        <v>134</v>
      </c>
      <c r="E71" s="1">
        <v>1439</v>
      </c>
      <c r="F71" s="1">
        <v>2248</v>
      </c>
      <c r="J71" s="1">
        <v>252008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126750</v>
      </c>
      <c r="C73" s="1">
        <v>70629</v>
      </c>
      <c r="D73" s="1">
        <v>10511</v>
      </c>
      <c r="E73" s="1">
        <v>17522</v>
      </c>
      <c r="F73" s="1">
        <v>25118</v>
      </c>
      <c r="J73" s="1">
        <v>2970</v>
      </c>
    </row>
    <row r="74" spans="1:10" ht="58" x14ac:dyDescent="0.35">
      <c r="A74" s="7" t="s">
        <v>84</v>
      </c>
      <c r="B74" s="1">
        <v>24537</v>
      </c>
      <c r="C74" s="1">
        <v>7469</v>
      </c>
      <c r="D74" s="1">
        <v>14182</v>
      </c>
      <c r="E74" s="1">
        <v>2886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125387</v>
      </c>
      <c r="C75" s="1">
        <v>70289</v>
      </c>
      <c r="D75" s="1">
        <v>25948</v>
      </c>
      <c r="E75" s="1">
        <v>10849</v>
      </c>
      <c r="F75" s="1" t="s">
        <v>134</v>
      </c>
      <c r="J75" s="1">
        <v>18302</v>
      </c>
    </row>
    <row r="76" spans="1:10" x14ac:dyDescent="0.35">
      <c r="A76" s="7" t="s">
        <v>86</v>
      </c>
      <c r="B76" s="1">
        <v>16364</v>
      </c>
      <c r="C76" s="1">
        <v>2956</v>
      </c>
      <c r="D76" s="1">
        <v>9358</v>
      </c>
      <c r="E76" s="1">
        <v>4050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33257</v>
      </c>
      <c r="C77" s="1">
        <v>12111</v>
      </c>
      <c r="D77" s="1">
        <v>4512</v>
      </c>
      <c r="E77" s="1">
        <v>12111</v>
      </c>
      <c r="F77" s="1" t="s">
        <v>134</v>
      </c>
      <c r="J77" s="1">
        <v>4523</v>
      </c>
    </row>
    <row r="78" spans="1:10" x14ac:dyDescent="0.35">
      <c r="A78" s="7" t="s">
        <v>88</v>
      </c>
      <c r="B78" s="1">
        <v>299272</v>
      </c>
      <c r="C78" s="1">
        <v>72303</v>
      </c>
      <c r="D78" s="1">
        <v>133041</v>
      </c>
      <c r="E78" s="1">
        <v>33496</v>
      </c>
      <c r="F78" s="1">
        <v>52915</v>
      </c>
      <c r="J78" s="1">
        <v>7518</v>
      </c>
    </row>
    <row r="79" spans="1:10" x14ac:dyDescent="0.35">
      <c r="A79" s="7" t="s">
        <v>89</v>
      </c>
      <c r="B79" s="1">
        <v>1441257</v>
      </c>
      <c r="C79" s="1">
        <v>924184</v>
      </c>
      <c r="D79" s="1">
        <v>335273</v>
      </c>
      <c r="E79" s="1">
        <v>101360</v>
      </c>
      <c r="F79" s="1">
        <v>41406</v>
      </c>
      <c r="J79" s="1">
        <v>39033</v>
      </c>
    </row>
    <row r="80" spans="1:10" x14ac:dyDescent="0.35">
      <c r="A80" s="7" t="s">
        <v>90</v>
      </c>
      <c r="B80" s="1">
        <v>95993</v>
      </c>
      <c r="C80" s="1">
        <v>28883</v>
      </c>
      <c r="D80" s="1">
        <v>25552</v>
      </c>
      <c r="E80" s="1">
        <v>21726</v>
      </c>
      <c r="F80" s="1" t="s">
        <v>134</v>
      </c>
      <c r="J80" s="1">
        <v>19831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10474</v>
      </c>
      <c r="C82" s="1" t="s">
        <v>134</v>
      </c>
      <c r="D82" s="1" t="s">
        <v>134</v>
      </c>
      <c r="E82" s="1">
        <v>10474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40699</v>
      </c>
      <c r="C83" s="1" t="s">
        <v>134</v>
      </c>
      <c r="D83" s="1">
        <v>31764</v>
      </c>
      <c r="E83" s="1" t="s">
        <v>134</v>
      </c>
      <c r="F83" s="1" t="s">
        <v>134</v>
      </c>
      <c r="J83" s="1">
        <v>8934</v>
      </c>
    </row>
    <row r="84" spans="1:10" x14ac:dyDescent="0.35">
      <c r="A84" s="7" t="s">
        <v>94</v>
      </c>
      <c r="B84" s="1">
        <v>508110</v>
      </c>
      <c r="C84" s="1">
        <v>192385</v>
      </c>
      <c r="D84" s="1">
        <v>108126</v>
      </c>
      <c r="E84" s="1">
        <v>106734</v>
      </c>
      <c r="F84" s="1">
        <v>40362</v>
      </c>
      <c r="J84" s="1">
        <v>60502</v>
      </c>
    </row>
    <row r="85" spans="1:10" x14ac:dyDescent="0.35">
      <c r="A85" s="7" t="s">
        <v>52</v>
      </c>
      <c r="B85" s="1">
        <v>5013018</v>
      </c>
      <c r="C85" s="1">
        <v>2615156</v>
      </c>
      <c r="D85" s="1">
        <v>1310581</v>
      </c>
      <c r="E85" s="1">
        <v>257352</v>
      </c>
      <c r="F85" s="1">
        <v>156987</v>
      </c>
      <c r="J85" s="1">
        <v>672942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887729</v>
      </c>
      <c r="C87" s="1">
        <v>216720</v>
      </c>
      <c r="D87" s="1">
        <v>281740</v>
      </c>
      <c r="E87" s="1">
        <v>213716</v>
      </c>
      <c r="F87" s="1">
        <v>175554</v>
      </c>
      <c r="G87" s="1">
        <f>SUM(C87:F87)</f>
        <v>887730</v>
      </c>
      <c r="H87" s="1">
        <f>SUM(E87:F87)</f>
        <v>389270</v>
      </c>
      <c r="I87" s="8">
        <f>H87/G87</f>
        <v>0.4385004449551102</v>
      </c>
      <c r="J87" s="1" t="s">
        <v>134</v>
      </c>
    </row>
    <row r="88" spans="1:10" x14ac:dyDescent="0.35">
      <c r="A88" s="7" t="s">
        <v>96</v>
      </c>
      <c r="B88" s="1">
        <v>505261</v>
      </c>
      <c r="C88" s="1">
        <v>214911</v>
      </c>
      <c r="D88" s="1">
        <v>168548</v>
      </c>
      <c r="E88" s="1">
        <v>83916</v>
      </c>
      <c r="F88" s="1">
        <v>36906</v>
      </c>
      <c r="J88" s="1">
        <v>979</v>
      </c>
    </row>
    <row r="89" spans="1:10" x14ac:dyDescent="0.35">
      <c r="A89" s="7" t="s">
        <v>203</v>
      </c>
      <c r="C89" s="1">
        <f>SUM(C87:C88)</f>
        <v>431631</v>
      </c>
      <c r="D89" s="1">
        <f>SUM(D87:D88)</f>
        <v>450288</v>
      </c>
      <c r="E89" s="1">
        <f>SUM(E87:E88)</f>
        <v>297632</v>
      </c>
      <c r="F89" s="1">
        <f>SUM(F87:F88)</f>
        <v>212460</v>
      </c>
      <c r="G89" s="1">
        <f>SUM(C89:F89)</f>
        <v>1392011</v>
      </c>
      <c r="H89" s="1">
        <f>SUM(E89:F89)</f>
        <v>510092</v>
      </c>
      <c r="I89" s="8">
        <f>H89/G89</f>
        <v>0.36644250656065219</v>
      </c>
    </row>
    <row r="90" spans="1:10" x14ac:dyDescent="0.35">
      <c r="A90" s="7" t="s">
        <v>97</v>
      </c>
      <c r="B90" s="1">
        <v>793969</v>
      </c>
      <c r="C90" s="1">
        <v>405636</v>
      </c>
      <c r="D90" s="1">
        <v>293321</v>
      </c>
      <c r="E90" s="1">
        <v>60253</v>
      </c>
      <c r="F90" s="1">
        <v>34759</v>
      </c>
      <c r="J90" s="1" t="s">
        <v>134</v>
      </c>
    </row>
    <row r="91" spans="1:10" x14ac:dyDescent="0.35">
      <c r="A91" s="7" t="s">
        <v>98</v>
      </c>
      <c r="B91" s="1">
        <v>1069953</v>
      </c>
      <c r="C91" s="1">
        <v>571747</v>
      </c>
      <c r="D91" s="1">
        <v>419668</v>
      </c>
      <c r="E91" s="1">
        <v>55472</v>
      </c>
      <c r="F91" s="1">
        <v>19697</v>
      </c>
      <c r="J91" s="1">
        <v>3368</v>
      </c>
    </row>
    <row r="92" spans="1:10" x14ac:dyDescent="0.35">
      <c r="A92" s="7" t="s">
        <v>99</v>
      </c>
      <c r="B92" s="1">
        <v>882840</v>
      </c>
      <c r="C92" s="1">
        <v>647157</v>
      </c>
      <c r="D92" s="1">
        <v>214893</v>
      </c>
      <c r="E92" s="1">
        <v>16789</v>
      </c>
      <c r="F92" s="1">
        <v>2168</v>
      </c>
      <c r="J92" s="1">
        <v>1834</v>
      </c>
    </row>
    <row r="93" spans="1:10" x14ac:dyDescent="0.35">
      <c r="A93" s="7" t="s">
        <v>100</v>
      </c>
      <c r="B93" s="1">
        <v>974789</v>
      </c>
      <c r="C93" s="1">
        <v>678197</v>
      </c>
      <c r="D93" s="1">
        <v>253801</v>
      </c>
      <c r="E93" s="1">
        <v>34867</v>
      </c>
      <c r="F93" s="1">
        <v>4336</v>
      </c>
      <c r="J93" s="1">
        <v>3588</v>
      </c>
    </row>
    <row r="94" spans="1:10" x14ac:dyDescent="0.35">
      <c r="A94" s="7" t="s">
        <v>101</v>
      </c>
      <c r="B94" s="1">
        <v>434078</v>
      </c>
      <c r="C94" s="1">
        <v>392739</v>
      </c>
      <c r="D94" s="1">
        <v>38814</v>
      </c>
      <c r="E94" s="1" t="s">
        <v>134</v>
      </c>
      <c r="F94" s="1">
        <v>2526</v>
      </c>
      <c r="J94" s="1" t="s">
        <v>134</v>
      </c>
    </row>
    <row r="95" spans="1:10" x14ac:dyDescent="0.35">
      <c r="A95" s="7" t="s">
        <v>102</v>
      </c>
      <c r="B95" s="1">
        <v>399031</v>
      </c>
      <c r="C95" s="1">
        <v>362824</v>
      </c>
      <c r="D95" s="1">
        <v>32840</v>
      </c>
      <c r="E95" s="1" t="s">
        <v>134</v>
      </c>
      <c r="F95" s="1">
        <v>3368</v>
      </c>
      <c r="J95" s="1" t="s">
        <v>134</v>
      </c>
    </row>
    <row r="96" spans="1:10" x14ac:dyDescent="0.35">
      <c r="A96" s="7" t="s">
        <v>52</v>
      </c>
      <c r="B96" s="1">
        <v>1787469</v>
      </c>
      <c r="C96" s="1">
        <v>506435</v>
      </c>
      <c r="D96" s="1">
        <v>305226</v>
      </c>
      <c r="E96" s="1">
        <v>113548</v>
      </c>
      <c r="F96" s="1">
        <v>37474</v>
      </c>
      <c r="J96" s="1">
        <v>824786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5914170</v>
      </c>
      <c r="C98" s="1">
        <v>3633309</v>
      </c>
      <c r="D98" s="1">
        <v>1629415</v>
      </c>
      <c r="E98" s="1">
        <v>374742</v>
      </c>
      <c r="F98" s="1">
        <v>227397</v>
      </c>
      <c r="J98" s="1">
        <v>49306</v>
      </c>
    </row>
    <row r="99" spans="1:10" x14ac:dyDescent="0.35">
      <c r="A99" s="7" t="s">
        <v>104</v>
      </c>
      <c r="B99" s="1">
        <v>2327960</v>
      </c>
      <c r="C99" s="1">
        <v>1024780</v>
      </c>
      <c r="D99" s="1">
        <v>857443</v>
      </c>
      <c r="E99" s="1">
        <v>289547</v>
      </c>
      <c r="F99" s="1">
        <v>151895</v>
      </c>
      <c r="J99" s="1">
        <v>4296</v>
      </c>
    </row>
    <row r="100" spans="1:10" ht="43.5" x14ac:dyDescent="0.35">
      <c r="A100" s="7" t="s">
        <v>105</v>
      </c>
      <c r="B100" s="1">
        <v>1933903</v>
      </c>
      <c r="C100" s="1">
        <v>816630</v>
      </c>
      <c r="D100" s="1">
        <v>793068</v>
      </c>
      <c r="E100" s="1">
        <v>214148</v>
      </c>
      <c r="F100" s="1">
        <v>105603</v>
      </c>
      <c r="J100" s="1">
        <v>4453</v>
      </c>
    </row>
    <row r="101" spans="1:10" x14ac:dyDescent="0.35">
      <c r="A101" s="7" t="s">
        <v>106</v>
      </c>
      <c r="B101" s="1">
        <v>848417</v>
      </c>
      <c r="C101" s="1">
        <v>127847</v>
      </c>
      <c r="D101" s="1">
        <v>345459</v>
      </c>
      <c r="E101" s="1">
        <v>183744</v>
      </c>
      <c r="F101" s="1">
        <v>191367</v>
      </c>
      <c r="J101" s="1" t="s">
        <v>134</v>
      </c>
    </row>
    <row r="102" spans="1:10" x14ac:dyDescent="0.35">
      <c r="A102" s="7" t="s">
        <v>107</v>
      </c>
      <c r="B102" s="1">
        <v>52853</v>
      </c>
      <c r="C102" s="1">
        <v>16381</v>
      </c>
      <c r="D102" s="1">
        <v>19102</v>
      </c>
      <c r="E102" s="1" t="s">
        <v>134</v>
      </c>
      <c r="F102" s="1" t="s">
        <v>134</v>
      </c>
      <c r="J102" s="1">
        <v>17370</v>
      </c>
    </row>
    <row r="103" spans="1:10" ht="29" x14ac:dyDescent="0.35">
      <c r="A103" s="7" t="s">
        <v>108</v>
      </c>
      <c r="B103" s="1">
        <v>173045</v>
      </c>
      <c r="C103" s="1">
        <v>68970</v>
      </c>
      <c r="D103" s="1">
        <v>65891</v>
      </c>
      <c r="E103" s="1">
        <v>11506</v>
      </c>
      <c r="F103" s="1">
        <v>26678</v>
      </c>
      <c r="J103" s="1" t="s">
        <v>134</v>
      </c>
    </row>
    <row r="104" spans="1:10" x14ac:dyDescent="0.35">
      <c r="A104" s="7" t="s">
        <v>109</v>
      </c>
      <c r="B104" s="1">
        <v>438914</v>
      </c>
      <c r="C104" s="1">
        <v>134327</v>
      </c>
      <c r="D104" s="1">
        <v>186832</v>
      </c>
      <c r="E104" s="1">
        <v>71678</v>
      </c>
      <c r="F104" s="1">
        <v>42902</v>
      </c>
      <c r="J104" s="1">
        <v>3176</v>
      </c>
    </row>
    <row r="105" spans="1:10" ht="29" x14ac:dyDescent="0.35">
      <c r="A105" s="7" t="s">
        <v>110</v>
      </c>
      <c r="B105" s="1">
        <v>137007</v>
      </c>
      <c r="C105" s="1">
        <v>52950</v>
      </c>
      <c r="D105" s="1">
        <v>45647</v>
      </c>
      <c r="E105" s="1">
        <v>17426</v>
      </c>
      <c r="F105" s="1">
        <v>20985</v>
      </c>
      <c r="J105" s="1" t="s">
        <v>134</v>
      </c>
    </row>
    <row r="106" spans="1:10" x14ac:dyDescent="0.35">
      <c r="A106" s="7" t="s">
        <v>111</v>
      </c>
      <c r="B106" s="1">
        <v>253841</v>
      </c>
      <c r="C106" s="1">
        <v>86531</v>
      </c>
      <c r="D106" s="1">
        <v>74577</v>
      </c>
      <c r="E106" s="1">
        <v>56125</v>
      </c>
      <c r="F106" s="1">
        <v>36607</v>
      </c>
      <c r="J106" s="1" t="s">
        <v>134</v>
      </c>
    </row>
    <row r="107" spans="1:10" x14ac:dyDescent="0.35">
      <c r="A107" s="7" t="s">
        <v>112</v>
      </c>
      <c r="B107" s="1">
        <v>51149</v>
      </c>
      <c r="C107" s="1">
        <v>18375</v>
      </c>
      <c r="D107" s="1">
        <v>19216</v>
      </c>
      <c r="E107" s="1">
        <v>11309</v>
      </c>
      <c r="F107" s="1">
        <v>2248</v>
      </c>
      <c r="J107" s="1" t="s">
        <v>134</v>
      </c>
    </row>
    <row r="108" spans="1:10" x14ac:dyDescent="0.35">
      <c r="A108" s="7" t="s">
        <v>113</v>
      </c>
      <c r="B108" s="1">
        <v>223767</v>
      </c>
      <c r="C108" s="1">
        <v>113889</v>
      </c>
      <c r="D108" s="1">
        <v>74042</v>
      </c>
      <c r="E108" s="1">
        <v>21827</v>
      </c>
      <c r="F108" s="1">
        <v>14009</v>
      </c>
      <c r="J108" s="1" t="s">
        <v>134</v>
      </c>
    </row>
    <row r="109" spans="1:10" x14ac:dyDescent="0.35">
      <c r="A109" s="7" t="s">
        <v>52</v>
      </c>
      <c r="B109" s="1">
        <v>833764</v>
      </c>
      <c r="C109" s="1">
        <v>22200</v>
      </c>
      <c r="D109" s="1">
        <v>28195</v>
      </c>
      <c r="E109" s="1">
        <v>1945</v>
      </c>
      <c r="F109" s="1" t="s">
        <v>134</v>
      </c>
      <c r="J109" s="1">
        <v>781424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28155</v>
      </c>
      <c r="C111" s="1">
        <v>12368</v>
      </c>
      <c r="D111" s="1" t="s">
        <v>134</v>
      </c>
      <c r="E111" s="1" t="s">
        <v>134</v>
      </c>
      <c r="F111" s="1" t="s">
        <v>134</v>
      </c>
      <c r="J111" s="1">
        <v>15787</v>
      </c>
    </row>
    <row r="112" spans="1:10" x14ac:dyDescent="0.35">
      <c r="A112" s="7" t="s">
        <v>115</v>
      </c>
      <c r="B112" s="1">
        <v>39896</v>
      </c>
      <c r="C112" s="1">
        <v>6184</v>
      </c>
      <c r="D112" s="1">
        <v>20608</v>
      </c>
      <c r="E112" s="1" t="s">
        <v>134</v>
      </c>
      <c r="F112" s="1">
        <v>8580</v>
      </c>
      <c r="J112" s="1">
        <v>4523</v>
      </c>
    </row>
    <row r="113" spans="1:10" x14ac:dyDescent="0.35">
      <c r="A113" s="7" t="s">
        <v>116</v>
      </c>
      <c r="B113" s="1">
        <v>3490</v>
      </c>
      <c r="C113" s="1" t="s">
        <v>134</v>
      </c>
      <c r="D113" s="1">
        <v>3490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12777</v>
      </c>
      <c r="C114" s="1">
        <v>5711</v>
      </c>
      <c r="D114" s="1">
        <v>6353</v>
      </c>
      <c r="E114" s="1">
        <v>713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7611757</v>
      </c>
      <c r="C115" s="1">
        <v>3974999</v>
      </c>
      <c r="D115" s="1">
        <v>1978399</v>
      </c>
      <c r="E115" s="1">
        <v>569853</v>
      </c>
      <c r="F115" s="1">
        <v>308208</v>
      </c>
      <c r="J115" s="1">
        <v>780299</v>
      </c>
    </row>
    <row r="116" spans="1:10" x14ac:dyDescent="0.35">
      <c r="A116" s="7" t="s">
        <v>52</v>
      </c>
      <c r="B116" s="1">
        <v>45228</v>
      </c>
      <c r="C116" s="1">
        <v>3288</v>
      </c>
      <c r="D116" s="1" t="s">
        <v>134</v>
      </c>
      <c r="E116" s="1">
        <v>7994</v>
      </c>
      <c r="F116" s="1" t="s">
        <v>134</v>
      </c>
      <c r="J116" s="1">
        <v>33947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4191483</v>
      </c>
      <c r="C118" s="1">
        <v>2683042</v>
      </c>
      <c r="D118" s="1">
        <v>1121494</v>
      </c>
      <c r="E118" s="1">
        <v>233021</v>
      </c>
      <c r="F118" s="1">
        <v>150339</v>
      </c>
      <c r="J118" s="1">
        <v>3588</v>
      </c>
    </row>
    <row r="119" spans="1:10" x14ac:dyDescent="0.35">
      <c r="A119" s="7" t="s">
        <v>120</v>
      </c>
      <c r="B119" s="1">
        <v>1967895</v>
      </c>
      <c r="C119" s="1">
        <v>988382</v>
      </c>
      <c r="D119" s="1">
        <v>643443</v>
      </c>
      <c r="E119" s="1">
        <v>247023</v>
      </c>
      <c r="F119" s="1">
        <v>83844</v>
      </c>
      <c r="J119" s="1">
        <v>5203</v>
      </c>
    </row>
    <row r="120" spans="1:10" x14ac:dyDescent="0.35">
      <c r="A120" s="7" t="s">
        <v>121</v>
      </c>
      <c r="B120" s="1">
        <v>177328</v>
      </c>
      <c r="C120" s="1">
        <v>31782</v>
      </c>
      <c r="D120" s="1">
        <v>49820</v>
      </c>
      <c r="E120" s="1">
        <v>49616</v>
      </c>
      <c r="F120" s="1">
        <v>45131</v>
      </c>
      <c r="J120" s="1">
        <v>979</v>
      </c>
    </row>
    <row r="121" spans="1:10" x14ac:dyDescent="0.35">
      <c r="A121" s="7" t="s">
        <v>122</v>
      </c>
      <c r="B121" s="1">
        <v>7120</v>
      </c>
      <c r="C121" s="1">
        <v>3860</v>
      </c>
      <c r="D121" s="1">
        <v>2025</v>
      </c>
      <c r="E121" s="1">
        <v>1235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1391293</v>
      </c>
      <c r="C122" s="1">
        <v>289299</v>
      </c>
      <c r="D122" s="1">
        <v>192069</v>
      </c>
      <c r="E122" s="1">
        <v>47665</v>
      </c>
      <c r="F122" s="1">
        <v>37474</v>
      </c>
      <c r="J122" s="1">
        <v>824786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4898538</v>
      </c>
      <c r="C124" s="1">
        <v>3065219</v>
      </c>
      <c r="D124" s="1">
        <v>1311108</v>
      </c>
      <c r="E124" s="1">
        <v>353881</v>
      </c>
      <c r="F124" s="1">
        <v>166495</v>
      </c>
      <c r="J124" s="1">
        <v>1834</v>
      </c>
    </row>
    <row r="125" spans="1:10" x14ac:dyDescent="0.35">
      <c r="A125" s="7" t="s">
        <v>120</v>
      </c>
      <c r="B125" s="1">
        <v>1241807</v>
      </c>
      <c r="C125" s="1">
        <v>566377</v>
      </c>
      <c r="D125" s="1">
        <v>445159</v>
      </c>
      <c r="E125" s="1">
        <v>132498</v>
      </c>
      <c r="F125" s="1">
        <v>93205</v>
      </c>
      <c r="J125" s="1">
        <v>4567</v>
      </c>
    </row>
    <row r="126" spans="1:10" x14ac:dyDescent="0.35">
      <c r="A126" s="7" t="s">
        <v>121</v>
      </c>
      <c r="B126" s="1">
        <v>186463</v>
      </c>
      <c r="C126" s="1">
        <v>77124</v>
      </c>
      <c r="D126" s="1">
        <v>43787</v>
      </c>
      <c r="E126" s="1">
        <v>42570</v>
      </c>
      <c r="F126" s="1">
        <v>19614</v>
      </c>
      <c r="J126" s="1">
        <v>3368</v>
      </c>
    </row>
    <row r="127" spans="1:10" x14ac:dyDescent="0.35">
      <c r="A127" s="7" t="s">
        <v>122</v>
      </c>
      <c r="B127" s="1">
        <v>8259</v>
      </c>
      <c r="C127" s="1">
        <v>3860</v>
      </c>
      <c r="D127" s="1">
        <v>4399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1400052</v>
      </c>
      <c r="C128" s="1">
        <v>283784</v>
      </c>
      <c r="D128" s="1">
        <v>204397</v>
      </c>
      <c r="E128" s="1">
        <v>49611</v>
      </c>
      <c r="F128" s="1">
        <v>37474</v>
      </c>
      <c r="J128" s="1">
        <v>824786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3675255</v>
      </c>
      <c r="C130" s="1">
        <v>2547572</v>
      </c>
      <c r="D130" s="1">
        <v>842390</v>
      </c>
      <c r="E130" s="1">
        <v>200358</v>
      </c>
      <c r="F130" s="1">
        <v>83100</v>
      </c>
      <c r="J130" s="1">
        <v>1834</v>
      </c>
    </row>
    <row r="131" spans="1:10" x14ac:dyDescent="0.35">
      <c r="A131" s="7" t="s">
        <v>120</v>
      </c>
      <c r="B131" s="1">
        <v>2174252</v>
      </c>
      <c r="C131" s="1">
        <v>1063545</v>
      </c>
      <c r="D131" s="1">
        <v>781187</v>
      </c>
      <c r="E131" s="1">
        <v>217350</v>
      </c>
      <c r="F131" s="1">
        <v>104234</v>
      </c>
      <c r="J131" s="1">
        <v>7936</v>
      </c>
    </row>
    <row r="132" spans="1:10" x14ac:dyDescent="0.35">
      <c r="A132" s="7" t="s">
        <v>121</v>
      </c>
      <c r="B132" s="1">
        <v>487331</v>
      </c>
      <c r="C132" s="1">
        <v>90466</v>
      </c>
      <c r="D132" s="1">
        <v>191700</v>
      </c>
      <c r="E132" s="1">
        <v>113186</v>
      </c>
      <c r="F132" s="1">
        <v>91979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1398281</v>
      </c>
      <c r="C134" s="1">
        <v>294783</v>
      </c>
      <c r="D134" s="1">
        <v>193573</v>
      </c>
      <c r="E134" s="1">
        <v>47665</v>
      </c>
      <c r="F134" s="1">
        <v>37474</v>
      </c>
      <c r="J134" s="1">
        <v>824786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4765551</v>
      </c>
      <c r="C136" s="1">
        <v>3021819</v>
      </c>
      <c r="D136" s="1">
        <v>1275580</v>
      </c>
      <c r="E136" s="1">
        <v>316847</v>
      </c>
      <c r="F136" s="1">
        <v>147936</v>
      </c>
      <c r="J136" s="1">
        <v>3368</v>
      </c>
    </row>
    <row r="137" spans="1:10" x14ac:dyDescent="0.35">
      <c r="A137" s="7" t="s">
        <v>120</v>
      </c>
      <c r="B137" s="1">
        <v>1221671</v>
      </c>
      <c r="C137" s="1">
        <v>604137</v>
      </c>
      <c r="D137" s="1">
        <v>433995</v>
      </c>
      <c r="E137" s="1">
        <v>103990</v>
      </c>
      <c r="F137" s="1">
        <v>74982</v>
      </c>
      <c r="J137" s="1">
        <v>4567</v>
      </c>
    </row>
    <row r="138" spans="1:10" x14ac:dyDescent="0.35">
      <c r="A138" s="7" t="s">
        <v>121</v>
      </c>
      <c r="B138" s="1">
        <v>325872</v>
      </c>
      <c r="C138" s="1">
        <v>85504</v>
      </c>
      <c r="D138" s="1">
        <v>103818</v>
      </c>
      <c r="E138" s="1">
        <v>80156</v>
      </c>
      <c r="F138" s="1">
        <v>56395</v>
      </c>
      <c r="J138" s="1" t="s">
        <v>134</v>
      </c>
    </row>
    <row r="139" spans="1:10" x14ac:dyDescent="0.35">
      <c r="A139" s="7" t="s">
        <v>122</v>
      </c>
      <c r="B139" s="1">
        <v>34333</v>
      </c>
      <c r="C139" s="1">
        <v>2546</v>
      </c>
      <c r="D139" s="1">
        <v>1885</v>
      </c>
      <c r="E139" s="1">
        <v>29902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1387692</v>
      </c>
      <c r="C140" s="1">
        <v>282359</v>
      </c>
      <c r="D140" s="1">
        <v>193573</v>
      </c>
      <c r="E140" s="1">
        <v>47665</v>
      </c>
      <c r="F140" s="1">
        <v>37474</v>
      </c>
      <c r="J140" s="1">
        <v>826620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5762997</v>
      </c>
      <c r="C142" s="1">
        <v>3521523</v>
      </c>
      <c r="D142" s="1">
        <v>1671069</v>
      </c>
      <c r="E142" s="1">
        <v>406597</v>
      </c>
      <c r="F142" s="1">
        <v>155872</v>
      </c>
      <c r="J142" s="1">
        <v>7936</v>
      </c>
    </row>
    <row r="143" spans="1:10" x14ac:dyDescent="0.35">
      <c r="A143" s="7" t="s">
        <v>120</v>
      </c>
      <c r="B143" s="1">
        <v>428631</v>
      </c>
      <c r="C143" s="1">
        <v>175006</v>
      </c>
      <c r="D143" s="1">
        <v>127673</v>
      </c>
      <c r="E143" s="1">
        <v>83394</v>
      </c>
      <c r="F143" s="1">
        <v>42559</v>
      </c>
      <c r="J143" s="1" t="s">
        <v>134</v>
      </c>
    </row>
    <row r="144" spans="1:10" x14ac:dyDescent="0.35">
      <c r="A144" s="7" t="s">
        <v>121</v>
      </c>
      <c r="B144" s="1">
        <v>121059</v>
      </c>
      <c r="C144" s="1">
        <v>11136</v>
      </c>
      <c r="D144" s="1">
        <v>18040</v>
      </c>
      <c r="E144" s="1">
        <v>11001</v>
      </c>
      <c r="F144" s="1">
        <v>80882</v>
      </c>
      <c r="J144" s="1" t="s">
        <v>134</v>
      </c>
    </row>
    <row r="145" spans="1:10" x14ac:dyDescent="0.35">
      <c r="A145" s="7" t="s">
        <v>122</v>
      </c>
      <c r="B145" s="1">
        <v>31550</v>
      </c>
      <c r="C145" s="1">
        <v>1648</v>
      </c>
      <c r="D145" s="1" t="s">
        <v>134</v>
      </c>
      <c r="E145" s="1">
        <v>29902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1390881</v>
      </c>
      <c r="C146" s="1">
        <v>287053</v>
      </c>
      <c r="D146" s="1">
        <v>192069</v>
      </c>
      <c r="E146" s="1">
        <v>47665</v>
      </c>
      <c r="F146" s="1">
        <v>37474</v>
      </c>
      <c r="J146" s="1">
        <v>826620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5814354</v>
      </c>
      <c r="C148" s="1">
        <v>3582728</v>
      </c>
      <c r="D148" s="1">
        <v>1631115</v>
      </c>
      <c r="E148" s="1">
        <v>423998</v>
      </c>
      <c r="F148" s="1">
        <v>168578</v>
      </c>
      <c r="J148" s="1">
        <v>7936</v>
      </c>
    </row>
    <row r="149" spans="1:10" x14ac:dyDescent="0.35">
      <c r="A149" s="7" t="s">
        <v>120</v>
      </c>
      <c r="B149" s="1">
        <v>438766</v>
      </c>
      <c r="C149" s="1">
        <v>114098</v>
      </c>
      <c r="D149" s="1">
        <v>185666</v>
      </c>
      <c r="E149" s="1">
        <v>102083</v>
      </c>
      <c r="F149" s="1">
        <v>36918</v>
      </c>
      <c r="J149" s="1" t="s">
        <v>134</v>
      </c>
    </row>
    <row r="150" spans="1:10" x14ac:dyDescent="0.35">
      <c r="A150" s="7" t="s">
        <v>121</v>
      </c>
      <c r="B150" s="1">
        <v>83730</v>
      </c>
      <c r="C150" s="1">
        <v>5099</v>
      </c>
      <c r="D150" s="1" t="s">
        <v>134</v>
      </c>
      <c r="E150" s="1">
        <v>4813</v>
      </c>
      <c r="F150" s="1">
        <v>73818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1398269</v>
      </c>
      <c r="C152" s="1">
        <v>294440</v>
      </c>
      <c r="D152" s="1">
        <v>192069</v>
      </c>
      <c r="E152" s="1">
        <v>47665</v>
      </c>
      <c r="F152" s="1">
        <v>37474</v>
      </c>
      <c r="J152" s="1">
        <v>826620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837599</v>
      </c>
      <c r="C154" s="1">
        <v>306792</v>
      </c>
      <c r="D154" s="1">
        <v>322761</v>
      </c>
      <c r="E154" s="1">
        <v>122573</v>
      </c>
      <c r="F154" s="1">
        <v>85474</v>
      </c>
      <c r="J154" s="1" t="s">
        <v>134</v>
      </c>
    </row>
    <row r="155" spans="1:10" ht="29" x14ac:dyDescent="0.35">
      <c r="A155" s="7" t="s">
        <v>124</v>
      </c>
      <c r="B155" s="1">
        <v>255803</v>
      </c>
      <c r="C155" s="1">
        <v>90616</v>
      </c>
      <c r="D155" s="1">
        <v>116076</v>
      </c>
      <c r="E155" s="1">
        <v>18536</v>
      </c>
      <c r="F155" s="1">
        <v>30574</v>
      </c>
      <c r="J155" s="1" t="s">
        <v>134</v>
      </c>
    </row>
    <row r="156" spans="1:10" x14ac:dyDescent="0.35">
      <c r="A156" s="7" t="s">
        <v>51</v>
      </c>
      <c r="B156" s="1">
        <v>5795521</v>
      </c>
      <c r="C156" s="1">
        <v>3569975</v>
      </c>
      <c r="D156" s="1">
        <v>1590546</v>
      </c>
      <c r="E156" s="1">
        <v>419723</v>
      </c>
      <c r="F156" s="1">
        <v>196980</v>
      </c>
      <c r="J156" s="1">
        <v>18297</v>
      </c>
    </row>
    <row r="157" spans="1:10" x14ac:dyDescent="0.35">
      <c r="A157" s="7" t="s">
        <v>52</v>
      </c>
      <c r="B157" s="1">
        <v>949042</v>
      </c>
      <c r="C157" s="1">
        <v>58419</v>
      </c>
      <c r="D157" s="1">
        <v>43965</v>
      </c>
      <c r="E157" s="1">
        <v>26638</v>
      </c>
      <c r="F157" s="1">
        <v>3761</v>
      </c>
      <c r="J157" s="1">
        <v>816259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2800896</v>
      </c>
      <c r="C159" s="1">
        <v>2141798</v>
      </c>
      <c r="D159" s="1">
        <v>472701</v>
      </c>
      <c r="E159" s="1">
        <v>116493</v>
      </c>
      <c r="F159" s="1">
        <v>58713</v>
      </c>
      <c r="J159" s="1">
        <v>11191</v>
      </c>
    </row>
    <row r="160" spans="1:10" x14ac:dyDescent="0.35">
      <c r="A160" s="7" t="s">
        <v>126</v>
      </c>
      <c r="B160" s="1">
        <v>2030589</v>
      </c>
      <c r="C160" s="1">
        <v>1125260</v>
      </c>
      <c r="D160" s="1">
        <v>709625</v>
      </c>
      <c r="E160" s="1">
        <v>162798</v>
      </c>
      <c r="F160" s="1">
        <v>26505</v>
      </c>
      <c r="J160" s="1">
        <v>6401</v>
      </c>
    </row>
    <row r="161" spans="1:10" x14ac:dyDescent="0.35">
      <c r="A161" s="7" t="s">
        <v>127</v>
      </c>
      <c r="B161" s="1">
        <v>687143</v>
      </c>
      <c r="C161" s="1">
        <v>311134</v>
      </c>
      <c r="D161" s="1">
        <v>313885</v>
      </c>
      <c r="E161" s="1">
        <v>47147</v>
      </c>
      <c r="F161" s="1">
        <v>14978</v>
      </c>
      <c r="J161" s="1" t="s">
        <v>134</v>
      </c>
    </row>
    <row r="162" spans="1:10" x14ac:dyDescent="0.35">
      <c r="A162" s="7" t="s">
        <v>128</v>
      </c>
      <c r="B162" s="1">
        <v>1023894</v>
      </c>
      <c r="C162" s="1">
        <v>225914</v>
      </c>
      <c r="D162" s="1">
        <v>361034</v>
      </c>
      <c r="E162" s="1">
        <v>225256</v>
      </c>
      <c r="F162" s="1">
        <v>208322</v>
      </c>
      <c r="J162" s="1">
        <v>3368</v>
      </c>
    </row>
    <row r="163" spans="1:10" x14ac:dyDescent="0.35">
      <c r="A163" s="7" t="s">
        <v>52</v>
      </c>
      <c r="B163" s="1">
        <v>1192597</v>
      </c>
      <c r="C163" s="1">
        <v>192259</v>
      </c>
      <c r="D163" s="1">
        <v>151606</v>
      </c>
      <c r="E163" s="1">
        <v>26866</v>
      </c>
      <c r="F163" s="1">
        <v>8271</v>
      </c>
      <c r="J163" s="1">
        <v>813594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3318909</v>
      </c>
      <c r="C165" s="1">
        <v>2521313</v>
      </c>
      <c r="D165" s="1">
        <v>585552</v>
      </c>
      <c r="E165" s="1">
        <v>153530</v>
      </c>
      <c r="F165" s="1">
        <v>42755</v>
      </c>
      <c r="J165" s="1">
        <v>15759</v>
      </c>
    </row>
    <row r="166" spans="1:10" x14ac:dyDescent="0.35">
      <c r="A166" s="7" t="s">
        <v>126</v>
      </c>
      <c r="B166" s="1">
        <v>1739021</v>
      </c>
      <c r="C166" s="1">
        <v>840166</v>
      </c>
      <c r="D166" s="1">
        <v>698307</v>
      </c>
      <c r="E166" s="1">
        <v>127135</v>
      </c>
      <c r="F166" s="1">
        <v>71578</v>
      </c>
      <c r="J166" s="1">
        <v>1834</v>
      </c>
    </row>
    <row r="167" spans="1:10" x14ac:dyDescent="0.35">
      <c r="A167" s="7" t="s">
        <v>127</v>
      </c>
      <c r="B167" s="1">
        <v>818898</v>
      </c>
      <c r="C167" s="1">
        <v>265562</v>
      </c>
      <c r="D167" s="1">
        <v>402337</v>
      </c>
      <c r="E167" s="1">
        <v>137247</v>
      </c>
      <c r="F167" s="1">
        <v>10384</v>
      </c>
      <c r="J167" s="1">
        <v>3368</v>
      </c>
    </row>
    <row r="168" spans="1:10" x14ac:dyDescent="0.35">
      <c r="A168" s="7" t="s">
        <v>128</v>
      </c>
      <c r="B168" s="1">
        <v>656446</v>
      </c>
      <c r="C168" s="1">
        <v>168463</v>
      </c>
      <c r="D168" s="1">
        <v>170401</v>
      </c>
      <c r="E168" s="1">
        <v>133781</v>
      </c>
      <c r="F168" s="1">
        <v>183800</v>
      </c>
      <c r="J168" s="1" t="s">
        <v>134</v>
      </c>
    </row>
    <row r="169" spans="1:10" x14ac:dyDescent="0.35">
      <c r="A169" s="7" t="s">
        <v>52</v>
      </c>
      <c r="B169" s="1">
        <v>1201846</v>
      </c>
      <c r="C169" s="1">
        <v>200861</v>
      </c>
      <c r="D169" s="1">
        <v>152252</v>
      </c>
      <c r="E169" s="1">
        <v>26866</v>
      </c>
      <c r="F169" s="1">
        <v>8271</v>
      </c>
      <c r="J169" s="1">
        <v>813594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3479039</v>
      </c>
      <c r="C171" s="1">
        <v>2583359</v>
      </c>
      <c r="D171" s="1">
        <v>634707</v>
      </c>
      <c r="E171" s="1">
        <v>134927</v>
      </c>
      <c r="F171" s="1">
        <v>111486</v>
      </c>
      <c r="J171" s="1">
        <v>14560</v>
      </c>
    </row>
    <row r="172" spans="1:10" x14ac:dyDescent="0.35">
      <c r="A172" s="7" t="s">
        <v>126</v>
      </c>
      <c r="B172" s="1">
        <v>1755867</v>
      </c>
      <c r="C172" s="1">
        <v>852804</v>
      </c>
      <c r="D172" s="1">
        <v>716220</v>
      </c>
      <c r="E172" s="1">
        <v>151425</v>
      </c>
      <c r="F172" s="1">
        <v>29015</v>
      </c>
      <c r="J172" s="1">
        <v>6401</v>
      </c>
    </row>
    <row r="173" spans="1:10" x14ac:dyDescent="0.35">
      <c r="A173" s="7" t="s">
        <v>127</v>
      </c>
      <c r="B173" s="1">
        <v>646019</v>
      </c>
      <c r="C173" s="1">
        <v>238194</v>
      </c>
      <c r="D173" s="1">
        <v>309869</v>
      </c>
      <c r="E173" s="1">
        <v>73686</v>
      </c>
      <c r="F173" s="1">
        <v>24270</v>
      </c>
      <c r="J173" s="1" t="s">
        <v>134</v>
      </c>
    </row>
    <row r="174" spans="1:10" x14ac:dyDescent="0.35">
      <c r="A174" s="7" t="s">
        <v>128</v>
      </c>
      <c r="B174" s="1">
        <v>639942</v>
      </c>
      <c r="C174" s="1">
        <v>113560</v>
      </c>
      <c r="D174" s="1">
        <v>192927</v>
      </c>
      <c r="E174" s="1">
        <v>189710</v>
      </c>
      <c r="F174" s="1">
        <v>143745</v>
      </c>
      <c r="J174" s="1" t="s">
        <v>134</v>
      </c>
    </row>
    <row r="175" spans="1:10" x14ac:dyDescent="0.35">
      <c r="A175" s="7" t="s">
        <v>52</v>
      </c>
      <c r="B175" s="1">
        <v>1214252</v>
      </c>
      <c r="C175" s="1">
        <v>208448</v>
      </c>
      <c r="D175" s="1">
        <v>155127</v>
      </c>
      <c r="E175" s="1">
        <v>28812</v>
      </c>
      <c r="F175" s="1">
        <v>8271</v>
      </c>
      <c r="J175" s="1">
        <v>813594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3662369</v>
      </c>
      <c r="C177" s="1">
        <v>2601792</v>
      </c>
      <c r="D177" s="1">
        <v>768384</v>
      </c>
      <c r="E177" s="1">
        <v>187131</v>
      </c>
      <c r="F177" s="1">
        <v>88668</v>
      </c>
      <c r="J177" s="1">
        <v>16394</v>
      </c>
    </row>
    <row r="178" spans="1:10" x14ac:dyDescent="0.35">
      <c r="A178" s="7" t="s">
        <v>126</v>
      </c>
      <c r="B178" s="1">
        <v>1787994</v>
      </c>
      <c r="C178" s="1">
        <v>902255</v>
      </c>
      <c r="D178" s="1">
        <v>695678</v>
      </c>
      <c r="E178" s="1">
        <v>127475</v>
      </c>
      <c r="F178" s="1">
        <v>58019</v>
      </c>
      <c r="J178" s="1">
        <v>4567</v>
      </c>
    </row>
    <row r="179" spans="1:10" x14ac:dyDescent="0.35">
      <c r="A179" s="7" t="s">
        <v>127</v>
      </c>
      <c r="B179" s="1">
        <v>534406</v>
      </c>
      <c r="C179" s="1">
        <v>181028</v>
      </c>
      <c r="D179" s="1">
        <v>260373</v>
      </c>
      <c r="E179" s="1">
        <v>82158</v>
      </c>
      <c r="F179" s="1">
        <v>10847</v>
      </c>
      <c r="J179" s="1" t="s">
        <v>134</v>
      </c>
    </row>
    <row r="180" spans="1:10" x14ac:dyDescent="0.35">
      <c r="A180" s="7" t="s">
        <v>128</v>
      </c>
      <c r="B180" s="1">
        <v>523406</v>
      </c>
      <c r="C180" s="1">
        <v>93109</v>
      </c>
      <c r="D180" s="1">
        <v>126329</v>
      </c>
      <c r="E180" s="1">
        <v>152985</v>
      </c>
      <c r="F180" s="1">
        <v>150983</v>
      </c>
      <c r="J180" s="1" t="s">
        <v>134</v>
      </c>
    </row>
    <row r="181" spans="1:10" x14ac:dyDescent="0.35">
      <c r="A181" s="7" t="s">
        <v>52</v>
      </c>
      <c r="B181" s="1">
        <v>1226944</v>
      </c>
      <c r="C181" s="1">
        <v>218181</v>
      </c>
      <c r="D181" s="1">
        <v>158086</v>
      </c>
      <c r="E181" s="1">
        <v>28812</v>
      </c>
      <c r="F181" s="1">
        <v>8271</v>
      </c>
      <c r="J181" s="1">
        <v>813594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6103425</v>
      </c>
      <c r="C183" s="1">
        <v>3653585</v>
      </c>
      <c r="D183" s="1">
        <v>1752779</v>
      </c>
      <c r="E183" s="1">
        <v>485355</v>
      </c>
      <c r="F183" s="1">
        <v>201935</v>
      </c>
      <c r="J183" s="1">
        <v>9770</v>
      </c>
    </row>
    <row r="184" spans="1:10" x14ac:dyDescent="0.35">
      <c r="A184" s="7" t="s">
        <v>59</v>
      </c>
      <c r="B184" s="1">
        <v>359462</v>
      </c>
      <c r="C184" s="1">
        <v>122603</v>
      </c>
      <c r="D184" s="1">
        <v>102137</v>
      </c>
      <c r="E184" s="1">
        <v>48816</v>
      </c>
      <c r="F184" s="1">
        <v>77378</v>
      </c>
      <c r="J184" s="1">
        <v>8527</v>
      </c>
    </row>
    <row r="185" spans="1:10" x14ac:dyDescent="0.35">
      <c r="A185" s="7" t="s">
        <v>129</v>
      </c>
      <c r="B185" s="1">
        <v>1272232</v>
      </c>
      <c r="C185" s="1">
        <v>220177</v>
      </c>
      <c r="D185" s="1">
        <v>153934</v>
      </c>
      <c r="E185" s="1">
        <v>44388</v>
      </c>
      <c r="F185" s="1">
        <v>37474</v>
      </c>
      <c r="J185" s="1">
        <v>816259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4002559</v>
      </c>
      <c r="C187" s="1">
        <v>2404607</v>
      </c>
      <c r="D187" s="1">
        <v>1140661</v>
      </c>
      <c r="E187" s="1">
        <v>328968</v>
      </c>
      <c r="F187" s="1">
        <v>120388</v>
      </c>
      <c r="J187" s="1">
        <v>7936</v>
      </c>
    </row>
    <row r="188" spans="1:10" x14ac:dyDescent="0.35">
      <c r="A188" s="7" t="s">
        <v>59</v>
      </c>
      <c r="B188" s="1">
        <v>403770</v>
      </c>
      <c r="C188" s="1">
        <v>130940</v>
      </c>
      <c r="D188" s="1">
        <v>132295</v>
      </c>
      <c r="E188" s="1">
        <v>104462</v>
      </c>
      <c r="F188" s="1">
        <v>36074</v>
      </c>
      <c r="J188" s="1" t="s">
        <v>134</v>
      </c>
    </row>
    <row r="189" spans="1:10" x14ac:dyDescent="0.35">
      <c r="A189" s="7" t="s">
        <v>130</v>
      </c>
      <c r="B189" s="1">
        <v>1855048</v>
      </c>
      <c r="C189" s="1">
        <v>1128831</v>
      </c>
      <c r="D189" s="1">
        <v>521461</v>
      </c>
      <c r="E189" s="1">
        <v>80069</v>
      </c>
      <c r="F189" s="1">
        <v>122852</v>
      </c>
      <c r="J189" s="1">
        <v>1834</v>
      </c>
    </row>
    <row r="190" spans="1:10" x14ac:dyDescent="0.35">
      <c r="A190" s="7" t="s">
        <v>52</v>
      </c>
      <c r="B190" s="1">
        <v>1473743</v>
      </c>
      <c r="C190" s="1">
        <v>331987</v>
      </c>
      <c r="D190" s="1">
        <v>214434</v>
      </c>
      <c r="E190" s="1">
        <v>65061</v>
      </c>
      <c r="F190" s="1">
        <v>37474</v>
      </c>
      <c r="J190" s="1">
        <v>824786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360396</v>
      </c>
      <c r="C192" s="1">
        <v>69917</v>
      </c>
      <c r="D192" s="1">
        <v>175830</v>
      </c>
      <c r="E192" s="1">
        <v>37598</v>
      </c>
      <c r="F192" s="1">
        <v>77052</v>
      </c>
      <c r="J192" s="1" t="s">
        <v>134</v>
      </c>
    </row>
    <row r="193" spans="1:10" x14ac:dyDescent="0.35">
      <c r="A193" s="7" t="s">
        <v>59</v>
      </c>
      <c r="B193" s="1">
        <v>6474262</v>
      </c>
      <c r="C193" s="1">
        <v>3894453</v>
      </c>
      <c r="D193" s="1">
        <v>1788355</v>
      </c>
      <c r="E193" s="1">
        <v>539017</v>
      </c>
      <c r="F193" s="1">
        <v>235976</v>
      </c>
      <c r="J193" s="1">
        <v>16462</v>
      </c>
    </row>
    <row r="194" spans="1:10" x14ac:dyDescent="0.35">
      <c r="A194" s="7" t="s">
        <v>52</v>
      </c>
      <c r="B194" s="1">
        <v>900460</v>
      </c>
      <c r="C194" s="1">
        <v>31995</v>
      </c>
      <c r="D194" s="1">
        <v>44666</v>
      </c>
      <c r="E194" s="1">
        <v>1945</v>
      </c>
      <c r="F194" s="1">
        <v>3761</v>
      </c>
      <c r="J194" s="1">
        <v>818093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4311532</v>
      </c>
      <c r="C8" s="1">
        <v>2687073</v>
      </c>
      <c r="D8" s="1">
        <v>1011397</v>
      </c>
      <c r="E8" s="1">
        <v>137902</v>
      </c>
      <c r="F8" s="1">
        <v>67281</v>
      </c>
      <c r="G8" s="1">
        <f>SUM(C8:F8)</f>
        <v>3903653</v>
      </c>
      <c r="H8" s="1">
        <f>SUM(E8:F8)</f>
        <v>205183</v>
      </c>
      <c r="I8" s="8">
        <f>H8/G8</f>
        <v>5.2561792761805413E-2</v>
      </c>
      <c r="J8" s="1">
        <v>407880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378325</v>
      </c>
      <c r="C10" s="1">
        <v>173734</v>
      </c>
      <c r="D10" s="1">
        <v>95294</v>
      </c>
      <c r="E10" s="1">
        <v>21189</v>
      </c>
      <c r="F10" s="1" t="s">
        <v>134</v>
      </c>
      <c r="J10" s="1">
        <v>88108</v>
      </c>
    </row>
    <row r="11" spans="1:10" x14ac:dyDescent="0.35">
      <c r="A11" s="7" t="s">
        <v>42</v>
      </c>
      <c r="B11" s="1">
        <v>1101707</v>
      </c>
      <c r="C11" s="1">
        <v>665195</v>
      </c>
      <c r="D11" s="1">
        <v>307360</v>
      </c>
      <c r="E11" s="1">
        <v>49366</v>
      </c>
      <c r="F11" s="1">
        <v>15246</v>
      </c>
      <c r="J11" s="1">
        <v>64540</v>
      </c>
    </row>
    <row r="12" spans="1:10" x14ac:dyDescent="0.35">
      <c r="A12" s="7" t="s">
        <v>43</v>
      </c>
      <c r="B12" s="1">
        <v>1102706</v>
      </c>
      <c r="C12" s="1">
        <v>688134</v>
      </c>
      <c r="D12" s="1">
        <v>240482</v>
      </c>
      <c r="E12" s="1">
        <v>39472</v>
      </c>
      <c r="F12" s="1">
        <v>13018</v>
      </c>
      <c r="J12" s="1">
        <v>121600</v>
      </c>
    </row>
    <row r="13" spans="1:10" x14ac:dyDescent="0.35">
      <c r="A13" s="7" t="s">
        <v>44</v>
      </c>
      <c r="B13" s="1">
        <v>754361</v>
      </c>
      <c r="C13" s="1">
        <v>479209</v>
      </c>
      <c r="D13" s="1">
        <v>151932</v>
      </c>
      <c r="E13" s="1">
        <v>25499</v>
      </c>
      <c r="F13" s="1">
        <v>16429</v>
      </c>
      <c r="J13" s="1">
        <v>81292</v>
      </c>
    </row>
    <row r="14" spans="1:10" x14ac:dyDescent="0.35">
      <c r="A14" s="7" t="s">
        <v>45</v>
      </c>
      <c r="B14" s="1">
        <v>974433</v>
      </c>
      <c r="C14" s="1">
        <v>680800</v>
      </c>
      <c r="D14" s="1">
        <v>216328</v>
      </c>
      <c r="E14" s="1">
        <v>2376</v>
      </c>
      <c r="F14" s="1">
        <v>22588</v>
      </c>
      <c r="G14" s="1">
        <f>SUM(C14:F14)</f>
        <v>922092</v>
      </c>
      <c r="H14" s="1">
        <f>SUM(E14:F14)</f>
        <v>24964</v>
      </c>
      <c r="I14" s="8">
        <f>H14/G14</f>
        <v>2.7073220459563688E-2</v>
      </c>
      <c r="J14" s="1">
        <v>52340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2152136</v>
      </c>
      <c r="C16" s="1">
        <v>1357041</v>
      </c>
      <c r="D16" s="1">
        <v>488685</v>
      </c>
      <c r="E16" s="1">
        <v>64417</v>
      </c>
      <c r="F16" s="1">
        <v>52516</v>
      </c>
      <c r="J16" s="1">
        <v>189476</v>
      </c>
    </row>
    <row r="17" spans="1:10" x14ac:dyDescent="0.35">
      <c r="A17" s="7" t="s">
        <v>47</v>
      </c>
      <c r="B17" s="1">
        <v>2159396</v>
      </c>
      <c r="C17" s="1">
        <v>1330032</v>
      </c>
      <c r="D17" s="1">
        <v>522711</v>
      </c>
      <c r="E17" s="1">
        <v>73484</v>
      </c>
      <c r="F17" s="1">
        <v>14765</v>
      </c>
      <c r="J17" s="1">
        <v>218403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2082223</v>
      </c>
      <c r="C19" s="1">
        <v>1300768</v>
      </c>
      <c r="D19" s="1">
        <v>477126</v>
      </c>
      <c r="E19" s="1">
        <v>64417</v>
      </c>
      <c r="F19" s="1">
        <v>52516</v>
      </c>
      <c r="J19" s="1">
        <v>187397</v>
      </c>
    </row>
    <row r="20" spans="1:10" x14ac:dyDescent="0.35">
      <c r="A20" s="7" t="s">
        <v>49</v>
      </c>
      <c r="B20" s="1">
        <v>2071269</v>
      </c>
      <c r="C20" s="1">
        <v>1304849</v>
      </c>
      <c r="D20" s="1">
        <v>493123</v>
      </c>
      <c r="E20" s="1">
        <v>65604</v>
      </c>
      <c r="F20" s="1">
        <v>14765</v>
      </c>
      <c r="J20" s="1">
        <v>192928</v>
      </c>
    </row>
    <row r="21" spans="1:10" x14ac:dyDescent="0.35">
      <c r="A21" s="7" t="s">
        <v>50</v>
      </c>
      <c r="B21" s="1">
        <v>36533</v>
      </c>
      <c r="C21" s="1">
        <v>14078</v>
      </c>
      <c r="D21" s="1">
        <v>13274</v>
      </c>
      <c r="E21" s="1">
        <v>7880</v>
      </c>
      <c r="F21" s="1" t="s">
        <v>134</v>
      </c>
      <c r="J21" s="1">
        <v>1301</v>
      </c>
    </row>
    <row r="22" spans="1:10" x14ac:dyDescent="0.35">
      <c r="A22" s="7" t="s">
        <v>51</v>
      </c>
      <c r="B22" s="1">
        <v>72872</v>
      </c>
      <c r="C22" s="1">
        <v>42276</v>
      </c>
      <c r="D22" s="1">
        <v>16544</v>
      </c>
      <c r="E22" s="1" t="s">
        <v>134</v>
      </c>
      <c r="F22" s="1" t="s">
        <v>134</v>
      </c>
      <c r="J22" s="1">
        <v>14052</v>
      </c>
    </row>
    <row r="23" spans="1:10" x14ac:dyDescent="0.35">
      <c r="A23" s="7" t="s">
        <v>52</v>
      </c>
      <c r="B23" s="1">
        <v>48635</v>
      </c>
      <c r="C23" s="1">
        <v>25103</v>
      </c>
      <c r="D23" s="1">
        <v>11331</v>
      </c>
      <c r="E23" s="1" t="s">
        <v>134</v>
      </c>
      <c r="F23" s="1" t="s">
        <v>134</v>
      </c>
      <c r="J23" s="1">
        <v>12202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129371</v>
      </c>
      <c r="C25" s="1">
        <v>57582</v>
      </c>
      <c r="D25" s="1">
        <v>40716</v>
      </c>
      <c r="E25" s="1">
        <v>31073</v>
      </c>
      <c r="F25" s="1" t="s">
        <v>134</v>
      </c>
      <c r="J25" s="1" t="s">
        <v>134</v>
      </c>
    </row>
    <row r="26" spans="1:10" x14ac:dyDescent="0.35">
      <c r="A26" s="7" t="s">
        <v>54</v>
      </c>
      <c r="B26" s="1">
        <v>3698186</v>
      </c>
      <c r="C26" s="1">
        <v>2419066</v>
      </c>
      <c r="D26" s="1">
        <v>807331</v>
      </c>
      <c r="E26" s="1">
        <v>94965</v>
      </c>
      <c r="F26" s="1">
        <v>51871</v>
      </c>
      <c r="J26" s="1">
        <v>324954</v>
      </c>
    </row>
    <row r="27" spans="1:10" x14ac:dyDescent="0.35">
      <c r="A27" s="7" t="s">
        <v>55</v>
      </c>
      <c r="B27" s="1">
        <v>213303</v>
      </c>
      <c r="C27" s="1">
        <v>84398</v>
      </c>
      <c r="D27" s="1">
        <v>111571</v>
      </c>
      <c r="E27" s="1">
        <v>3940</v>
      </c>
      <c r="F27" s="1" t="s">
        <v>134</v>
      </c>
      <c r="J27" s="1">
        <v>13394</v>
      </c>
    </row>
    <row r="28" spans="1:10" x14ac:dyDescent="0.35">
      <c r="A28" s="7" t="s">
        <v>56</v>
      </c>
      <c r="B28" s="1">
        <v>133439</v>
      </c>
      <c r="C28" s="1">
        <v>82128</v>
      </c>
      <c r="D28" s="1">
        <v>35701</v>
      </c>
      <c r="E28" s="1">
        <v>3940</v>
      </c>
      <c r="F28" s="1" t="s">
        <v>134</v>
      </c>
      <c r="J28" s="1">
        <v>11670</v>
      </c>
    </row>
    <row r="29" spans="1:10" x14ac:dyDescent="0.35">
      <c r="A29" s="7" t="s">
        <v>57</v>
      </c>
      <c r="B29" s="1">
        <v>64233</v>
      </c>
      <c r="C29" s="1">
        <v>21412</v>
      </c>
      <c r="D29" s="1">
        <v>6765</v>
      </c>
      <c r="E29" s="1">
        <v>3984</v>
      </c>
      <c r="F29" s="1">
        <v>15410</v>
      </c>
      <c r="J29" s="1">
        <v>16663</v>
      </c>
    </row>
    <row r="30" spans="1:10" x14ac:dyDescent="0.35">
      <c r="A30" s="7" t="s">
        <v>52</v>
      </c>
      <c r="B30" s="1">
        <v>73000</v>
      </c>
      <c r="C30" s="1">
        <v>22488</v>
      </c>
      <c r="D30" s="1">
        <v>9314</v>
      </c>
      <c r="E30" s="1" t="s">
        <v>134</v>
      </c>
      <c r="F30" s="1" t="s">
        <v>134</v>
      </c>
      <c r="J30" s="1">
        <v>41199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365073</v>
      </c>
      <c r="C32" s="1">
        <v>153944</v>
      </c>
      <c r="D32" s="1">
        <v>157481</v>
      </c>
      <c r="E32" s="1">
        <v>38953</v>
      </c>
      <c r="F32" s="1" t="s">
        <v>134</v>
      </c>
      <c r="J32" s="1">
        <v>14695</v>
      </c>
    </row>
    <row r="33" spans="1:10" x14ac:dyDescent="0.35">
      <c r="A33" s="7" t="s">
        <v>59</v>
      </c>
      <c r="B33" s="1">
        <v>3657651</v>
      </c>
      <c r="C33" s="1">
        <v>2395854</v>
      </c>
      <c r="D33" s="1">
        <v>793389</v>
      </c>
      <c r="E33" s="1">
        <v>94965</v>
      </c>
      <c r="F33" s="1">
        <v>51871</v>
      </c>
      <c r="J33" s="1">
        <v>321573</v>
      </c>
    </row>
    <row r="34" spans="1:10" x14ac:dyDescent="0.35">
      <c r="A34" s="7" t="s">
        <v>60</v>
      </c>
      <c r="B34" s="1">
        <v>182320</v>
      </c>
      <c r="C34" s="1">
        <v>94711</v>
      </c>
      <c r="D34" s="1">
        <v>39883</v>
      </c>
      <c r="E34" s="1">
        <v>3984</v>
      </c>
      <c r="F34" s="1">
        <v>15410</v>
      </c>
      <c r="J34" s="1">
        <v>28333</v>
      </c>
    </row>
    <row r="35" spans="1:10" x14ac:dyDescent="0.35">
      <c r="A35" s="7" t="s">
        <v>52</v>
      </c>
      <c r="B35" s="1">
        <v>106488</v>
      </c>
      <c r="C35" s="1">
        <v>42565</v>
      </c>
      <c r="D35" s="1">
        <v>20645</v>
      </c>
      <c r="E35" s="1" t="s">
        <v>134</v>
      </c>
      <c r="F35" s="1" t="s">
        <v>134</v>
      </c>
      <c r="J35" s="1">
        <v>43279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237223</v>
      </c>
      <c r="C37" s="1">
        <v>84869</v>
      </c>
      <c r="D37" s="1">
        <v>85501</v>
      </c>
      <c r="E37" s="1">
        <v>9997</v>
      </c>
      <c r="F37" s="1">
        <v>12631</v>
      </c>
      <c r="G37" s="1">
        <f>SUM(C37:F37)</f>
        <v>192998</v>
      </c>
      <c r="H37" s="1">
        <f>SUM(E37:F37)</f>
        <v>22628</v>
      </c>
      <c r="I37" s="8">
        <f>H37/G37</f>
        <v>0.11724473828744339</v>
      </c>
      <c r="J37" s="1">
        <v>44226</v>
      </c>
    </row>
    <row r="38" spans="1:10" x14ac:dyDescent="0.35">
      <c r="A38" s="7" t="s">
        <v>62</v>
      </c>
      <c r="B38" s="1">
        <v>3506712</v>
      </c>
      <c r="C38" s="1">
        <v>2285717</v>
      </c>
      <c r="D38" s="1">
        <v>751203</v>
      </c>
      <c r="E38" s="1">
        <v>108252</v>
      </c>
      <c r="F38" s="1">
        <v>40831</v>
      </c>
      <c r="G38" s="1">
        <f t="shared" ref="G38:G41" si="0">SUM(C38:F38)</f>
        <v>3186003</v>
      </c>
      <c r="H38" s="1">
        <f t="shared" ref="H38:H41" si="1">SUM(E38:F38)</f>
        <v>149083</v>
      </c>
      <c r="I38" s="8">
        <f t="shared" ref="I38:I41" si="2">H38/G38</f>
        <v>4.6793113503031857E-2</v>
      </c>
      <c r="J38" s="1">
        <v>320708</v>
      </c>
    </row>
    <row r="39" spans="1:10" x14ac:dyDescent="0.35">
      <c r="A39" s="7" t="s">
        <v>63</v>
      </c>
      <c r="B39" s="1">
        <v>205785</v>
      </c>
      <c r="C39" s="1">
        <v>101983</v>
      </c>
      <c r="D39" s="1">
        <v>57601</v>
      </c>
      <c r="E39" s="1">
        <v>11150</v>
      </c>
      <c r="F39" s="1">
        <v>7507</v>
      </c>
      <c r="G39" s="1">
        <f t="shared" si="0"/>
        <v>178241</v>
      </c>
      <c r="H39" s="1">
        <f t="shared" si="1"/>
        <v>18657</v>
      </c>
      <c r="I39" s="8">
        <f t="shared" si="2"/>
        <v>0.10467288670956738</v>
      </c>
      <c r="J39" s="1">
        <v>27544</v>
      </c>
    </row>
    <row r="40" spans="1:10" x14ac:dyDescent="0.35">
      <c r="A40" s="7" t="s">
        <v>64</v>
      </c>
      <c r="B40" s="1">
        <v>155434</v>
      </c>
      <c r="C40" s="1">
        <v>111253</v>
      </c>
      <c r="D40" s="1">
        <v>35072</v>
      </c>
      <c r="E40" s="1">
        <v>2798</v>
      </c>
      <c r="F40" s="1">
        <v>6312</v>
      </c>
      <c r="G40" s="1">
        <f t="shared" si="0"/>
        <v>155435</v>
      </c>
      <c r="H40" s="1">
        <f t="shared" si="1"/>
        <v>9110</v>
      </c>
      <c r="I40" s="8">
        <f t="shared" si="2"/>
        <v>5.8609708238170299E-2</v>
      </c>
      <c r="J40" s="1" t="s">
        <v>134</v>
      </c>
    </row>
    <row r="41" spans="1:10" x14ac:dyDescent="0.35">
      <c r="A41" s="7" t="s">
        <v>65</v>
      </c>
      <c r="B41" s="1">
        <v>206377</v>
      </c>
      <c r="C41" s="1">
        <v>103251</v>
      </c>
      <c r="D41" s="1">
        <v>82020</v>
      </c>
      <c r="E41" s="1">
        <v>5705</v>
      </c>
      <c r="F41" s="1" t="s">
        <v>134</v>
      </c>
      <c r="G41" s="1">
        <f t="shared" si="0"/>
        <v>190976</v>
      </c>
      <c r="H41" s="1">
        <f t="shared" si="1"/>
        <v>5705</v>
      </c>
      <c r="I41" s="8">
        <f t="shared" si="2"/>
        <v>2.9872863605898123E-2</v>
      </c>
      <c r="J41" s="1">
        <v>15401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144045</v>
      </c>
      <c r="C43" s="1">
        <v>40361</v>
      </c>
      <c r="D43" s="1">
        <v>65966</v>
      </c>
      <c r="E43" s="1">
        <v>9368</v>
      </c>
      <c r="F43" s="1">
        <v>11907</v>
      </c>
      <c r="J43" s="1">
        <v>16442</v>
      </c>
    </row>
    <row r="44" spans="1:10" x14ac:dyDescent="0.35">
      <c r="A44" s="7" t="s">
        <v>67</v>
      </c>
      <c r="B44" s="1">
        <v>1180984</v>
      </c>
      <c r="C44" s="1">
        <v>625872</v>
      </c>
      <c r="D44" s="1">
        <v>361526</v>
      </c>
      <c r="E44" s="1">
        <v>21226</v>
      </c>
      <c r="F44" s="1">
        <v>29870</v>
      </c>
      <c r="J44" s="1">
        <v>142490</v>
      </c>
    </row>
    <row r="45" spans="1:10" x14ac:dyDescent="0.35">
      <c r="A45" s="7" t="s">
        <v>68</v>
      </c>
      <c r="B45" s="1">
        <v>1428447</v>
      </c>
      <c r="C45" s="1">
        <v>813667</v>
      </c>
      <c r="D45" s="1">
        <v>345077</v>
      </c>
      <c r="E45" s="1">
        <v>95539</v>
      </c>
      <c r="F45" s="1">
        <v>14658</v>
      </c>
      <c r="J45" s="1">
        <v>159505</v>
      </c>
    </row>
    <row r="46" spans="1:10" x14ac:dyDescent="0.35">
      <c r="A46" s="7" t="s">
        <v>69</v>
      </c>
      <c r="B46" s="1">
        <v>1558056</v>
      </c>
      <c r="C46" s="1">
        <v>1207173</v>
      </c>
      <c r="D46" s="1">
        <v>238827</v>
      </c>
      <c r="E46" s="1">
        <v>11768</v>
      </c>
      <c r="F46" s="1">
        <v>10845</v>
      </c>
      <c r="J46" s="1">
        <v>89443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2548629</v>
      </c>
      <c r="C48" s="1">
        <v>1781861</v>
      </c>
      <c r="D48" s="1">
        <v>484703</v>
      </c>
      <c r="E48" s="1">
        <v>42820</v>
      </c>
      <c r="F48" s="1">
        <v>44142</v>
      </c>
      <c r="J48" s="1">
        <v>195103</v>
      </c>
    </row>
    <row r="49" spans="1:10" x14ac:dyDescent="0.35">
      <c r="A49" s="7" t="s">
        <v>71</v>
      </c>
      <c r="B49" s="1">
        <v>128000</v>
      </c>
      <c r="C49" s="1">
        <v>60292</v>
      </c>
      <c r="D49" s="1">
        <v>50815</v>
      </c>
      <c r="E49" s="1">
        <v>2376</v>
      </c>
      <c r="F49" s="1" t="s">
        <v>134</v>
      </c>
      <c r="J49" s="1">
        <v>14517</v>
      </c>
    </row>
    <row r="50" spans="1:10" x14ac:dyDescent="0.35">
      <c r="A50" s="7" t="s">
        <v>72</v>
      </c>
      <c r="B50" s="1">
        <v>538261</v>
      </c>
      <c r="C50" s="1">
        <v>278286</v>
      </c>
      <c r="D50" s="1">
        <v>152396</v>
      </c>
      <c r="E50" s="1">
        <v>30849</v>
      </c>
      <c r="F50" s="1">
        <v>4971</v>
      </c>
      <c r="J50" s="1">
        <v>71760</v>
      </c>
    </row>
    <row r="51" spans="1:10" x14ac:dyDescent="0.35">
      <c r="A51" s="7" t="s">
        <v>73</v>
      </c>
      <c r="B51" s="1">
        <v>1048550</v>
      </c>
      <c r="C51" s="1">
        <v>532980</v>
      </c>
      <c r="D51" s="1">
        <v>319167</v>
      </c>
      <c r="E51" s="1">
        <v>61857</v>
      </c>
      <c r="F51" s="1">
        <v>18168</v>
      </c>
      <c r="J51" s="1">
        <v>116378</v>
      </c>
    </row>
    <row r="52" spans="1:10" x14ac:dyDescent="0.35">
      <c r="A52" s="7" t="s">
        <v>52</v>
      </c>
      <c r="B52" s="1">
        <v>48092</v>
      </c>
      <c r="C52" s="1">
        <v>33654</v>
      </c>
      <c r="D52" s="1">
        <v>4316</v>
      </c>
      <c r="E52" s="1" t="s">
        <v>134</v>
      </c>
      <c r="F52" s="1" t="s">
        <v>134</v>
      </c>
      <c r="J52" s="1">
        <v>10122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426080</v>
      </c>
      <c r="C54" s="1">
        <v>237608</v>
      </c>
      <c r="D54" s="1">
        <v>113461</v>
      </c>
      <c r="E54" s="1">
        <v>18443</v>
      </c>
      <c r="F54" s="1">
        <v>15655</v>
      </c>
      <c r="J54" s="1">
        <v>40913</v>
      </c>
    </row>
    <row r="55" spans="1:10" x14ac:dyDescent="0.35">
      <c r="A55" s="7" t="s">
        <v>75</v>
      </c>
      <c r="B55" s="1">
        <v>1693483</v>
      </c>
      <c r="C55" s="1">
        <v>1155552</v>
      </c>
      <c r="D55" s="1">
        <v>394874</v>
      </c>
      <c r="E55" s="1">
        <v>35012</v>
      </c>
      <c r="F55" s="1">
        <v>2919</v>
      </c>
      <c r="J55" s="1">
        <v>105126</v>
      </c>
    </row>
    <row r="56" spans="1:10" x14ac:dyDescent="0.35">
      <c r="A56" s="7" t="s">
        <v>76</v>
      </c>
      <c r="B56" s="1">
        <v>901366</v>
      </c>
      <c r="C56" s="1">
        <v>513069</v>
      </c>
      <c r="D56" s="1">
        <v>200275</v>
      </c>
      <c r="E56" s="1">
        <v>48317</v>
      </c>
      <c r="F56" s="1">
        <v>23711</v>
      </c>
      <c r="J56" s="1">
        <v>115995</v>
      </c>
    </row>
    <row r="57" spans="1:10" x14ac:dyDescent="0.35">
      <c r="A57" s="7" t="s">
        <v>77</v>
      </c>
      <c r="B57" s="1">
        <v>720340</v>
      </c>
      <c r="C57" s="1">
        <v>450112</v>
      </c>
      <c r="D57" s="1">
        <v>185352</v>
      </c>
      <c r="E57" s="1">
        <v>16318</v>
      </c>
      <c r="F57" s="1">
        <v>12365</v>
      </c>
      <c r="J57" s="1">
        <v>56194</v>
      </c>
    </row>
    <row r="58" spans="1:10" x14ac:dyDescent="0.35">
      <c r="A58" s="7" t="s">
        <v>78</v>
      </c>
      <c r="B58" s="1">
        <v>418272</v>
      </c>
      <c r="C58" s="1">
        <v>242701</v>
      </c>
      <c r="D58" s="1">
        <v>100493</v>
      </c>
      <c r="E58" s="1">
        <v>19812</v>
      </c>
      <c r="F58" s="1">
        <v>5229</v>
      </c>
      <c r="J58" s="1">
        <v>50037</v>
      </c>
    </row>
    <row r="59" spans="1:10" x14ac:dyDescent="0.35">
      <c r="A59" s="7" t="s">
        <v>79</v>
      </c>
      <c r="B59" s="1">
        <v>70315</v>
      </c>
      <c r="C59" s="1">
        <v>49272</v>
      </c>
      <c r="D59" s="1">
        <v>16942</v>
      </c>
      <c r="E59" s="1" t="s">
        <v>134</v>
      </c>
      <c r="F59" s="1" t="s">
        <v>134</v>
      </c>
      <c r="J59" s="1">
        <v>4100</v>
      </c>
    </row>
    <row r="60" spans="1:10" x14ac:dyDescent="0.35">
      <c r="A60" s="7" t="s">
        <v>80</v>
      </c>
      <c r="B60" s="1">
        <v>81676</v>
      </c>
      <c r="C60" s="1">
        <v>38759</v>
      </c>
      <c r="D60" s="1" t="s">
        <v>134</v>
      </c>
      <c r="E60" s="1" t="s">
        <v>134</v>
      </c>
      <c r="F60" s="1">
        <v>7402</v>
      </c>
      <c r="J60" s="1">
        <v>35514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1462761</v>
      </c>
      <c r="C62" s="1">
        <v>823117</v>
      </c>
      <c r="D62" s="1">
        <v>386778</v>
      </c>
      <c r="E62" s="1">
        <v>52298</v>
      </c>
      <c r="F62" s="1">
        <v>23797</v>
      </c>
      <c r="G62" s="1">
        <f>SUM(C62:F62)</f>
        <v>1285990</v>
      </c>
      <c r="H62" s="1">
        <f>SUM(E62:F62)</f>
        <v>76095</v>
      </c>
      <c r="I62" s="8">
        <f>H62/G62</f>
        <v>5.917231082667828E-2</v>
      </c>
      <c r="J62" s="1">
        <v>176771</v>
      </c>
    </row>
    <row r="63" spans="1:10" x14ac:dyDescent="0.35">
      <c r="A63" s="7" t="s">
        <v>82</v>
      </c>
      <c r="B63" s="1">
        <v>2848771</v>
      </c>
      <c r="C63" s="1">
        <v>1863956</v>
      </c>
      <c r="D63" s="1">
        <v>624619</v>
      </c>
      <c r="E63" s="1">
        <v>85604</v>
      </c>
      <c r="F63" s="1">
        <v>43483</v>
      </c>
      <c r="G63" s="1">
        <f>SUM(C63:F63)</f>
        <v>2617662</v>
      </c>
      <c r="H63" s="1">
        <f>SUM(E63:F63)</f>
        <v>129087</v>
      </c>
      <c r="I63" s="8">
        <f>H63/G63</f>
        <v>4.9313853354634785E-2</v>
      </c>
      <c r="J63" s="1">
        <v>231109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407976</v>
      </c>
      <c r="C65" s="1">
        <v>204631</v>
      </c>
      <c r="D65" s="1">
        <v>122742</v>
      </c>
      <c r="E65" s="1">
        <v>14549</v>
      </c>
      <c r="F65" s="1">
        <v>31260</v>
      </c>
      <c r="J65" s="1">
        <v>34794</v>
      </c>
    </row>
    <row r="66" spans="1:10" x14ac:dyDescent="0.35">
      <c r="A66" s="7" t="s">
        <v>59</v>
      </c>
      <c r="B66" s="1">
        <v>3758298</v>
      </c>
      <c r="C66" s="1">
        <v>2479915</v>
      </c>
      <c r="D66" s="1">
        <v>888654</v>
      </c>
      <c r="E66" s="1">
        <v>123352</v>
      </c>
      <c r="F66" s="1">
        <v>36021</v>
      </c>
      <c r="J66" s="1">
        <v>230355</v>
      </c>
    </row>
    <row r="67" spans="1:10" x14ac:dyDescent="0.35">
      <c r="A67" s="7" t="s">
        <v>52</v>
      </c>
      <c r="B67" s="1">
        <v>145258</v>
      </c>
      <c r="C67" s="1">
        <v>2527</v>
      </c>
      <c r="D67" s="1" t="s">
        <v>134</v>
      </c>
      <c r="E67" s="1" t="s">
        <v>134</v>
      </c>
      <c r="F67" s="1" t="s">
        <v>134</v>
      </c>
      <c r="J67" s="1">
        <v>142730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2677566</v>
      </c>
      <c r="C69" s="1">
        <v>1749148</v>
      </c>
      <c r="D69" s="1">
        <v>677952</v>
      </c>
      <c r="E69" s="1">
        <v>78548</v>
      </c>
      <c r="F69" s="1">
        <v>15890</v>
      </c>
      <c r="J69" s="1">
        <v>156028</v>
      </c>
    </row>
    <row r="70" spans="1:10" x14ac:dyDescent="0.35">
      <c r="A70" s="7" t="s">
        <v>59</v>
      </c>
      <c r="B70" s="1">
        <v>1461763</v>
      </c>
      <c r="C70" s="1">
        <v>918788</v>
      </c>
      <c r="D70" s="1">
        <v>326345</v>
      </c>
      <c r="E70" s="1">
        <v>59353</v>
      </c>
      <c r="F70" s="1">
        <v>51391</v>
      </c>
      <c r="J70" s="1">
        <v>105886</v>
      </c>
    </row>
    <row r="71" spans="1:10" x14ac:dyDescent="0.35">
      <c r="A71" s="7" t="s">
        <v>52</v>
      </c>
      <c r="B71" s="1">
        <v>172203</v>
      </c>
      <c r="C71" s="1">
        <v>19137</v>
      </c>
      <c r="D71" s="1">
        <v>7100</v>
      </c>
      <c r="E71" s="1" t="s">
        <v>134</v>
      </c>
      <c r="F71" s="1" t="s">
        <v>134</v>
      </c>
      <c r="J71" s="1">
        <v>145965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74432</v>
      </c>
      <c r="C73" s="1">
        <v>69793</v>
      </c>
      <c r="D73" s="1">
        <v>2749</v>
      </c>
      <c r="E73" s="1" t="s">
        <v>134</v>
      </c>
      <c r="F73" s="1" t="s">
        <v>134</v>
      </c>
      <c r="J73" s="1">
        <v>1891</v>
      </c>
    </row>
    <row r="74" spans="1:10" ht="58" x14ac:dyDescent="0.35">
      <c r="A74" s="7" t="s">
        <v>84</v>
      </c>
      <c r="B74" s="1">
        <v>12319</v>
      </c>
      <c r="C74" s="1" t="s">
        <v>134</v>
      </c>
      <c r="D74" s="1">
        <v>12319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71938</v>
      </c>
      <c r="C75" s="1">
        <v>21136</v>
      </c>
      <c r="D75" s="1">
        <v>27876</v>
      </c>
      <c r="E75" s="1">
        <v>7880</v>
      </c>
      <c r="F75" s="1" t="s">
        <v>134</v>
      </c>
      <c r="J75" s="1">
        <v>15046</v>
      </c>
    </row>
    <row r="76" spans="1:10" x14ac:dyDescent="0.35">
      <c r="A76" s="7" t="s">
        <v>86</v>
      </c>
      <c r="B76" s="1">
        <v>14921</v>
      </c>
      <c r="C76" s="1">
        <v>10594</v>
      </c>
      <c r="D76" s="1">
        <v>2984</v>
      </c>
      <c r="E76" s="1" t="s">
        <v>134</v>
      </c>
      <c r="F76" s="1" t="s">
        <v>134</v>
      </c>
      <c r="J76" s="1">
        <v>1344</v>
      </c>
    </row>
    <row r="77" spans="1:10" ht="29" x14ac:dyDescent="0.35">
      <c r="A77" s="7" t="s">
        <v>87</v>
      </c>
      <c r="B77" s="1">
        <v>19690</v>
      </c>
      <c r="C77" s="1">
        <v>15086</v>
      </c>
      <c r="D77" s="1">
        <v>4604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94052</v>
      </c>
      <c r="C78" s="1">
        <v>62695</v>
      </c>
      <c r="D78" s="1">
        <v>20402</v>
      </c>
      <c r="E78" s="1">
        <v>1299</v>
      </c>
      <c r="F78" s="1">
        <v>4971</v>
      </c>
      <c r="J78" s="1">
        <v>4684</v>
      </c>
    </row>
    <row r="79" spans="1:10" x14ac:dyDescent="0.35">
      <c r="A79" s="7" t="s">
        <v>89</v>
      </c>
      <c r="B79" s="1">
        <v>769995</v>
      </c>
      <c r="C79" s="1">
        <v>571841</v>
      </c>
      <c r="D79" s="1">
        <v>167707</v>
      </c>
      <c r="E79" s="1">
        <v>2376</v>
      </c>
      <c r="F79" s="1">
        <v>7402</v>
      </c>
      <c r="J79" s="1">
        <v>20669</v>
      </c>
    </row>
    <row r="80" spans="1:10" x14ac:dyDescent="0.35">
      <c r="A80" s="7" t="s">
        <v>90</v>
      </c>
      <c r="B80" s="1">
        <v>61691</v>
      </c>
      <c r="C80" s="1">
        <v>23306</v>
      </c>
      <c r="D80" s="1">
        <v>17834</v>
      </c>
      <c r="E80" s="1">
        <v>16452</v>
      </c>
      <c r="F80" s="1" t="s">
        <v>134</v>
      </c>
      <c r="J80" s="1">
        <v>4098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28551</v>
      </c>
      <c r="C82" s="1">
        <v>1306</v>
      </c>
      <c r="D82" s="1">
        <v>4657</v>
      </c>
      <c r="E82" s="1" t="s">
        <v>134</v>
      </c>
      <c r="F82" s="1">
        <v>22588</v>
      </c>
      <c r="J82" s="1" t="s">
        <v>134</v>
      </c>
    </row>
    <row r="83" spans="1:10" x14ac:dyDescent="0.35">
      <c r="A83" s="7" t="s">
        <v>93</v>
      </c>
      <c r="B83" s="1">
        <v>39415</v>
      </c>
      <c r="C83" s="1" t="s">
        <v>134</v>
      </c>
      <c r="D83" s="1">
        <v>18411</v>
      </c>
      <c r="E83" s="1">
        <v>15019</v>
      </c>
      <c r="F83" s="1" t="s">
        <v>134</v>
      </c>
      <c r="J83" s="1">
        <v>5985</v>
      </c>
    </row>
    <row r="84" spans="1:10" x14ac:dyDescent="0.35">
      <c r="A84" s="7" t="s">
        <v>94</v>
      </c>
      <c r="B84" s="1">
        <v>195530</v>
      </c>
      <c r="C84" s="1">
        <v>111278</v>
      </c>
      <c r="D84" s="1">
        <v>39675</v>
      </c>
      <c r="E84" s="1">
        <v>16327</v>
      </c>
      <c r="F84" s="1">
        <v>16429</v>
      </c>
      <c r="J84" s="1">
        <v>11821</v>
      </c>
    </row>
    <row r="85" spans="1:10" x14ac:dyDescent="0.35">
      <c r="A85" s="7" t="s">
        <v>52</v>
      </c>
      <c r="B85" s="1">
        <v>2928999</v>
      </c>
      <c r="C85" s="1">
        <v>1800039</v>
      </c>
      <c r="D85" s="1">
        <v>692180</v>
      </c>
      <c r="E85" s="1">
        <v>78548</v>
      </c>
      <c r="F85" s="1">
        <v>15890</v>
      </c>
      <c r="J85" s="1">
        <v>342342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287566</v>
      </c>
      <c r="C87" s="1">
        <v>109903</v>
      </c>
      <c r="D87" s="1">
        <v>106853</v>
      </c>
      <c r="E87" s="1">
        <v>26021</v>
      </c>
      <c r="F87" s="1">
        <v>44789</v>
      </c>
      <c r="G87" s="1">
        <f>SUM(C87:F87)</f>
        <v>287566</v>
      </c>
      <c r="H87" s="1">
        <f>SUM(E87:F87)</f>
        <v>70810</v>
      </c>
      <c r="I87" s="8">
        <f>H87/G87</f>
        <v>0.24623912423582761</v>
      </c>
      <c r="J87" s="1" t="s">
        <v>134</v>
      </c>
    </row>
    <row r="88" spans="1:10" x14ac:dyDescent="0.35">
      <c r="A88" s="7" t="s">
        <v>96</v>
      </c>
      <c r="B88" s="1">
        <v>331068</v>
      </c>
      <c r="C88" s="1">
        <v>171930</v>
      </c>
      <c r="D88" s="1">
        <v>134858</v>
      </c>
      <c r="E88" s="1">
        <v>17173</v>
      </c>
      <c r="F88" s="1">
        <v>1122</v>
      </c>
      <c r="J88" s="1">
        <v>5985</v>
      </c>
    </row>
    <row r="89" spans="1:10" x14ac:dyDescent="0.35">
      <c r="A89" s="7" t="s">
        <v>203</v>
      </c>
      <c r="C89" s="1">
        <f>SUM(C87:C88)</f>
        <v>281833</v>
      </c>
      <c r="D89" s="1">
        <f>SUM(D87:D88)</f>
        <v>241711</v>
      </c>
      <c r="E89" s="1">
        <f>SUM(E87:E88)</f>
        <v>43194</v>
      </c>
      <c r="F89" s="1">
        <f>SUM(F87:F88)</f>
        <v>45911</v>
      </c>
      <c r="G89" s="1">
        <f>SUM(C89:F89)</f>
        <v>612649</v>
      </c>
      <c r="H89" s="1">
        <f>SUM(E89:F89)</f>
        <v>89105</v>
      </c>
      <c r="I89" s="8">
        <f>H89/G89</f>
        <v>0.1454421699864033</v>
      </c>
    </row>
    <row r="90" spans="1:10" x14ac:dyDescent="0.35">
      <c r="A90" s="7" t="s">
        <v>97</v>
      </c>
      <c r="B90" s="1">
        <v>495779</v>
      </c>
      <c r="C90" s="1">
        <v>309242</v>
      </c>
      <c r="D90" s="1">
        <v>162804</v>
      </c>
      <c r="E90" s="1">
        <v>10203</v>
      </c>
      <c r="F90" s="1">
        <v>13530</v>
      </c>
      <c r="J90" s="1" t="s">
        <v>134</v>
      </c>
    </row>
    <row r="91" spans="1:10" x14ac:dyDescent="0.35">
      <c r="A91" s="7" t="s">
        <v>98</v>
      </c>
      <c r="B91" s="1">
        <v>555521</v>
      </c>
      <c r="C91" s="1">
        <v>357279</v>
      </c>
      <c r="D91" s="1">
        <v>183393</v>
      </c>
      <c r="E91" s="1">
        <v>11800</v>
      </c>
      <c r="F91" s="1" t="s">
        <v>134</v>
      </c>
      <c r="J91" s="1">
        <v>3049</v>
      </c>
    </row>
    <row r="92" spans="1:10" x14ac:dyDescent="0.35">
      <c r="A92" s="7" t="s">
        <v>99</v>
      </c>
      <c r="B92" s="1">
        <v>477964</v>
      </c>
      <c r="C92" s="1">
        <v>348513</v>
      </c>
      <c r="D92" s="1">
        <v>102091</v>
      </c>
      <c r="E92" s="1">
        <v>27361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609556</v>
      </c>
      <c r="C93" s="1">
        <v>491598</v>
      </c>
      <c r="D93" s="1">
        <v>100082</v>
      </c>
      <c r="E93" s="1">
        <v>12646</v>
      </c>
      <c r="F93" s="1">
        <v>5229</v>
      </c>
      <c r="J93" s="1" t="s">
        <v>134</v>
      </c>
    </row>
    <row r="94" spans="1:10" x14ac:dyDescent="0.35">
      <c r="A94" s="7" t="s">
        <v>101</v>
      </c>
      <c r="B94" s="1">
        <v>350831</v>
      </c>
      <c r="C94" s="1">
        <v>304965</v>
      </c>
      <c r="D94" s="1">
        <v>45866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359206</v>
      </c>
      <c r="C95" s="1">
        <v>337520</v>
      </c>
      <c r="D95" s="1">
        <v>21685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844042</v>
      </c>
      <c r="C96" s="1">
        <v>256122</v>
      </c>
      <c r="D96" s="1">
        <v>153765</v>
      </c>
      <c r="E96" s="1">
        <v>32698</v>
      </c>
      <c r="F96" s="1">
        <v>2610</v>
      </c>
      <c r="J96" s="1">
        <v>398846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3484271</v>
      </c>
      <c r="C98" s="1">
        <v>2502136</v>
      </c>
      <c r="D98" s="1">
        <v>858223</v>
      </c>
      <c r="E98" s="1">
        <v>72550</v>
      </c>
      <c r="F98" s="1">
        <v>23659</v>
      </c>
      <c r="J98" s="1">
        <v>27703</v>
      </c>
    </row>
    <row r="99" spans="1:10" x14ac:dyDescent="0.35">
      <c r="A99" s="7" t="s">
        <v>104</v>
      </c>
      <c r="B99" s="1">
        <v>1439436</v>
      </c>
      <c r="C99" s="1">
        <v>846591</v>
      </c>
      <c r="D99" s="1">
        <v>482891</v>
      </c>
      <c r="E99" s="1">
        <v>74695</v>
      </c>
      <c r="F99" s="1">
        <v>24812</v>
      </c>
      <c r="J99" s="1">
        <v>10446</v>
      </c>
    </row>
    <row r="100" spans="1:10" ht="43.5" x14ac:dyDescent="0.35">
      <c r="A100" s="7" t="s">
        <v>105</v>
      </c>
      <c r="B100" s="1">
        <v>1096418</v>
      </c>
      <c r="C100" s="1">
        <v>620573</v>
      </c>
      <c r="D100" s="1">
        <v>378658</v>
      </c>
      <c r="E100" s="1">
        <v>73248</v>
      </c>
      <c r="F100" s="1">
        <v>17378</v>
      </c>
      <c r="J100" s="1">
        <v>6561</v>
      </c>
    </row>
    <row r="101" spans="1:10" x14ac:dyDescent="0.35">
      <c r="A101" s="7" t="s">
        <v>106</v>
      </c>
      <c r="B101" s="1">
        <v>325936</v>
      </c>
      <c r="C101" s="1">
        <v>124631</v>
      </c>
      <c r="D101" s="1">
        <v>134783</v>
      </c>
      <c r="E101" s="1">
        <v>43406</v>
      </c>
      <c r="F101" s="1">
        <v>12447</v>
      </c>
      <c r="J101" s="1">
        <v>10669</v>
      </c>
    </row>
    <row r="102" spans="1:10" x14ac:dyDescent="0.35">
      <c r="A102" s="7" t="s">
        <v>107</v>
      </c>
      <c r="B102" s="1">
        <v>55837</v>
      </c>
      <c r="C102" s="1">
        <v>18085</v>
      </c>
      <c r="D102" s="1">
        <v>23912</v>
      </c>
      <c r="E102" s="1">
        <v>11229</v>
      </c>
      <c r="F102" s="1">
        <v>2610</v>
      </c>
      <c r="J102" s="1" t="s">
        <v>134</v>
      </c>
    </row>
    <row r="103" spans="1:10" ht="29" x14ac:dyDescent="0.35">
      <c r="A103" s="7" t="s">
        <v>108</v>
      </c>
      <c r="B103" s="1">
        <v>111897</v>
      </c>
      <c r="C103" s="1">
        <v>55250</v>
      </c>
      <c r="D103" s="1">
        <v>39712</v>
      </c>
      <c r="E103" s="1" t="s">
        <v>134</v>
      </c>
      <c r="F103" s="1">
        <v>10949</v>
      </c>
      <c r="J103" s="1">
        <v>5985</v>
      </c>
    </row>
    <row r="104" spans="1:10" x14ac:dyDescent="0.35">
      <c r="A104" s="7" t="s">
        <v>109</v>
      </c>
      <c r="B104" s="1">
        <v>148746</v>
      </c>
      <c r="C104" s="1">
        <v>53434</v>
      </c>
      <c r="D104" s="1">
        <v>69943</v>
      </c>
      <c r="E104" s="1">
        <v>16065</v>
      </c>
      <c r="F104" s="1">
        <v>9303</v>
      </c>
      <c r="J104" s="1" t="s">
        <v>134</v>
      </c>
    </row>
    <row r="105" spans="1:10" ht="29" x14ac:dyDescent="0.35">
      <c r="A105" s="7" t="s">
        <v>110</v>
      </c>
      <c r="B105" s="1">
        <v>35942</v>
      </c>
      <c r="C105" s="1">
        <v>13842</v>
      </c>
      <c r="D105" s="1">
        <v>22100</v>
      </c>
      <c r="E105" s="1" t="s">
        <v>134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109167</v>
      </c>
      <c r="C106" s="1">
        <v>22103</v>
      </c>
      <c r="D106" s="1">
        <v>59955</v>
      </c>
      <c r="E106" s="1">
        <v>5957</v>
      </c>
      <c r="F106" s="1">
        <v>16468</v>
      </c>
      <c r="J106" s="1">
        <v>4684</v>
      </c>
    </row>
    <row r="107" spans="1:10" x14ac:dyDescent="0.35">
      <c r="A107" s="7" t="s">
        <v>112</v>
      </c>
      <c r="B107" s="1">
        <v>40169</v>
      </c>
      <c r="C107" s="1">
        <v>22671</v>
      </c>
      <c r="D107" s="1">
        <v>3004</v>
      </c>
      <c r="E107" s="1">
        <v>2017</v>
      </c>
      <c r="F107" s="1">
        <v>12478</v>
      </c>
      <c r="J107" s="1" t="s">
        <v>134</v>
      </c>
    </row>
    <row r="108" spans="1:10" x14ac:dyDescent="0.35">
      <c r="A108" s="7" t="s">
        <v>113</v>
      </c>
      <c r="B108" s="1">
        <v>142446</v>
      </c>
      <c r="C108" s="1">
        <v>49249</v>
      </c>
      <c r="D108" s="1">
        <v>33304</v>
      </c>
      <c r="E108" s="1">
        <v>25495</v>
      </c>
      <c r="F108" s="1">
        <v>34398</v>
      </c>
      <c r="J108" s="1" t="s">
        <v>134</v>
      </c>
    </row>
    <row r="109" spans="1:10" x14ac:dyDescent="0.35">
      <c r="A109" s="7" t="s">
        <v>52</v>
      </c>
      <c r="B109" s="1">
        <v>407445</v>
      </c>
      <c r="C109" s="1">
        <v>25086</v>
      </c>
      <c r="D109" s="1">
        <v>6865</v>
      </c>
      <c r="E109" s="1" t="s">
        <v>134</v>
      </c>
      <c r="F109" s="1" t="s">
        <v>134</v>
      </c>
      <c r="J109" s="1">
        <v>375493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2190</v>
      </c>
      <c r="C111" s="1" t="s">
        <v>134</v>
      </c>
      <c r="D111" s="1">
        <v>348</v>
      </c>
      <c r="E111" s="1" t="s">
        <v>134</v>
      </c>
      <c r="F111" s="1" t="s">
        <v>134</v>
      </c>
      <c r="J111" s="1">
        <v>1842</v>
      </c>
    </row>
    <row r="112" spans="1:10" x14ac:dyDescent="0.35">
      <c r="A112" s="7" t="s">
        <v>115</v>
      </c>
      <c r="B112" s="1">
        <v>14092</v>
      </c>
      <c r="C112" s="1">
        <v>2251</v>
      </c>
      <c r="D112" s="1">
        <v>3377</v>
      </c>
      <c r="E112" s="1">
        <v>1159</v>
      </c>
      <c r="F112" s="1" t="s">
        <v>134</v>
      </c>
      <c r="J112" s="1">
        <v>7305</v>
      </c>
    </row>
    <row r="113" spans="1:10" x14ac:dyDescent="0.35">
      <c r="A113" s="7" t="s">
        <v>116</v>
      </c>
      <c r="B113" s="1">
        <v>8675</v>
      </c>
      <c r="C113" s="1">
        <v>3355</v>
      </c>
      <c r="D113" s="1">
        <v>5320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11867</v>
      </c>
      <c r="C114" s="1">
        <v>3574</v>
      </c>
      <c r="D114" s="1">
        <v>8294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4233766</v>
      </c>
      <c r="C115" s="1">
        <v>2668292</v>
      </c>
      <c r="D115" s="1">
        <v>999379</v>
      </c>
      <c r="E115" s="1">
        <v>136743</v>
      </c>
      <c r="F115" s="1">
        <v>67281</v>
      </c>
      <c r="J115" s="1">
        <v>362072</v>
      </c>
    </row>
    <row r="116" spans="1:10" x14ac:dyDescent="0.35">
      <c r="A116" s="7" t="s">
        <v>52</v>
      </c>
      <c r="B116" s="1">
        <v>46262</v>
      </c>
      <c r="C116" s="1">
        <v>9601</v>
      </c>
      <c r="D116" s="1" t="s">
        <v>134</v>
      </c>
      <c r="E116" s="1" t="s">
        <v>134</v>
      </c>
      <c r="F116" s="1" t="s">
        <v>134</v>
      </c>
      <c r="J116" s="1">
        <v>36661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2639808</v>
      </c>
      <c r="C118" s="1">
        <v>2054126</v>
      </c>
      <c r="D118" s="1">
        <v>516449</v>
      </c>
      <c r="E118" s="1">
        <v>57248</v>
      </c>
      <c r="F118" s="1">
        <v>4614</v>
      </c>
      <c r="J118" s="1">
        <v>7370</v>
      </c>
    </row>
    <row r="119" spans="1:10" x14ac:dyDescent="0.35">
      <c r="A119" s="7" t="s">
        <v>120</v>
      </c>
      <c r="B119" s="1">
        <v>950344</v>
      </c>
      <c r="C119" s="1">
        <v>456020</v>
      </c>
      <c r="D119" s="1">
        <v>412036</v>
      </c>
      <c r="E119" s="1">
        <v>50558</v>
      </c>
      <c r="F119" s="1">
        <v>30065</v>
      </c>
      <c r="J119" s="1">
        <v>1664</v>
      </c>
    </row>
    <row r="120" spans="1:10" x14ac:dyDescent="0.35">
      <c r="A120" s="7" t="s">
        <v>121</v>
      </c>
      <c r="B120" s="1">
        <v>78961</v>
      </c>
      <c r="C120" s="1">
        <v>33695</v>
      </c>
      <c r="D120" s="1">
        <v>13514</v>
      </c>
      <c r="E120" s="1">
        <v>9163</v>
      </c>
      <c r="F120" s="1">
        <v>22588</v>
      </c>
      <c r="J120" s="1" t="s">
        <v>134</v>
      </c>
    </row>
    <row r="121" spans="1:10" x14ac:dyDescent="0.35">
      <c r="A121" s="7" t="s">
        <v>122</v>
      </c>
      <c r="B121" s="1">
        <v>17184</v>
      </c>
      <c r="C121" s="1">
        <v>8319</v>
      </c>
      <c r="D121" s="1">
        <v>1463</v>
      </c>
      <c r="E121" s="1" t="s">
        <v>134</v>
      </c>
      <c r="F121" s="1">
        <v>7402</v>
      </c>
      <c r="J121" s="1" t="s">
        <v>134</v>
      </c>
    </row>
    <row r="122" spans="1:10" x14ac:dyDescent="0.35">
      <c r="A122" s="7" t="s">
        <v>52</v>
      </c>
      <c r="B122" s="1">
        <v>625236</v>
      </c>
      <c r="C122" s="1">
        <v>134913</v>
      </c>
      <c r="D122" s="1">
        <v>67935</v>
      </c>
      <c r="E122" s="1">
        <v>20932</v>
      </c>
      <c r="F122" s="1">
        <v>2610</v>
      </c>
      <c r="J122" s="1">
        <v>398846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2984615</v>
      </c>
      <c r="C124" s="1">
        <v>2157152</v>
      </c>
      <c r="D124" s="1">
        <v>702215</v>
      </c>
      <c r="E124" s="1">
        <v>95665</v>
      </c>
      <c r="F124" s="1">
        <v>21934</v>
      </c>
      <c r="J124" s="1">
        <v>7649</v>
      </c>
    </row>
    <row r="125" spans="1:10" x14ac:dyDescent="0.35">
      <c r="A125" s="7" t="s">
        <v>120</v>
      </c>
      <c r="B125" s="1">
        <v>603264</v>
      </c>
      <c r="C125" s="1">
        <v>352771</v>
      </c>
      <c r="D125" s="1">
        <v>216357</v>
      </c>
      <c r="E125" s="1">
        <v>20005</v>
      </c>
      <c r="F125" s="1">
        <v>12746</v>
      </c>
      <c r="J125" s="1">
        <v>1385</v>
      </c>
    </row>
    <row r="126" spans="1:10" x14ac:dyDescent="0.35">
      <c r="A126" s="7" t="s">
        <v>121</v>
      </c>
      <c r="B126" s="1">
        <v>75834</v>
      </c>
      <c r="C126" s="1">
        <v>27056</v>
      </c>
      <c r="D126" s="1">
        <v>24890</v>
      </c>
      <c r="E126" s="1">
        <v>1299</v>
      </c>
      <c r="F126" s="1">
        <v>22588</v>
      </c>
      <c r="J126" s="1" t="s">
        <v>134</v>
      </c>
    </row>
    <row r="127" spans="1:10" x14ac:dyDescent="0.35">
      <c r="A127" s="7" t="s">
        <v>122</v>
      </c>
      <c r="B127" s="1">
        <v>12586</v>
      </c>
      <c r="C127" s="1">
        <v>5184</v>
      </c>
      <c r="D127" s="1" t="s">
        <v>134</v>
      </c>
      <c r="E127" s="1" t="s">
        <v>134</v>
      </c>
      <c r="F127" s="1">
        <v>7402</v>
      </c>
      <c r="J127" s="1" t="s">
        <v>134</v>
      </c>
    </row>
    <row r="128" spans="1:10" x14ac:dyDescent="0.35">
      <c r="A128" s="7" t="s">
        <v>52</v>
      </c>
      <c r="B128" s="1">
        <v>635233</v>
      </c>
      <c r="C128" s="1">
        <v>144909</v>
      </c>
      <c r="D128" s="1">
        <v>67935</v>
      </c>
      <c r="E128" s="1">
        <v>20932</v>
      </c>
      <c r="F128" s="1">
        <v>2610</v>
      </c>
      <c r="J128" s="1">
        <v>398846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2246508</v>
      </c>
      <c r="C130" s="1">
        <v>1793330</v>
      </c>
      <c r="D130" s="1">
        <v>413573</v>
      </c>
      <c r="E130" s="1">
        <v>29697</v>
      </c>
      <c r="F130" s="1">
        <v>7434</v>
      </c>
      <c r="J130" s="1">
        <v>2473</v>
      </c>
    </row>
    <row r="131" spans="1:10" x14ac:dyDescent="0.35">
      <c r="A131" s="7" t="s">
        <v>120</v>
      </c>
      <c r="B131" s="1">
        <v>1168614</v>
      </c>
      <c r="C131" s="1">
        <v>685804</v>
      </c>
      <c r="D131" s="1">
        <v>393672</v>
      </c>
      <c r="E131" s="1">
        <v>50092</v>
      </c>
      <c r="F131" s="1">
        <v>32484</v>
      </c>
      <c r="J131" s="1">
        <v>6561</v>
      </c>
    </row>
    <row r="132" spans="1:10" x14ac:dyDescent="0.35">
      <c r="A132" s="7" t="s">
        <v>121</v>
      </c>
      <c r="B132" s="1">
        <v>236687</v>
      </c>
      <c r="C132" s="1">
        <v>51844</v>
      </c>
      <c r="D132" s="1">
        <v>131613</v>
      </c>
      <c r="E132" s="1">
        <v>35881</v>
      </c>
      <c r="F132" s="1">
        <v>17350</v>
      </c>
      <c r="J132" s="1" t="s">
        <v>134</v>
      </c>
    </row>
    <row r="133" spans="1:10" x14ac:dyDescent="0.35">
      <c r="A133" s="7" t="s">
        <v>122</v>
      </c>
      <c r="B133" s="1">
        <v>18489</v>
      </c>
      <c r="C133" s="1">
        <v>5184</v>
      </c>
      <c r="D133" s="1">
        <v>4604</v>
      </c>
      <c r="E133" s="1">
        <v>1299</v>
      </c>
      <c r="F133" s="1">
        <v>7402</v>
      </c>
      <c r="J133" s="1" t="s">
        <v>134</v>
      </c>
    </row>
    <row r="134" spans="1:10" x14ac:dyDescent="0.35">
      <c r="A134" s="7" t="s">
        <v>52</v>
      </c>
      <c r="B134" s="1">
        <v>641234</v>
      </c>
      <c r="C134" s="1">
        <v>150911</v>
      </c>
      <c r="D134" s="1">
        <v>67935</v>
      </c>
      <c r="E134" s="1">
        <v>20932</v>
      </c>
      <c r="F134" s="1">
        <v>2610</v>
      </c>
      <c r="J134" s="1">
        <v>398846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2952889</v>
      </c>
      <c r="C136" s="1">
        <v>2158981</v>
      </c>
      <c r="D136" s="1">
        <v>718790</v>
      </c>
      <c r="E136" s="1">
        <v>49195</v>
      </c>
      <c r="F136" s="1">
        <v>12663</v>
      </c>
      <c r="J136" s="1">
        <v>13260</v>
      </c>
    </row>
    <row r="137" spans="1:10" x14ac:dyDescent="0.35">
      <c r="A137" s="7" t="s">
        <v>120</v>
      </c>
      <c r="B137" s="1">
        <v>578605</v>
      </c>
      <c r="C137" s="1">
        <v>324108</v>
      </c>
      <c r="D137" s="1">
        <v>180964</v>
      </c>
      <c r="E137" s="1">
        <v>54115</v>
      </c>
      <c r="F137" s="1">
        <v>18842</v>
      </c>
      <c r="J137" s="1">
        <v>576</v>
      </c>
    </row>
    <row r="138" spans="1:10" x14ac:dyDescent="0.35">
      <c r="A138" s="7" t="s">
        <v>121</v>
      </c>
      <c r="B138" s="1">
        <v>133495</v>
      </c>
      <c r="C138" s="1">
        <v>53240</v>
      </c>
      <c r="D138" s="1">
        <v>40023</v>
      </c>
      <c r="E138" s="1">
        <v>13660</v>
      </c>
      <c r="F138" s="1">
        <v>25763</v>
      </c>
      <c r="J138" s="1">
        <v>809</v>
      </c>
    </row>
    <row r="139" spans="1:10" x14ac:dyDescent="0.35">
      <c r="A139" s="7" t="s">
        <v>122</v>
      </c>
      <c r="B139" s="1">
        <v>16271</v>
      </c>
      <c r="C139" s="1">
        <v>5184</v>
      </c>
      <c r="D139" s="1">
        <v>3684</v>
      </c>
      <c r="E139" s="1" t="s">
        <v>134</v>
      </c>
      <c r="F139" s="1">
        <v>7402</v>
      </c>
      <c r="J139" s="1" t="s">
        <v>134</v>
      </c>
    </row>
    <row r="140" spans="1:10" x14ac:dyDescent="0.35">
      <c r="A140" s="7" t="s">
        <v>52</v>
      </c>
      <c r="B140" s="1">
        <v>630273</v>
      </c>
      <c r="C140" s="1">
        <v>145560</v>
      </c>
      <c r="D140" s="1">
        <v>67935</v>
      </c>
      <c r="E140" s="1">
        <v>20932</v>
      </c>
      <c r="F140" s="1">
        <v>2610</v>
      </c>
      <c r="J140" s="1">
        <v>393235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3401173</v>
      </c>
      <c r="C142" s="1">
        <v>2451083</v>
      </c>
      <c r="D142" s="1">
        <v>813647</v>
      </c>
      <c r="E142" s="1">
        <v>111730</v>
      </c>
      <c r="F142" s="1">
        <v>17063</v>
      </c>
      <c r="J142" s="1">
        <v>7649</v>
      </c>
    </row>
    <row r="143" spans="1:10" x14ac:dyDescent="0.35">
      <c r="A143" s="7" t="s">
        <v>120</v>
      </c>
      <c r="B143" s="1">
        <v>203350</v>
      </c>
      <c r="C143" s="1">
        <v>70188</v>
      </c>
      <c r="D143" s="1">
        <v>110221</v>
      </c>
      <c r="E143" s="1">
        <v>3940</v>
      </c>
      <c r="F143" s="1">
        <v>17616</v>
      </c>
      <c r="J143" s="1">
        <v>1385</v>
      </c>
    </row>
    <row r="144" spans="1:10" x14ac:dyDescent="0.35">
      <c r="A144" s="7" t="s">
        <v>121</v>
      </c>
      <c r="B144" s="1">
        <v>35951</v>
      </c>
      <c r="C144" s="1">
        <v>15059</v>
      </c>
      <c r="D144" s="1">
        <v>19594</v>
      </c>
      <c r="E144" s="1">
        <v>1299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12586</v>
      </c>
      <c r="C145" s="1">
        <v>5184</v>
      </c>
      <c r="D145" s="1" t="s">
        <v>134</v>
      </c>
      <c r="E145" s="1" t="s">
        <v>134</v>
      </c>
      <c r="F145" s="1">
        <v>7402</v>
      </c>
      <c r="J145" s="1" t="s">
        <v>134</v>
      </c>
    </row>
    <row r="146" spans="1:10" x14ac:dyDescent="0.35">
      <c r="A146" s="7" t="s">
        <v>52</v>
      </c>
      <c r="B146" s="1">
        <v>658472</v>
      </c>
      <c r="C146" s="1">
        <v>145560</v>
      </c>
      <c r="D146" s="1">
        <v>67935</v>
      </c>
      <c r="E146" s="1">
        <v>20932</v>
      </c>
      <c r="F146" s="1">
        <v>25199</v>
      </c>
      <c r="J146" s="1">
        <v>398846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3417890</v>
      </c>
      <c r="C148" s="1">
        <v>2467445</v>
      </c>
      <c r="D148" s="1">
        <v>820579</v>
      </c>
      <c r="E148" s="1">
        <v>100182</v>
      </c>
      <c r="F148" s="1">
        <v>22034</v>
      </c>
      <c r="J148" s="1">
        <v>7649</v>
      </c>
    </row>
    <row r="149" spans="1:10" x14ac:dyDescent="0.35">
      <c r="A149" s="7" t="s">
        <v>120</v>
      </c>
      <c r="B149" s="1">
        <v>196908</v>
      </c>
      <c r="C149" s="1">
        <v>68884</v>
      </c>
      <c r="D149" s="1">
        <v>97207</v>
      </c>
      <c r="E149" s="1">
        <v>16787</v>
      </c>
      <c r="F149" s="1">
        <v>12645</v>
      </c>
      <c r="J149" s="1">
        <v>1385</v>
      </c>
    </row>
    <row r="150" spans="1:10" x14ac:dyDescent="0.35">
      <c r="A150" s="7" t="s">
        <v>121</v>
      </c>
      <c r="B150" s="1">
        <v>25676</v>
      </c>
      <c r="C150" s="1" t="s">
        <v>134</v>
      </c>
      <c r="D150" s="1">
        <v>25676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35175</v>
      </c>
      <c r="C151" s="1">
        <v>5184</v>
      </c>
      <c r="D151" s="1" t="s">
        <v>134</v>
      </c>
      <c r="E151" s="1" t="s">
        <v>134</v>
      </c>
      <c r="F151" s="1">
        <v>29991</v>
      </c>
      <c r="J151" s="1" t="s">
        <v>134</v>
      </c>
    </row>
    <row r="152" spans="1:10" x14ac:dyDescent="0.35">
      <c r="A152" s="7" t="s">
        <v>52</v>
      </c>
      <c r="B152" s="1">
        <v>635883</v>
      </c>
      <c r="C152" s="1">
        <v>145560</v>
      </c>
      <c r="D152" s="1">
        <v>67935</v>
      </c>
      <c r="E152" s="1">
        <v>20932</v>
      </c>
      <c r="F152" s="1">
        <v>2610</v>
      </c>
      <c r="J152" s="1">
        <v>398846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213925</v>
      </c>
      <c r="C154" s="1">
        <v>80932</v>
      </c>
      <c r="D154" s="1">
        <v>99498</v>
      </c>
      <c r="E154" s="1">
        <v>16065</v>
      </c>
      <c r="F154" s="1">
        <v>12746</v>
      </c>
      <c r="J154" s="1">
        <v>4684</v>
      </c>
    </row>
    <row r="155" spans="1:10" ht="29" x14ac:dyDescent="0.35">
      <c r="A155" s="7" t="s">
        <v>124</v>
      </c>
      <c r="B155" s="1">
        <v>104369</v>
      </c>
      <c r="C155" s="1">
        <v>47933</v>
      </c>
      <c r="D155" s="1">
        <v>43152</v>
      </c>
      <c r="E155" s="1">
        <v>13284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3617492</v>
      </c>
      <c r="C156" s="1">
        <v>2556916</v>
      </c>
      <c r="D156" s="1">
        <v>882845</v>
      </c>
      <c r="E156" s="1">
        <v>108553</v>
      </c>
      <c r="F156" s="1">
        <v>54535</v>
      </c>
      <c r="J156" s="1">
        <v>14645</v>
      </c>
    </row>
    <row r="157" spans="1:10" x14ac:dyDescent="0.35">
      <c r="A157" s="7" t="s">
        <v>52</v>
      </c>
      <c r="B157" s="1">
        <v>407819</v>
      </c>
      <c r="C157" s="1">
        <v>13282</v>
      </c>
      <c r="D157" s="1">
        <v>5987</v>
      </c>
      <c r="E157" s="1" t="s">
        <v>134</v>
      </c>
      <c r="F157" s="1" t="s">
        <v>134</v>
      </c>
      <c r="J157" s="1">
        <v>388551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1737556</v>
      </c>
      <c r="C159" s="1">
        <v>1410963</v>
      </c>
      <c r="D159" s="1">
        <v>278662</v>
      </c>
      <c r="E159" s="1">
        <v>35418</v>
      </c>
      <c r="F159" s="1">
        <v>6312</v>
      </c>
      <c r="J159" s="1">
        <v>6202</v>
      </c>
    </row>
    <row r="160" spans="1:10" x14ac:dyDescent="0.35">
      <c r="A160" s="7" t="s">
        <v>126</v>
      </c>
      <c r="B160" s="1">
        <v>1129161</v>
      </c>
      <c r="C160" s="1">
        <v>791905</v>
      </c>
      <c r="D160" s="1">
        <v>320413</v>
      </c>
      <c r="E160" s="1">
        <v>15459</v>
      </c>
      <c r="F160" s="1" t="s">
        <v>134</v>
      </c>
      <c r="J160" s="1">
        <v>1385</v>
      </c>
    </row>
    <row r="161" spans="1:10" x14ac:dyDescent="0.35">
      <c r="A161" s="7" t="s">
        <v>127</v>
      </c>
      <c r="B161" s="1">
        <v>413414</v>
      </c>
      <c r="C161" s="1">
        <v>222421</v>
      </c>
      <c r="D161" s="1">
        <v>158873</v>
      </c>
      <c r="E161" s="1">
        <v>20612</v>
      </c>
      <c r="F161" s="1">
        <v>5523</v>
      </c>
      <c r="J161" s="1">
        <v>5985</v>
      </c>
    </row>
    <row r="162" spans="1:10" x14ac:dyDescent="0.35">
      <c r="A162" s="7" t="s">
        <v>128</v>
      </c>
      <c r="B162" s="1">
        <v>467342</v>
      </c>
      <c r="C162" s="1">
        <v>158727</v>
      </c>
      <c r="D162" s="1">
        <v>190933</v>
      </c>
      <c r="E162" s="1">
        <v>64846</v>
      </c>
      <c r="F162" s="1">
        <v>52836</v>
      </c>
      <c r="J162" s="1" t="s">
        <v>134</v>
      </c>
    </row>
    <row r="163" spans="1:10" x14ac:dyDescent="0.35">
      <c r="A163" s="7" t="s">
        <v>52</v>
      </c>
      <c r="B163" s="1">
        <v>564059</v>
      </c>
      <c r="C163" s="1">
        <v>103056</v>
      </c>
      <c r="D163" s="1">
        <v>62517</v>
      </c>
      <c r="E163" s="1">
        <v>1567</v>
      </c>
      <c r="F163" s="1">
        <v>2610</v>
      </c>
      <c r="J163" s="1">
        <v>394308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2216235</v>
      </c>
      <c r="C165" s="1">
        <v>1812866</v>
      </c>
      <c r="D165" s="1">
        <v>361773</v>
      </c>
      <c r="E165" s="1">
        <v>29082</v>
      </c>
      <c r="F165" s="1">
        <v>6312</v>
      </c>
      <c r="J165" s="1">
        <v>6202</v>
      </c>
    </row>
    <row r="166" spans="1:10" x14ac:dyDescent="0.35">
      <c r="A166" s="7" t="s">
        <v>126</v>
      </c>
      <c r="B166" s="1">
        <v>892839</v>
      </c>
      <c r="C166" s="1">
        <v>553180</v>
      </c>
      <c r="D166" s="1">
        <v>306350</v>
      </c>
      <c r="E166" s="1">
        <v>27524</v>
      </c>
      <c r="F166" s="1">
        <v>4401</v>
      </c>
      <c r="J166" s="1">
        <v>1385</v>
      </c>
    </row>
    <row r="167" spans="1:10" x14ac:dyDescent="0.35">
      <c r="A167" s="7" t="s">
        <v>127</v>
      </c>
      <c r="B167" s="1">
        <v>303898</v>
      </c>
      <c r="C167" s="1">
        <v>138705</v>
      </c>
      <c r="D167" s="1">
        <v>143803</v>
      </c>
      <c r="E167" s="1">
        <v>13161</v>
      </c>
      <c r="F167" s="1">
        <v>2244</v>
      </c>
      <c r="J167" s="1">
        <v>5985</v>
      </c>
    </row>
    <row r="168" spans="1:10" x14ac:dyDescent="0.35">
      <c r="A168" s="7" t="s">
        <v>128</v>
      </c>
      <c r="B168" s="1">
        <v>315927</v>
      </c>
      <c r="C168" s="1">
        <v>69270</v>
      </c>
      <c r="D168" s="1">
        <v>131229</v>
      </c>
      <c r="E168" s="1">
        <v>63714</v>
      </c>
      <c r="F168" s="1">
        <v>51714</v>
      </c>
      <c r="J168" s="1" t="s">
        <v>134</v>
      </c>
    </row>
    <row r="169" spans="1:10" x14ac:dyDescent="0.35">
      <c r="A169" s="7" t="s">
        <v>52</v>
      </c>
      <c r="B169" s="1">
        <v>582634</v>
      </c>
      <c r="C169" s="1">
        <v>113053</v>
      </c>
      <c r="D169" s="1">
        <v>68243</v>
      </c>
      <c r="E169" s="1">
        <v>4420</v>
      </c>
      <c r="F169" s="1">
        <v>2610</v>
      </c>
      <c r="J169" s="1">
        <v>394308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2231725</v>
      </c>
      <c r="C171" s="1">
        <v>1807306</v>
      </c>
      <c r="D171" s="1">
        <v>388143</v>
      </c>
      <c r="E171" s="1">
        <v>23762</v>
      </c>
      <c r="F171" s="1">
        <v>6312</v>
      </c>
      <c r="J171" s="1">
        <v>6202</v>
      </c>
    </row>
    <row r="172" spans="1:10" x14ac:dyDescent="0.35">
      <c r="A172" s="7" t="s">
        <v>126</v>
      </c>
      <c r="B172" s="1">
        <v>902352</v>
      </c>
      <c r="C172" s="1">
        <v>530956</v>
      </c>
      <c r="D172" s="1">
        <v>327930</v>
      </c>
      <c r="E172" s="1">
        <v>42082</v>
      </c>
      <c r="F172" s="1" t="s">
        <v>134</v>
      </c>
      <c r="J172" s="1">
        <v>1385</v>
      </c>
    </row>
    <row r="173" spans="1:10" x14ac:dyDescent="0.35">
      <c r="A173" s="7" t="s">
        <v>127</v>
      </c>
      <c r="B173" s="1">
        <v>290344</v>
      </c>
      <c r="C173" s="1">
        <v>137589</v>
      </c>
      <c r="D173" s="1">
        <v>133299</v>
      </c>
      <c r="E173" s="1">
        <v>9175</v>
      </c>
      <c r="F173" s="1">
        <v>4297</v>
      </c>
      <c r="J173" s="1">
        <v>5985</v>
      </c>
    </row>
    <row r="174" spans="1:10" x14ac:dyDescent="0.35">
      <c r="A174" s="7" t="s">
        <v>128</v>
      </c>
      <c r="B174" s="1">
        <v>303119</v>
      </c>
      <c r="C174" s="1">
        <v>96602</v>
      </c>
      <c r="D174" s="1">
        <v>93993</v>
      </c>
      <c r="E174" s="1">
        <v>58463</v>
      </c>
      <c r="F174" s="1">
        <v>54062</v>
      </c>
      <c r="J174" s="1" t="s">
        <v>134</v>
      </c>
    </row>
    <row r="175" spans="1:10" x14ac:dyDescent="0.35">
      <c r="A175" s="7" t="s">
        <v>52</v>
      </c>
      <c r="B175" s="1">
        <v>583991</v>
      </c>
      <c r="C175" s="1">
        <v>114620</v>
      </c>
      <c r="D175" s="1">
        <v>68033</v>
      </c>
      <c r="E175" s="1">
        <v>4420</v>
      </c>
      <c r="F175" s="1">
        <v>2610</v>
      </c>
      <c r="J175" s="1">
        <v>394308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2418535</v>
      </c>
      <c r="C177" s="1">
        <v>1887848</v>
      </c>
      <c r="D177" s="1">
        <v>477078</v>
      </c>
      <c r="E177" s="1">
        <v>41096</v>
      </c>
      <c r="F177" s="1">
        <v>6312</v>
      </c>
      <c r="J177" s="1">
        <v>6202</v>
      </c>
    </row>
    <row r="178" spans="1:10" x14ac:dyDescent="0.35">
      <c r="A178" s="7" t="s">
        <v>126</v>
      </c>
      <c r="B178" s="1">
        <v>836363</v>
      </c>
      <c r="C178" s="1">
        <v>534897</v>
      </c>
      <c r="D178" s="1">
        <v>272669</v>
      </c>
      <c r="E178" s="1">
        <v>27413</v>
      </c>
      <c r="F178" s="1" t="s">
        <v>134</v>
      </c>
      <c r="J178" s="1">
        <v>1385</v>
      </c>
    </row>
    <row r="179" spans="1:10" x14ac:dyDescent="0.35">
      <c r="A179" s="7" t="s">
        <v>127</v>
      </c>
      <c r="B179" s="1">
        <v>257981</v>
      </c>
      <c r="C179" s="1">
        <v>102908</v>
      </c>
      <c r="D179" s="1">
        <v>119975</v>
      </c>
      <c r="E179" s="1">
        <v>20416</v>
      </c>
      <c r="F179" s="1">
        <v>8697</v>
      </c>
      <c r="J179" s="1">
        <v>5985</v>
      </c>
    </row>
    <row r="180" spans="1:10" x14ac:dyDescent="0.35">
      <c r="A180" s="7" t="s">
        <v>128</v>
      </c>
      <c r="B180" s="1">
        <v>211075</v>
      </c>
      <c r="C180" s="1">
        <v>38519</v>
      </c>
      <c r="D180" s="1">
        <v>75485</v>
      </c>
      <c r="E180" s="1">
        <v>47410</v>
      </c>
      <c r="F180" s="1">
        <v>49661</v>
      </c>
      <c r="J180" s="1" t="s">
        <v>134</v>
      </c>
    </row>
    <row r="181" spans="1:10" x14ac:dyDescent="0.35">
      <c r="A181" s="7" t="s">
        <v>52</v>
      </c>
      <c r="B181" s="1">
        <v>587578</v>
      </c>
      <c r="C181" s="1">
        <v>122902</v>
      </c>
      <c r="D181" s="1">
        <v>66191</v>
      </c>
      <c r="E181" s="1">
        <v>1567</v>
      </c>
      <c r="F181" s="1">
        <v>2610</v>
      </c>
      <c r="J181" s="1">
        <v>394308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3527519</v>
      </c>
      <c r="C183" s="1">
        <v>2510612</v>
      </c>
      <c r="D183" s="1">
        <v>861222</v>
      </c>
      <c r="E183" s="1">
        <v>116866</v>
      </c>
      <c r="F183" s="1">
        <v>35770</v>
      </c>
      <c r="J183" s="1">
        <v>3049</v>
      </c>
    </row>
    <row r="184" spans="1:10" x14ac:dyDescent="0.35">
      <c r="A184" s="7" t="s">
        <v>59</v>
      </c>
      <c r="B184" s="1">
        <v>181091</v>
      </c>
      <c r="C184" s="1">
        <v>55696</v>
      </c>
      <c r="D184" s="1">
        <v>87657</v>
      </c>
      <c r="E184" s="1">
        <v>2853</v>
      </c>
      <c r="F184" s="1">
        <v>28900</v>
      </c>
      <c r="J184" s="1">
        <v>5985</v>
      </c>
    </row>
    <row r="185" spans="1:10" x14ac:dyDescent="0.35">
      <c r="A185" s="7" t="s">
        <v>129</v>
      </c>
      <c r="B185" s="1">
        <v>602922</v>
      </c>
      <c r="C185" s="1">
        <v>120766</v>
      </c>
      <c r="D185" s="1">
        <v>62517</v>
      </c>
      <c r="E185" s="1">
        <v>18183</v>
      </c>
      <c r="F185" s="1">
        <v>2610</v>
      </c>
      <c r="J185" s="1">
        <v>398846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2436428</v>
      </c>
      <c r="C187" s="1">
        <v>1688956</v>
      </c>
      <c r="D187" s="1">
        <v>638162</v>
      </c>
      <c r="E187" s="1">
        <v>80580</v>
      </c>
      <c r="F187" s="1">
        <v>22171</v>
      </c>
      <c r="J187" s="1">
        <v>6561</v>
      </c>
    </row>
    <row r="188" spans="1:10" x14ac:dyDescent="0.35">
      <c r="A188" s="7" t="s">
        <v>59</v>
      </c>
      <c r="B188" s="1">
        <v>138220</v>
      </c>
      <c r="C188" s="1">
        <v>39898</v>
      </c>
      <c r="D188" s="1">
        <v>59766</v>
      </c>
      <c r="E188" s="1">
        <v>26047</v>
      </c>
      <c r="F188" s="1">
        <v>12509</v>
      </c>
      <c r="J188" s="1" t="s">
        <v>134</v>
      </c>
    </row>
    <row r="189" spans="1:10" x14ac:dyDescent="0.35">
      <c r="A189" s="7" t="s">
        <v>130</v>
      </c>
      <c r="B189" s="1">
        <v>1018500</v>
      </c>
      <c r="C189" s="1">
        <v>793876</v>
      </c>
      <c r="D189" s="1">
        <v>200677</v>
      </c>
      <c r="E189" s="1">
        <v>9534</v>
      </c>
      <c r="F189" s="1">
        <v>7402</v>
      </c>
      <c r="J189" s="1">
        <v>7011</v>
      </c>
    </row>
    <row r="190" spans="1:10" x14ac:dyDescent="0.35">
      <c r="A190" s="7" t="s">
        <v>52</v>
      </c>
      <c r="B190" s="1">
        <v>718383</v>
      </c>
      <c r="C190" s="1">
        <v>164343</v>
      </c>
      <c r="D190" s="1">
        <v>112793</v>
      </c>
      <c r="E190" s="1">
        <v>21741</v>
      </c>
      <c r="F190" s="1">
        <v>25199</v>
      </c>
      <c r="J190" s="1">
        <v>394308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179676</v>
      </c>
      <c r="C192" s="1">
        <v>43194</v>
      </c>
      <c r="D192" s="1">
        <v>101176</v>
      </c>
      <c r="E192" s="1">
        <v>14868</v>
      </c>
      <c r="F192" s="1">
        <v>20438</v>
      </c>
      <c r="J192" s="1" t="s">
        <v>134</v>
      </c>
    </row>
    <row r="193" spans="1:10" x14ac:dyDescent="0.35">
      <c r="A193" s="7" t="s">
        <v>59</v>
      </c>
      <c r="B193" s="1">
        <v>3720620</v>
      </c>
      <c r="C193" s="1">
        <v>2634001</v>
      </c>
      <c r="D193" s="1">
        <v>892876</v>
      </c>
      <c r="E193" s="1">
        <v>123033</v>
      </c>
      <c r="F193" s="1">
        <v>46842</v>
      </c>
      <c r="J193" s="1">
        <v>23867</v>
      </c>
    </row>
    <row r="194" spans="1:10" x14ac:dyDescent="0.35">
      <c r="A194" s="7" t="s">
        <v>52</v>
      </c>
      <c r="B194" s="1">
        <v>411236</v>
      </c>
      <c r="C194" s="1">
        <v>9878</v>
      </c>
      <c r="D194" s="1">
        <v>17345</v>
      </c>
      <c r="E194" s="1" t="s">
        <v>134</v>
      </c>
      <c r="F194" s="1" t="s">
        <v>134</v>
      </c>
      <c r="J194" s="1">
        <v>384013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2173482</v>
      </c>
      <c r="C8" s="1">
        <v>792517</v>
      </c>
      <c r="D8" s="1">
        <v>671340</v>
      </c>
      <c r="E8" s="1">
        <v>239778</v>
      </c>
      <c r="F8" s="1">
        <v>99565</v>
      </c>
      <c r="G8" s="1">
        <f>SUM(C8:F8)</f>
        <v>1803200</v>
      </c>
      <c r="H8" s="1">
        <f>SUM(E8:F8)</f>
        <v>339343</v>
      </c>
      <c r="I8" s="8">
        <f>H8/G8</f>
        <v>0.18818933007985802</v>
      </c>
      <c r="J8" s="1">
        <v>370282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112241</v>
      </c>
      <c r="C10" s="1">
        <v>38453</v>
      </c>
      <c r="D10" s="1">
        <v>28607</v>
      </c>
      <c r="E10" s="1">
        <v>16038</v>
      </c>
      <c r="F10" s="1" t="s">
        <v>134</v>
      </c>
      <c r="J10" s="1">
        <v>29143</v>
      </c>
    </row>
    <row r="11" spans="1:10" x14ac:dyDescent="0.35">
      <c r="A11" s="7" t="s">
        <v>42</v>
      </c>
      <c r="B11" s="1">
        <v>552863</v>
      </c>
      <c r="C11" s="1">
        <v>170603</v>
      </c>
      <c r="D11" s="1">
        <v>176248</v>
      </c>
      <c r="E11" s="1">
        <v>68969</v>
      </c>
      <c r="F11" s="1">
        <v>16792</v>
      </c>
      <c r="J11" s="1">
        <v>120250</v>
      </c>
    </row>
    <row r="12" spans="1:10" x14ac:dyDescent="0.35">
      <c r="A12" s="7" t="s">
        <v>43</v>
      </c>
      <c r="B12" s="1">
        <v>587205</v>
      </c>
      <c r="C12" s="1">
        <v>134990</v>
      </c>
      <c r="D12" s="1">
        <v>223158</v>
      </c>
      <c r="E12" s="1">
        <v>96428</v>
      </c>
      <c r="F12" s="1">
        <v>49378</v>
      </c>
      <c r="J12" s="1">
        <v>83250</v>
      </c>
    </row>
    <row r="13" spans="1:10" x14ac:dyDescent="0.35">
      <c r="A13" s="7" t="s">
        <v>44</v>
      </c>
      <c r="B13" s="1">
        <v>348102</v>
      </c>
      <c r="C13" s="1">
        <v>163786</v>
      </c>
      <c r="D13" s="1">
        <v>75525</v>
      </c>
      <c r="E13" s="1">
        <v>28254</v>
      </c>
      <c r="F13" s="1">
        <v>18148</v>
      </c>
      <c r="J13" s="1">
        <v>62389</v>
      </c>
    </row>
    <row r="14" spans="1:10" x14ac:dyDescent="0.35">
      <c r="A14" s="7" t="s">
        <v>45</v>
      </c>
      <c r="B14" s="1">
        <v>573072</v>
      </c>
      <c r="C14" s="1">
        <v>284686</v>
      </c>
      <c r="D14" s="1">
        <v>167801</v>
      </c>
      <c r="E14" s="1">
        <v>30089</v>
      </c>
      <c r="F14" s="1">
        <v>15246</v>
      </c>
      <c r="G14" s="1">
        <f>SUM(C14:F14)</f>
        <v>497822</v>
      </c>
      <c r="H14" s="1">
        <f>SUM(E14:F14)</f>
        <v>45335</v>
      </c>
      <c r="I14" s="8">
        <f>H14/G14</f>
        <v>9.1066686486334467E-2</v>
      </c>
      <c r="J14" s="1">
        <v>75250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1029833</v>
      </c>
      <c r="C16" s="1">
        <v>433176</v>
      </c>
      <c r="D16" s="1">
        <v>289758</v>
      </c>
      <c r="E16" s="1">
        <v>105778</v>
      </c>
      <c r="F16" s="1">
        <v>40115</v>
      </c>
      <c r="J16" s="1">
        <v>161006</v>
      </c>
    </row>
    <row r="17" spans="1:10" x14ac:dyDescent="0.35">
      <c r="A17" s="7" t="s">
        <v>47</v>
      </c>
      <c r="B17" s="1">
        <v>1143649</v>
      </c>
      <c r="C17" s="1">
        <v>359341</v>
      </c>
      <c r="D17" s="1">
        <v>381583</v>
      </c>
      <c r="E17" s="1">
        <v>134000</v>
      </c>
      <c r="F17" s="1">
        <v>59450</v>
      </c>
      <c r="J17" s="1">
        <v>209276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963453</v>
      </c>
      <c r="C19" s="1">
        <v>395754</v>
      </c>
      <c r="D19" s="1">
        <v>288012</v>
      </c>
      <c r="E19" s="1">
        <v>102042</v>
      </c>
      <c r="F19" s="1">
        <v>36916</v>
      </c>
      <c r="J19" s="1">
        <v>140728</v>
      </c>
    </row>
    <row r="20" spans="1:10" x14ac:dyDescent="0.35">
      <c r="A20" s="7" t="s">
        <v>49</v>
      </c>
      <c r="B20" s="1">
        <v>1095389</v>
      </c>
      <c r="C20" s="1">
        <v>344805</v>
      </c>
      <c r="D20" s="1">
        <v>372070</v>
      </c>
      <c r="E20" s="1">
        <v>130455</v>
      </c>
      <c r="F20" s="1">
        <v>44203</v>
      </c>
      <c r="J20" s="1">
        <v>203855</v>
      </c>
    </row>
    <row r="21" spans="1:10" x14ac:dyDescent="0.35">
      <c r="A21" s="7" t="s">
        <v>50</v>
      </c>
      <c r="B21" s="1">
        <v>24909</v>
      </c>
      <c r="C21" s="1">
        <v>9197</v>
      </c>
      <c r="D21" s="1" t="s">
        <v>134</v>
      </c>
      <c r="E21" s="1" t="s">
        <v>134</v>
      </c>
      <c r="F21" s="1">
        <v>3199</v>
      </c>
      <c r="J21" s="1">
        <v>12514</v>
      </c>
    </row>
    <row r="22" spans="1:10" x14ac:dyDescent="0.35">
      <c r="A22" s="7" t="s">
        <v>51</v>
      </c>
      <c r="B22" s="1">
        <v>67407</v>
      </c>
      <c r="C22" s="1">
        <v>41475</v>
      </c>
      <c r="D22" s="1">
        <v>9513</v>
      </c>
      <c r="E22" s="1">
        <v>1173</v>
      </c>
      <c r="F22" s="1">
        <v>15246</v>
      </c>
      <c r="J22" s="1" t="s">
        <v>134</v>
      </c>
    </row>
    <row r="23" spans="1:10" x14ac:dyDescent="0.35">
      <c r="A23" s="7" t="s">
        <v>52</v>
      </c>
      <c r="B23" s="1">
        <v>22324</v>
      </c>
      <c r="C23" s="1">
        <v>1287</v>
      </c>
      <c r="D23" s="1">
        <v>1746</v>
      </c>
      <c r="E23" s="1">
        <v>6107</v>
      </c>
      <c r="F23" s="1" t="s">
        <v>134</v>
      </c>
      <c r="J23" s="1">
        <v>13185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42230</v>
      </c>
      <c r="C25" s="1">
        <v>14825</v>
      </c>
      <c r="D25" s="1">
        <v>10925</v>
      </c>
      <c r="E25" s="1" t="s">
        <v>134</v>
      </c>
      <c r="F25" s="1">
        <v>1234</v>
      </c>
      <c r="J25" s="1">
        <v>15246</v>
      </c>
    </row>
    <row r="26" spans="1:10" x14ac:dyDescent="0.35">
      <c r="A26" s="7" t="s">
        <v>54</v>
      </c>
      <c r="B26" s="1">
        <v>1924502</v>
      </c>
      <c r="C26" s="1">
        <v>704015</v>
      </c>
      <c r="D26" s="1">
        <v>605150</v>
      </c>
      <c r="E26" s="1">
        <v>220877</v>
      </c>
      <c r="F26" s="1">
        <v>81697</v>
      </c>
      <c r="J26" s="1">
        <v>312763</v>
      </c>
    </row>
    <row r="27" spans="1:10" x14ac:dyDescent="0.35">
      <c r="A27" s="7" t="s">
        <v>55</v>
      </c>
      <c r="B27" s="1">
        <v>80283</v>
      </c>
      <c r="C27" s="1">
        <v>18056</v>
      </c>
      <c r="D27" s="1">
        <v>48239</v>
      </c>
      <c r="E27" s="1" t="s">
        <v>134</v>
      </c>
      <c r="F27" s="1" t="s">
        <v>134</v>
      </c>
      <c r="J27" s="1">
        <v>13988</v>
      </c>
    </row>
    <row r="28" spans="1:10" x14ac:dyDescent="0.35">
      <c r="A28" s="7" t="s">
        <v>56</v>
      </c>
      <c r="B28" s="1">
        <v>25265</v>
      </c>
      <c r="C28" s="1">
        <v>5972</v>
      </c>
      <c r="D28" s="1" t="s">
        <v>134</v>
      </c>
      <c r="E28" s="1">
        <v>1400</v>
      </c>
      <c r="F28" s="1">
        <v>15246</v>
      </c>
      <c r="J28" s="1">
        <v>2647</v>
      </c>
    </row>
    <row r="29" spans="1:10" x14ac:dyDescent="0.35">
      <c r="A29" s="7" t="s">
        <v>57</v>
      </c>
      <c r="B29" s="1">
        <v>66735</v>
      </c>
      <c r="C29" s="1">
        <v>45158</v>
      </c>
      <c r="D29" s="1">
        <v>4489</v>
      </c>
      <c r="E29" s="1" t="s">
        <v>134</v>
      </c>
      <c r="F29" s="1">
        <v>1388</v>
      </c>
      <c r="J29" s="1">
        <v>15700</v>
      </c>
    </row>
    <row r="30" spans="1:10" x14ac:dyDescent="0.35">
      <c r="A30" s="7" t="s">
        <v>52</v>
      </c>
      <c r="B30" s="1">
        <v>34467</v>
      </c>
      <c r="C30" s="1">
        <v>4492</v>
      </c>
      <c r="D30" s="1">
        <v>2536</v>
      </c>
      <c r="E30" s="1">
        <v>17501</v>
      </c>
      <c r="F30" s="1" t="s">
        <v>134</v>
      </c>
      <c r="J30" s="1">
        <v>9938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129068</v>
      </c>
      <c r="C32" s="1">
        <v>36237</v>
      </c>
      <c r="D32" s="1">
        <v>59164</v>
      </c>
      <c r="E32" s="1" t="s">
        <v>134</v>
      </c>
      <c r="F32" s="1">
        <v>4433</v>
      </c>
      <c r="J32" s="1">
        <v>29234</v>
      </c>
    </row>
    <row r="33" spans="1:10" x14ac:dyDescent="0.35">
      <c r="A33" s="7" t="s">
        <v>59</v>
      </c>
      <c r="B33" s="1">
        <v>1888919</v>
      </c>
      <c r="C33" s="1">
        <v>695236</v>
      </c>
      <c r="D33" s="1">
        <v>595637</v>
      </c>
      <c r="E33" s="1">
        <v>213597</v>
      </c>
      <c r="F33" s="1">
        <v>78498</v>
      </c>
      <c r="J33" s="1">
        <v>305950</v>
      </c>
    </row>
    <row r="34" spans="1:10" x14ac:dyDescent="0.35">
      <c r="A34" s="7" t="s">
        <v>60</v>
      </c>
      <c r="B34" s="1">
        <v>106823</v>
      </c>
      <c r="C34" s="1">
        <v>55266</v>
      </c>
      <c r="D34" s="1">
        <v>14002</v>
      </c>
      <c r="E34" s="1">
        <v>2573</v>
      </c>
      <c r="F34" s="1">
        <v>16634</v>
      </c>
      <c r="J34" s="1">
        <v>18347</v>
      </c>
    </row>
    <row r="35" spans="1:10" x14ac:dyDescent="0.35">
      <c r="A35" s="7" t="s">
        <v>52</v>
      </c>
      <c r="B35" s="1">
        <v>48673</v>
      </c>
      <c r="C35" s="1">
        <v>5778</v>
      </c>
      <c r="D35" s="1">
        <v>2536</v>
      </c>
      <c r="E35" s="1">
        <v>23608</v>
      </c>
      <c r="F35" s="1" t="s">
        <v>134</v>
      </c>
      <c r="J35" s="1">
        <v>16751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117736</v>
      </c>
      <c r="C37" s="1">
        <v>13792</v>
      </c>
      <c r="D37" s="1">
        <v>36777</v>
      </c>
      <c r="E37" s="1">
        <v>15509</v>
      </c>
      <c r="F37" s="1">
        <v>15246</v>
      </c>
      <c r="G37" s="1">
        <f>SUM(C37:F37)</f>
        <v>81324</v>
      </c>
      <c r="H37" s="1">
        <f>SUM(E37:F37)</f>
        <v>30755</v>
      </c>
      <c r="I37" s="8">
        <f>H37/G37</f>
        <v>0.37817864345088781</v>
      </c>
      <c r="J37" s="1">
        <v>36412</v>
      </c>
    </row>
    <row r="38" spans="1:10" x14ac:dyDescent="0.35">
      <c r="A38" s="7" t="s">
        <v>62</v>
      </c>
      <c r="B38" s="1">
        <v>1281994</v>
      </c>
      <c r="C38" s="1">
        <v>527960</v>
      </c>
      <c r="D38" s="1">
        <v>436563</v>
      </c>
      <c r="E38" s="1">
        <v>81639</v>
      </c>
      <c r="F38" s="1">
        <v>49496</v>
      </c>
      <c r="G38" s="1">
        <f t="shared" ref="G38:G41" si="0">SUM(C38:F38)</f>
        <v>1095658</v>
      </c>
      <c r="H38" s="1">
        <f t="shared" ref="H38:H41" si="1">SUM(E38:F38)</f>
        <v>131135</v>
      </c>
      <c r="I38" s="8">
        <f t="shared" ref="I38:I41" si="2">H38/G38</f>
        <v>0.11968606992327897</v>
      </c>
      <c r="J38" s="1">
        <v>186337</v>
      </c>
    </row>
    <row r="39" spans="1:10" x14ac:dyDescent="0.35">
      <c r="A39" s="7" t="s">
        <v>63</v>
      </c>
      <c r="B39" s="1">
        <v>693109</v>
      </c>
      <c r="C39" s="1">
        <v>224378</v>
      </c>
      <c r="D39" s="1">
        <v>179844</v>
      </c>
      <c r="E39" s="1">
        <v>141767</v>
      </c>
      <c r="F39" s="1">
        <v>34822</v>
      </c>
      <c r="G39" s="1">
        <f t="shared" si="0"/>
        <v>580811</v>
      </c>
      <c r="H39" s="1">
        <f t="shared" si="1"/>
        <v>176589</v>
      </c>
      <c r="I39" s="8">
        <f t="shared" si="2"/>
        <v>0.30403866317958855</v>
      </c>
      <c r="J39" s="1">
        <v>112297</v>
      </c>
    </row>
    <row r="40" spans="1:10" x14ac:dyDescent="0.35">
      <c r="A40" s="7" t="s">
        <v>64</v>
      </c>
      <c r="B40" s="1">
        <v>16496</v>
      </c>
      <c r="C40" s="1">
        <v>11570</v>
      </c>
      <c r="D40" s="1" t="s">
        <v>134</v>
      </c>
      <c r="E40" s="1" t="s">
        <v>134</v>
      </c>
      <c r="F40" s="1" t="s">
        <v>134</v>
      </c>
      <c r="G40" s="1">
        <f t="shared" si="0"/>
        <v>11570</v>
      </c>
      <c r="H40" s="1">
        <f t="shared" si="1"/>
        <v>0</v>
      </c>
      <c r="I40" s="8">
        <f t="shared" si="2"/>
        <v>0</v>
      </c>
      <c r="J40" s="1">
        <v>4926</v>
      </c>
    </row>
    <row r="41" spans="1:10" x14ac:dyDescent="0.35">
      <c r="A41" s="7" t="s">
        <v>65</v>
      </c>
      <c r="B41" s="1">
        <v>64147</v>
      </c>
      <c r="C41" s="1">
        <v>14818</v>
      </c>
      <c r="D41" s="1">
        <v>18156</v>
      </c>
      <c r="E41" s="1">
        <v>863</v>
      </c>
      <c r="F41" s="1" t="s">
        <v>134</v>
      </c>
      <c r="G41" s="1">
        <f t="shared" si="0"/>
        <v>33837</v>
      </c>
      <c r="H41" s="1">
        <f t="shared" si="1"/>
        <v>863</v>
      </c>
      <c r="I41" s="8">
        <f t="shared" si="2"/>
        <v>2.5504625114519609E-2</v>
      </c>
      <c r="J41" s="1">
        <v>30310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156892</v>
      </c>
      <c r="C43" s="1">
        <v>66295</v>
      </c>
      <c r="D43" s="1">
        <v>47447</v>
      </c>
      <c r="E43" s="1">
        <v>12067</v>
      </c>
      <c r="F43" s="1">
        <v>15246</v>
      </c>
      <c r="J43" s="1">
        <v>15836</v>
      </c>
    </row>
    <row r="44" spans="1:10" x14ac:dyDescent="0.35">
      <c r="A44" s="7" t="s">
        <v>67</v>
      </c>
      <c r="B44" s="1">
        <v>795791</v>
      </c>
      <c r="C44" s="1">
        <v>234432</v>
      </c>
      <c r="D44" s="1">
        <v>202306</v>
      </c>
      <c r="E44" s="1">
        <v>152192</v>
      </c>
      <c r="F44" s="1">
        <v>47975</v>
      </c>
      <c r="J44" s="1">
        <v>158885</v>
      </c>
    </row>
    <row r="45" spans="1:10" x14ac:dyDescent="0.35">
      <c r="A45" s="7" t="s">
        <v>68</v>
      </c>
      <c r="B45" s="1">
        <v>722420</v>
      </c>
      <c r="C45" s="1">
        <v>232195</v>
      </c>
      <c r="D45" s="1">
        <v>298752</v>
      </c>
      <c r="E45" s="1">
        <v>50285</v>
      </c>
      <c r="F45" s="1">
        <v>14327</v>
      </c>
      <c r="J45" s="1">
        <v>126862</v>
      </c>
    </row>
    <row r="46" spans="1:10" x14ac:dyDescent="0.35">
      <c r="A46" s="7" t="s">
        <v>69</v>
      </c>
      <c r="B46" s="1">
        <v>498379</v>
      </c>
      <c r="C46" s="1">
        <v>259595</v>
      </c>
      <c r="D46" s="1">
        <v>122836</v>
      </c>
      <c r="E46" s="1">
        <v>25233</v>
      </c>
      <c r="F46" s="1">
        <v>22016</v>
      </c>
      <c r="J46" s="1">
        <v>68699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1161410</v>
      </c>
      <c r="C48" s="1">
        <v>486930</v>
      </c>
      <c r="D48" s="1">
        <v>362224</v>
      </c>
      <c r="E48" s="1">
        <v>101422</v>
      </c>
      <c r="F48" s="1">
        <v>48870</v>
      </c>
      <c r="J48" s="1">
        <v>161964</v>
      </c>
    </row>
    <row r="49" spans="1:10" x14ac:dyDescent="0.35">
      <c r="A49" s="7" t="s">
        <v>71</v>
      </c>
      <c r="B49" s="1">
        <v>114552</v>
      </c>
      <c r="C49" s="1">
        <v>60697</v>
      </c>
      <c r="D49" s="1">
        <v>28896</v>
      </c>
      <c r="E49" s="1">
        <v>5308</v>
      </c>
      <c r="F49" s="1">
        <v>18445</v>
      </c>
      <c r="J49" s="1">
        <v>1206</v>
      </c>
    </row>
    <row r="50" spans="1:10" x14ac:dyDescent="0.35">
      <c r="A50" s="7" t="s">
        <v>72</v>
      </c>
      <c r="B50" s="1">
        <v>360313</v>
      </c>
      <c r="C50" s="1">
        <v>86646</v>
      </c>
      <c r="D50" s="1">
        <v>128820</v>
      </c>
      <c r="E50" s="1">
        <v>60149</v>
      </c>
      <c r="F50" s="1">
        <v>15754</v>
      </c>
      <c r="J50" s="1">
        <v>68945</v>
      </c>
    </row>
    <row r="51" spans="1:10" x14ac:dyDescent="0.35">
      <c r="A51" s="7" t="s">
        <v>73</v>
      </c>
      <c r="B51" s="1">
        <v>493828</v>
      </c>
      <c r="C51" s="1">
        <v>157221</v>
      </c>
      <c r="D51" s="1">
        <v>141159</v>
      </c>
      <c r="E51" s="1">
        <v>72899</v>
      </c>
      <c r="F51" s="1">
        <v>16496</v>
      </c>
      <c r="J51" s="1">
        <v>106053</v>
      </c>
    </row>
    <row r="52" spans="1:10" x14ac:dyDescent="0.35">
      <c r="A52" s="7" t="s">
        <v>52</v>
      </c>
      <c r="B52" s="1">
        <v>43380</v>
      </c>
      <c r="C52" s="1">
        <v>1023</v>
      </c>
      <c r="D52" s="1">
        <v>10242</v>
      </c>
      <c r="E52" s="1" t="s">
        <v>134</v>
      </c>
      <c r="F52" s="1" t="s">
        <v>134</v>
      </c>
      <c r="J52" s="1">
        <v>32114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221316</v>
      </c>
      <c r="C54" s="1">
        <v>83241</v>
      </c>
      <c r="D54" s="1">
        <v>62945</v>
      </c>
      <c r="E54" s="1">
        <v>36743</v>
      </c>
      <c r="F54" s="1">
        <v>3884</v>
      </c>
      <c r="J54" s="1">
        <v>34503</v>
      </c>
    </row>
    <row r="55" spans="1:10" x14ac:dyDescent="0.35">
      <c r="A55" s="7" t="s">
        <v>75</v>
      </c>
      <c r="B55" s="1">
        <v>606482</v>
      </c>
      <c r="C55" s="1">
        <v>335067</v>
      </c>
      <c r="D55" s="1">
        <v>168441</v>
      </c>
      <c r="E55" s="1">
        <v>22881</v>
      </c>
      <c r="F55" s="1">
        <v>11391</v>
      </c>
      <c r="J55" s="1">
        <v>68701</v>
      </c>
    </row>
    <row r="56" spans="1:10" x14ac:dyDescent="0.35">
      <c r="A56" s="7" t="s">
        <v>76</v>
      </c>
      <c r="B56" s="1">
        <v>414339</v>
      </c>
      <c r="C56" s="1">
        <v>138941</v>
      </c>
      <c r="D56" s="1">
        <v>102149</v>
      </c>
      <c r="E56" s="1">
        <v>46961</v>
      </c>
      <c r="F56" s="1">
        <v>12421</v>
      </c>
      <c r="J56" s="1">
        <v>113868</v>
      </c>
    </row>
    <row r="57" spans="1:10" x14ac:dyDescent="0.35">
      <c r="A57" s="7" t="s">
        <v>77</v>
      </c>
      <c r="B57" s="1">
        <v>409811</v>
      </c>
      <c r="C57" s="1">
        <v>120907</v>
      </c>
      <c r="D57" s="1">
        <v>138902</v>
      </c>
      <c r="E57" s="1">
        <v>90369</v>
      </c>
      <c r="F57" s="1">
        <v>1224</v>
      </c>
      <c r="J57" s="1">
        <v>58409</v>
      </c>
    </row>
    <row r="58" spans="1:10" x14ac:dyDescent="0.35">
      <c r="A58" s="7" t="s">
        <v>78</v>
      </c>
      <c r="B58" s="1">
        <v>188427</v>
      </c>
      <c r="C58" s="1">
        <v>49537</v>
      </c>
      <c r="D58" s="1">
        <v>82735</v>
      </c>
      <c r="E58" s="1">
        <v>14040</v>
      </c>
      <c r="F58" s="1">
        <v>6342</v>
      </c>
      <c r="J58" s="1">
        <v>35772</v>
      </c>
    </row>
    <row r="59" spans="1:10" x14ac:dyDescent="0.35">
      <c r="A59" s="7" t="s">
        <v>79</v>
      </c>
      <c r="B59" s="1">
        <v>107417</v>
      </c>
      <c r="C59" s="1">
        <v>13260</v>
      </c>
      <c r="D59" s="1">
        <v>49655</v>
      </c>
      <c r="E59" s="1">
        <v>21906</v>
      </c>
      <c r="F59" s="1">
        <v>3199</v>
      </c>
      <c r="J59" s="1">
        <v>19397</v>
      </c>
    </row>
    <row r="60" spans="1:10" x14ac:dyDescent="0.35">
      <c r="A60" s="7" t="s">
        <v>80</v>
      </c>
      <c r="B60" s="1">
        <v>225691</v>
      </c>
      <c r="C60" s="1">
        <v>51564</v>
      </c>
      <c r="D60" s="1">
        <v>66513</v>
      </c>
      <c r="E60" s="1">
        <v>6878</v>
      </c>
      <c r="F60" s="1">
        <v>61104</v>
      </c>
      <c r="J60" s="1">
        <v>39632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996980</v>
      </c>
      <c r="C62" s="1">
        <v>227137</v>
      </c>
      <c r="D62" s="1">
        <v>339951</v>
      </c>
      <c r="E62" s="1">
        <v>150629</v>
      </c>
      <c r="F62" s="1">
        <v>78746</v>
      </c>
      <c r="G62" s="1">
        <f>SUM(C62:F62)</f>
        <v>796463</v>
      </c>
      <c r="H62" s="1">
        <f>SUM(E62:F62)</f>
        <v>229375</v>
      </c>
      <c r="I62" s="8">
        <f>H62/G62</f>
        <v>0.28799203478378782</v>
      </c>
      <c r="J62" s="1">
        <v>200518</v>
      </c>
    </row>
    <row r="63" spans="1:10" x14ac:dyDescent="0.35">
      <c r="A63" s="7" t="s">
        <v>82</v>
      </c>
      <c r="B63" s="1">
        <v>1176502</v>
      </c>
      <c r="C63" s="1">
        <v>565380</v>
      </c>
      <c r="D63" s="1">
        <v>331389</v>
      </c>
      <c r="E63" s="1">
        <v>89149</v>
      </c>
      <c r="F63" s="1">
        <v>20819</v>
      </c>
      <c r="G63" s="1">
        <f>SUM(C63:F63)</f>
        <v>1006737</v>
      </c>
      <c r="H63" s="1">
        <f>SUM(E63:F63)</f>
        <v>109968</v>
      </c>
      <c r="I63" s="8">
        <f>H63/G63</f>
        <v>0.1092321033199336</v>
      </c>
      <c r="J63" s="1">
        <v>169764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336604</v>
      </c>
      <c r="C65" s="1">
        <v>56057</v>
      </c>
      <c r="D65" s="1">
        <v>107215</v>
      </c>
      <c r="E65" s="1">
        <v>86295</v>
      </c>
      <c r="F65" s="1">
        <v>36066</v>
      </c>
      <c r="J65" s="1">
        <v>50971</v>
      </c>
    </row>
    <row r="66" spans="1:10" x14ac:dyDescent="0.35">
      <c r="A66" s="7" t="s">
        <v>59</v>
      </c>
      <c r="B66" s="1">
        <v>1730115</v>
      </c>
      <c r="C66" s="1">
        <v>733011</v>
      </c>
      <c r="D66" s="1">
        <v>562866</v>
      </c>
      <c r="E66" s="1">
        <v>153483</v>
      </c>
      <c r="F66" s="1">
        <v>63499</v>
      </c>
      <c r="J66" s="1">
        <v>217256</v>
      </c>
    </row>
    <row r="67" spans="1:10" x14ac:dyDescent="0.35">
      <c r="A67" s="7" t="s">
        <v>52</v>
      </c>
      <c r="B67" s="1">
        <v>106763</v>
      </c>
      <c r="C67" s="1">
        <v>3449</v>
      </c>
      <c r="D67" s="1">
        <v>1260</v>
      </c>
      <c r="E67" s="1" t="s">
        <v>134</v>
      </c>
      <c r="F67" s="1" t="s">
        <v>134</v>
      </c>
      <c r="J67" s="1">
        <v>102054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1110912</v>
      </c>
      <c r="C69" s="1">
        <v>428924</v>
      </c>
      <c r="D69" s="1">
        <v>390911</v>
      </c>
      <c r="E69" s="1">
        <v>100301</v>
      </c>
      <c r="F69" s="1">
        <v>71382</v>
      </c>
      <c r="J69" s="1">
        <v>119394</v>
      </c>
    </row>
    <row r="70" spans="1:10" x14ac:dyDescent="0.35">
      <c r="A70" s="7" t="s">
        <v>59</v>
      </c>
      <c r="B70" s="1">
        <v>957048</v>
      </c>
      <c r="C70" s="1">
        <v>354449</v>
      </c>
      <c r="D70" s="1">
        <v>278561</v>
      </c>
      <c r="E70" s="1">
        <v>139477</v>
      </c>
      <c r="F70" s="1">
        <v>28183</v>
      </c>
      <c r="J70" s="1">
        <v>156378</v>
      </c>
    </row>
    <row r="71" spans="1:10" x14ac:dyDescent="0.35">
      <c r="A71" s="7" t="s">
        <v>52</v>
      </c>
      <c r="B71" s="1">
        <v>105522</v>
      </c>
      <c r="C71" s="1">
        <v>9144</v>
      </c>
      <c r="D71" s="1">
        <v>1869</v>
      </c>
      <c r="E71" s="1" t="s">
        <v>134</v>
      </c>
      <c r="F71" s="1" t="s">
        <v>134</v>
      </c>
      <c r="J71" s="1">
        <v>94509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10956</v>
      </c>
      <c r="C73" s="1">
        <v>4425</v>
      </c>
      <c r="D73" s="1">
        <v>6531</v>
      </c>
      <c r="E73" s="1" t="s">
        <v>134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12064</v>
      </c>
      <c r="C74" s="1">
        <v>4593</v>
      </c>
      <c r="D74" s="1">
        <v>7471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34758</v>
      </c>
      <c r="C75" s="1">
        <v>11787</v>
      </c>
      <c r="D75" s="1">
        <v>4000</v>
      </c>
      <c r="E75" s="1">
        <v>6342</v>
      </c>
      <c r="F75" s="1">
        <v>6342</v>
      </c>
      <c r="J75" s="1">
        <v>6288</v>
      </c>
    </row>
    <row r="76" spans="1:10" x14ac:dyDescent="0.35">
      <c r="A76" s="7" t="s">
        <v>86</v>
      </c>
      <c r="B76" s="1">
        <v>22592</v>
      </c>
      <c r="C76" s="1">
        <v>2339</v>
      </c>
      <c r="D76" s="1">
        <v>9090</v>
      </c>
      <c r="E76" s="1">
        <v>1560</v>
      </c>
      <c r="F76" s="1">
        <v>9603</v>
      </c>
      <c r="J76" s="1" t="s">
        <v>134</v>
      </c>
    </row>
    <row r="77" spans="1:10" ht="29" x14ac:dyDescent="0.35">
      <c r="A77" s="7" t="s">
        <v>87</v>
      </c>
      <c r="B77" s="1">
        <v>16764</v>
      </c>
      <c r="C77" s="1">
        <v>1581</v>
      </c>
      <c r="D77" s="1">
        <v>6821</v>
      </c>
      <c r="E77" s="1">
        <v>6525</v>
      </c>
      <c r="F77" s="1" t="s">
        <v>134</v>
      </c>
      <c r="J77" s="1">
        <v>1837</v>
      </c>
    </row>
    <row r="78" spans="1:10" x14ac:dyDescent="0.35">
      <c r="A78" s="7" t="s">
        <v>88</v>
      </c>
      <c r="B78" s="1">
        <v>126693</v>
      </c>
      <c r="C78" s="1">
        <v>35379</v>
      </c>
      <c r="D78" s="1">
        <v>36169</v>
      </c>
      <c r="E78" s="1">
        <v>37364</v>
      </c>
      <c r="F78" s="1">
        <v>4215</v>
      </c>
      <c r="J78" s="1">
        <v>13566</v>
      </c>
    </row>
    <row r="79" spans="1:10" x14ac:dyDescent="0.35">
      <c r="A79" s="7" t="s">
        <v>89</v>
      </c>
      <c r="B79" s="1">
        <v>348402</v>
      </c>
      <c r="C79" s="1">
        <v>169103</v>
      </c>
      <c r="D79" s="1">
        <v>131398</v>
      </c>
      <c r="E79" s="1">
        <v>5720</v>
      </c>
      <c r="F79" s="1" t="s">
        <v>134</v>
      </c>
      <c r="J79" s="1">
        <v>42182</v>
      </c>
    </row>
    <row r="80" spans="1:10" x14ac:dyDescent="0.35">
      <c r="A80" s="7" t="s">
        <v>90</v>
      </c>
      <c r="B80" s="1">
        <v>30046</v>
      </c>
      <c r="C80" s="1">
        <v>2397</v>
      </c>
      <c r="D80" s="1">
        <v>2047</v>
      </c>
      <c r="E80" s="1">
        <v>25603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14416</v>
      </c>
      <c r="C81" s="1">
        <v>3784</v>
      </c>
      <c r="D81" s="1">
        <v>5838</v>
      </c>
      <c r="E81" s="1" t="s">
        <v>134</v>
      </c>
      <c r="F81" s="1" t="s">
        <v>134</v>
      </c>
      <c r="J81" s="1">
        <v>4794</v>
      </c>
    </row>
    <row r="82" spans="1:10" x14ac:dyDescent="0.35">
      <c r="A82" s="7" t="s">
        <v>92</v>
      </c>
      <c r="B82" s="1">
        <v>1388</v>
      </c>
      <c r="C82" s="1" t="s">
        <v>134</v>
      </c>
      <c r="D82" s="1" t="s">
        <v>134</v>
      </c>
      <c r="E82" s="1" t="s">
        <v>134</v>
      </c>
      <c r="F82" s="1" t="s">
        <v>134</v>
      </c>
      <c r="J82" s="1">
        <v>1388</v>
      </c>
    </row>
    <row r="83" spans="1:10" x14ac:dyDescent="0.35">
      <c r="A83" s="7" t="s">
        <v>93</v>
      </c>
      <c r="B83" s="1">
        <v>21209</v>
      </c>
      <c r="C83" s="1" t="s">
        <v>134</v>
      </c>
      <c r="D83" s="1">
        <v>9788</v>
      </c>
      <c r="E83" s="1">
        <v>3894</v>
      </c>
      <c r="F83" s="1" t="s">
        <v>134</v>
      </c>
      <c r="J83" s="1">
        <v>7527</v>
      </c>
    </row>
    <row r="84" spans="1:10" x14ac:dyDescent="0.35">
      <c r="A84" s="7" t="s">
        <v>94</v>
      </c>
      <c r="B84" s="1">
        <v>264937</v>
      </c>
      <c r="C84" s="1">
        <v>114461</v>
      </c>
      <c r="D84" s="1">
        <v>56247</v>
      </c>
      <c r="E84" s="1">
        <v>48733</v>
      </c>
      <c r="F84" s="1">
        <v>8023</v>
      </c>
      <c r="J84" s="1">
        <v>37473</v>
      </c>
    </row>
    <row r="85" spans="1:10" x14ac:dyDescent="0.35">
      <c r="A85" s="7" t="s">
        <v>52</v>
      </c>
      <c r="B85" s="1">
        <v>1269257</v>
      </c>
      <c r="C85" s="1">
        <v>442669</v>
      </c>
      <c r="D85" s="1">
        <v>395941</v>
      </c>
      <c r="E85" s="1">
        <v>104037</v>
      </c>
      <c r="F85" s="1">
        <v>71382</v>
      </c>
      <c r="J85" s="1">
        <v>255227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344653</v>
      </c>
      <c r="C87" s="1">
        <v>110480</v>
      </c>
      <c r="D87" s="1">
        <v>105507</v>
      </c>
      <c r="E87" s="1">
        <v>109823</v>
      </c>
      <c r="F87" s="1">
        <v>18843</v>
      </c>
      <c r="G87" s="1">
        <f>SUM(C87:F87)</f>
        <v>344653</v>
      </c>
      <c r="H87" s="1">
        <f>SUM(E87:F87)</f>
        <v>128666</v>
      </c>
      <c r="I87" s="8">
        <f>H87/G87</f>
        <v>0.37332041212465872</v>
      </c>
      <c r="J87" s="1" t="s">
        <v>134</v>
      </c>
    </row>
    <row r="88" spans="1:10" x14ac:dyDescent="0.35">
      <c r="A88" s="7" t="s">
        <v>96</v>
      </c>
      <c r="B88" s="1">
        <v>182312</v>
      </c>
      <c r="C88" s="1">
        <v>61405</v>
      </c>
      <c r="D88" s="1">
        <v>77196</v>
      </c>
      <c r="E88" s="1">
        <v>38803</v>
      </c>
      <c r="F88" s="1">
        <v>4908</v>
      </c>
      <c r="J88" s="1" t="s">
        <v>134</v>
      </c>
    </row>
    <row r="89" spans="1:10" x14ac:dyDescent="0.35">
      <c r="A89" s="7" t="s">
        <v>203</v>
      </c>
      <c r="C89" s="1">
        <f>SUM(C87:C88)</f>
        <v>171885</v>
      </c>
      <c r="D89" s="1">
        <f>SUM(D87:D88)</f>
        <v>182703</v>
      </c>
      <c r="E89" s="1">
        <f>SUM(E87:E88)</f>
        <v>148626</v>
      </c>
      <c r="F89" s="1">
        <f>SUM(F87:F88)</f>
        <v>23751</v>
      </c>
      <c r="G89" s="1">
        <f>SUM(C89:F89)</f>
        <v>526965</v>
      </c>
      <c r="H89" s="1">
        <f>SUM(E89:F89)</f>
        <v>172377</v>
      </c>
      <c r="I89" s="8">
        <f>H89/G89</f>
        <v>0.32711280635336315</v>
      </c>
    </row>
    <row r="90" spans="1:10" x14ac:dyDescent="0.35">
      <c r="A90" s="7" t="s">
        <v>97</v>
      </c>
      <c r="B90" s="1">
        <v>217406</v>
      </c>
      <c r="C90" s="1">
        <v>78489</v>
      </c>
      <c r="D90" s="1">
        <v>89618</v>
      </c>
      <c r="E90" s="1">
        <v>15882</v>
      </c>
      <c r="F90" s="1">
        <v>33416</v>
      </c>
      <c r="J90" s="1" t="s">
        <v>134</v>
      </c>
    </row>
    <row r="91" spans="1:10" x14ac:dyDescent="0.35">
      <c r="A91" s="7" t="s">
        <v>98</v>
      </c>
      <c r="B91" s="1">
        <v>285466</v>
      </c>
      <c r="C91" s="1">
        <v>94313</v>
      </c>
      <c r="D91" s="1">
        <v>160389</v>
      </c>
      <c r="E91" s="1">
        <v>29530</v>
      </c>
      <c r="F91" s="1">
        <v>1234</v>
      </c>
      <c r="J91" s="1" t="s">
        <v>134</v>
      </c>
    </row>
    <row r="92" spans="1:10" x14ac:dyDescent="0.35">
      <c r="A92" s="7" t="s">
        <v>99</v>
      </c>
      <c r="B92" s="1">
        <v>142501</v>
      </c>
      <c r="C92" s="1">
        <v>68912</v>
      </c>
      <c r="D92" s="1">
        <v>55278</v>
      </c>
      <c r="E92" s="1">
        <v>13889</v>
      </c>
      <c r="F92" s="1">
        <v>4422</v>
      </c>
      <c r="J92" s="1" t="s">
        <v>134</v>
      </c>
    </row>
    <row r="93" spans="1:10" x14ac:dyDescent="0.35">
      <c r="A93" s="7" t="s">
        <v>100</v>
      </c>
      <c r="B93" s="1">
        <v>172156</v>
      </c>
      <c r="C93" s="1">
        <v>118709</v>
      </c>
      <c r="D93" s="1">
        <v>53447</v>
      </c>
      <c r="E93" s="1" t="s">
        <v>134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71171</v>
      </c>
      <c r="C94" s="1">
        <v>61201</v>
      </c>
      <c r="D94" s="1">
        <v>9969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73238</v>
      </c>
      <c r="C95" s="1">
        <v>46512</v>
      </c>
      <c r="D95" s="1">
        <v>11480</v>
      </c>
      <c r="E95" s="1" t="s">
        <v>134</v>
      </c>
      <c r="F95" s="1">
        <v>15246</v>
      </c>
      <c r="J95" s="1" t="s">
        <v>134</v>
      </c>
    </row>
    <row r="96" spans="1:10" x14ac:dyDescent="0.35">
      <c r="A96" s="7" t="s">
        <v>52</v>
      </c>
      <c r="B96" s="1">
        <v>684580</v>
      </c>
      <c r="C96" s="1">
        <v>152496</v>
      </c>
      <c r="D96" s="1">
        <v>108455</v>
      </c>
      <c r="E96" s="1">
        <v>31852</v>
      </c>
      <c r="F96" s="1">
        <v>21495</v>
      </c>
      <c r="J96" s="1">
        <v>370282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1368528</v>
      </c>
      <c r="C98" s="1">
        <v>689977</v>
      </c>
      <c r="D98" s="1">
        <v>499682</v>
      </c>
      <c r="E98" s="1">
        <v>146539</v>
      </c>
      <c r="F98" s="1">
        <v>24108</v>
      </c>
      <c r="J98" s="1">
        <v>8222</v>
      </c>
    </row>
    <row r="99" spans="1:10" x14ac:dyDescent="0.35">
      <c r="A99" s="7" t="s">
        <v>104</v>
      </c>
      <c r="B99" s="1">
        <v>529417</v>
      </c>
      <c r="C99" s="1">
        <v>204344</v>
      </c>
      <c r="D99" s="1">
        <v>223517</v>
      </c>
      <c r="E99" s="1">
        <v>79316</v>
      </c>
      <c r="F99" s="1">
        <v>16399</v>
      </c>
      <c r="J99" s="1">
        <v>5841</v>
      </c>
    </row>
    <row r="100" spans="1:10" ht="43.5" x14ac:dyDescent="0.35">
      <c r="A100" s="7" t="s">
        <v>105</v>
      </c>
      <c r="B100" s="1">
        <v>480194</v>
      </c>
      <c r="C100" s="1">
        <v>157470</v>
      </c>
      <c r="D100" s="1">
        <v>226279</v>
      </c>
      <c r="E100" s="1">
        <v>59527</v>
      </c>
      <c r="F100" s="1">
        <v>36919</v>
      </c>
      <c r="J100" s="1" t="s">
        <v>134</v>
      </c>
    </row>
    <row r="101" spans="1:10" x14ac:dyDescent="0.35">
      <c r="A101" s="7" t="s">
        <v>106</v>
      </c>
      <c r="B101" s="1">
        <v>299306</v>
      </c>
      <c r="C101" s="1">
        <v>49766</v>
      </c>
      <c r="D101" s="1">
        <v>120230</v>
      </c>
      <c r="E101" s="1">
        <v>107905</v>
      </c>
      <c r="F101" s="1">
        <v>21405</v>
      </c>
      <c r="J101" s="1" t="s">
        <v>134</v>
      </c>
    </row>
    <row r="102" spans="1:10" x14ac:dyDescent="0.35">
      <c r="A102" s="7" t="s">
        <v>107</v>
      </c>
      <c r="B102" s="1">
        <v>1841</v>
      </c>
      <c r="C102" s="1">
        <v>1841</v>
      </c>
      <c r="D102" s="1" t="s">
        <v>134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31770</v>
      </c>
      <c r="C103" s="1">
        <v>7093</v>
      </c>
      <c r="D103" s="1">
        <v>17978</v>
      </c>
      <c r="E103" s="1">
        <v>3894</v>
      </c>
      <c r="F103" s="1">
        <v>2805</v>
      </c>
      <c r="J103" s="1" t="s">
        <v>134</v>
      </c>
    </row>
    <row r="104" spans="1:10" x14ac:dyDescent="0.35">
      <c r="A104" s="7" t="s">
        <v>109</v>
      </c>
      <c r="B104" s="1">
        <v>152780</v>
      </c>
      <c r="C104" s="1">
        <v>28214</v>
      </c>
      <c r="D104" s="1">
        <v>71458</v>
      </c>
      <c r="E104" s="1">
        <v>32681</v>
      </c>
      <c r="F104" s="1">
        <v>16817</v>
      </c>
      <c r="J104" s="1">
        <v>3610</v>
      </c>
    </row>
    <row r="105" spans="1:10" ht="29" x14ac:dyDescent="0.35">
      <c r="A105" s="7" t="s">
        <v>110</v>
      </c>
      <c r="B105" s="1">
        <v>33117</v>
      </c>
      <c r="C105" s="1">
        <v>8137</v>
      </c>
      <c r="D105" s="1">
        <v>13572</v>
      </c>
      <c r="E105" s="1">
        <v>11408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49154</v>
      </c>
      <c r="C106" s="1">
        <v>12455</v>
      </c>
      <c r="D106" s="1">
        <v>23350</v>
      </c>
      <c r="E106" s="1">
        <v>9585</v>
      </c>
      <c r="F106" s="1">
        <v>3763</v>
      </c>
      <c r="J106" s="1" t="s">
        <v>134</v>
      </c>
    </row>
    <row r="107" spans="1:10" x14ac:dyDescent="0.35">
      <c r="A107" s="7" t="s">
        <v>112</v>
      </c>
      <c r="B107" s="1">
        <v>54271</v>
      </c>
      <c r="C107" s="1">
        <v>3361</v>
      </c>
      <c r="D107" s="1">
        <v>19014</v>
      </c>
      <c r="E107" s="1">
        <v>28133</v>
      </c>
      <c r="F107" s="1">
        <v>3763</v>
      </c>
      <c r="J107" s="1" t="s">
        <v>134</v>
      </c>
    </row>
    <row r="108" spans="1:10" x14ac:dyDescent="0.35">
      <c r="A108" s="7" t="s">
        <v>113</v>
      </c>
      <c r="B108" s="1">
        <v>112917</v>
      </c>
      <c r="C108" s="1">
        <v>11784</v>
      </c>
      <c r="D108" s="1">
        <v>52629</v>
      </c>
      <c r="E108" s="1">
        <v>17501</v>
      </c>
      <c r="F108" s="1">
        <v>27908</v>
      </c>
      <c r="J108" s="1">
        <v>3097</v>
      </c>
    </row>
    <row r="109" spans="1:10" x14ac:dyDescent="0.35">
      <c r="A109" s="7" t="s">
        <v>52</v>
      </c>
      <c r="B109" s="1">
        <v>357367</v>
      </c>
      <c r="C109" s="1" t="s">
        <v>134</v>
      </c>
      <c r="D109" s="1" t="s">
        <v>134</v>
      </c>
      <c r="E109" s="1" t="s">
        <v>134</v>
      </c>
      <c r="F109" s="1">
        <v>5508</v>
      </c>
      <c r="J109" s="1">
        <v>351859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26051</v>
      </c>
      <c r="C111" s="1">
        <v>8550</v>
      </c>
      <c r="D111" s="1" t="s">
        <v>134</v>
      </c>
      <c r="E111" s="1">
        <v>17501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15573</v>
      </c>
      <c r="C112" s="1">
        <v>3702</v>
      </c>
      <c r="D112" s="1">
        <v>1869</v>
      </c>
      <c r="E112" s="1">
        <v>4001</v>
      </c>
      <c r="F112" s="1" t="s">
        <v>134</v>
      </c>
      <c r="J112" s="1">
        <v>6001</v>
      </c>
    </row>
    <row r="113" spans="1:10" x14ac:dyDescent="0.35">
      <c r="A113" s="7" t="s">
        <v>116</v>
      </c>
      <c r="B113" s="1">
        <v>5424</v>
      </c>
      <c r="C113" s="1">
        <v>1224</v>
      </c>
      <c r="D113" s="1">
        <v>4200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17486</v>
      </c>
      <c r="C114" s="1" t="s">
        <v>134</v>
      </c>
      <c r="D114" s="1" t="s">
        <v>134</v>
      </c>
      <c r="E114" s="1">
        <v>2240</v>
      </c>
      <c r="F114" s="1">
        <v>15246</v>
      </c>
      <c r="J114" s="1" t="s">
        <v>134</v>
      </c>
    </row>
    <row r="115" spans="1:10" x14ac:dyDescent="0.35">
      <c r="A115" s="7" t="s">
        <v>118</v>
      </c>
      <c r="B115" s="1">
        <v>2098075</v>
      </c>
      <c r="C115" s="1">
        <v>782743</v>
      </c>
      <c r="D115" s="1">
        <v>662736</v>
      </c>
      <c r="E115" s="1">
        <v>216036</v>
      </c>
      <c r="F115" s="1">
        <v>84318</v>
      </c>
      <c r="J115" s="1">
        <v>352241</v>
      </c>
    </row>
    <row r="116" spans="1:10" x14ac:dyDescent="0.35">
      <c r="A116" s="7" t="s">
        <v>52</v>
      </c>
      <c r="B116" s="1">
        <v>14575</v>
      </c>
      <c r="C116" s="1" t="s">
        <v>134</v>
      </c>
      <c r="D116" s="1">
        <v>2536</v>
      </c>
      <c r="E116" s="1" t="s">
        <v>134</v>
      </c>
      <c r="F116" s="1" t="s">
        <v>134</v>
      </c>
      <c r="J116" s="1">
        <v>12039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860967</v>
      </c>
      <c r="C118" s="1">
        <v>452758</v>
      </c>
      <c r="D118" s="1">
        <v>286956</v>
      </c>
      <c r="E118" s="1">
        <v>115264</v>
      </c>
      <c r="F118" s="1">
        <v>5463</v>
      </c>
      <c r="J118" s="1">
        <v>526</v>
      </c>
    </row>
    <row r="119" spans="1:10" x14ac:dyDescent="0.35">
      <c r="A119" s="7" t="s">
        <v>120</v>
      </c>
      <c r="B119" s="1">
        <v>519215</v>
      </c>
      <c r="C119" s="1">
        <v>166257</v>
      </c>
      <c r="D119" s="1">
        <v>249785</v>
      </c>
      <c r="E119" s="1">
        <v>69502</v>
      </c>
      <c r="F119" s="1">
        <v>33670</v>
      </c>
      <c r="J119" s="1" t="s">
        <v>134</v>
      </c>
    </row>
    <row r="120" spans="1:10" x14ac:dyDescent="0.35">
      <c r="A120" s="7" t="s">
        <v>121</v>
      </c>
      <c r="B120" s="1">
        <v>94917</v>
      </c>
      <c r="C120" s="1">
        <v>32128</v>
      </c>
      <c r="D120" s="1">
        <v>36420</v>
      </c>
      <c r="E120" s="1">
        <v>25146</v>
      </c>
      <c r="F120" s="1">
        <v>1224</v>
      </c>
      <c r="J120" s="1" t="s">
        <v>134</v>
      </c>
    </row>
    <row r="121" spans="1:10" x14ac:dyDescent="0.35">
      <c r="A121" s="7" t="s">
        <v>122</v>
      </c>
      <c r="B121" s="1">
        <v>50738</v>
      </c>
      <c r="C121" s="1">
        <v>34104</v>
      </c>
      <c r="D121" s="1">
        <v>1388</v>
      </c>
      <c r="E121" s="1" t="s">
        <v>134</v>
      </c>
      <c r="F121" s="1">
        <v>15246</v>
      </c>
      <c r="J121" s="1" t="s">
        <v>134</v>
      </c>
    </row>
    <row r="122" spans="1:10" x14ac:dyDescent="0.35">
      <c r="A122" s="7" t="s">
        <v>52</v>
      </c>
      <c r="B122" s="1">
        <v>647645</v>
      </c>
      <c r="C122" s="1">
        <v>107271</v>
      </c>
      <c r="D122" s="1">
        <v>96791</v>
      </c>
      <c r="E122" s="1">
        <v>29867</v>
      </c>
      <c r="F122" s="1">
        <v>43961</v>
      </c>
      <c r="J122" s="1">
        <v>369755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1086985</v>
      </c>
      <c r="C124" s="1">
        <v>495392</v>
      </c>
      <c r="D124" s="1">
        <v>427262</v>
      </c>
      <c r="E124" s="1">
        <v>140125</v>
      </c>
      <c r="F124" s="1">
        <v>24205</v>
      </c>
      <c r="J124" s="1" t="s">
        <v>134</v>
      </c>
    </row>
    <row r="125" spans="1:10" x14ac:dyDescent="0.35">
      <c r="A125" s="7" t="s">
        <v>120</v>
      </c>
      <c r="B125" s="1">
        <v>292836</v>
      </c>
      <c r="C125" s="1">
        <v>134620</v>
      </c>
      <c r="D125" s="1">
        <v>98852</v>
      </c>
      <c r="E125" s="1">
        <v>48719</v>
      </c>
      <c r="F125" s="1">
        <v>10645</v>
      </c>
      <c r="J125" s="1" t="s">
        <v>134</v>
      </c>
    </row>
    <row r="126" spans="1:10" x14ac:dyDescent="0.35">
      <c r="A126" s="7" t="s">
        <v>121</v>
      </c>
      <c r="B126" s="1">
        <v>64009</v>
      </c>
      <c r="C126" s="1">
        <v>20675</v>
      </c>
      <c r="D126" s="1">
        <v>39768</v>
      </c>
      <c r="E126" s="1">
        <v>3566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75186</v>
      </c>
      <c r="C127" s="1">
        <v>34559</v>
      </c>
      <c r="D127" s="1" t="s">
        <v>134</v>
      </c>
      <c r="E127" s="1">
        <v>19872</v>
      </c>
      <c r="F127" s="1">
        <v>20755</v>
      </c>
      <c r="J127" s="1" t="s">
        <v>134</v>
      </c>
    </row>
    <row r="128" spans="1:10" x14ac:dyDescent="0.35">
      <c r="A128" s="7" t="s">
        <v>52</v>
      </c>
      <c r="B128" s="1">
        <v>654467</v>
      </c>
      <c r="C128" s="1">
        <v>107271</v>
      </c>
      <c r="D128" s="1">
        <v>105458</v>
      </c>
      <c r="E128" s="1">
        <v>27495</v>
      </c>
      <c r="F128" s="1">
        <v>43961</v>
      </c>
      <c r="J128" s="1">
        <v>370282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767395</v>
      </c>
      <c r="C130" s="1">
        <v>387487</v>
      </c>
      <c r="D130" s="1">
        <v>249557</v>
      </c>
      <c r="E130" s="1">
        <v>114393</v>
      </c>
      <c r="F130" s="1">
        <v>15958</v>
      </c>
      <c r="J130" s="1" t="s">
        <v>134</v>
      </c>
    </row>
    <row r="131" spans="1:10" x14ac:dyDescent="0.35">
      <c r="A131" s="7" t="s">
        <v>120</v>
      </c>
      <c r="B131" s="1">
        <v>608683</v>
      </c>
      <c r="C131" s="1">
        <v>235401</v>
      </c>
      <c r="D131" s="1">
        <v>271229</v>
      </c>
      <c r="E131" s="1">
        <v>80265</v>
      </c>
      <c r="F131" s="1">
        <v>21788</v>
      </c>
      <c r="J131" s="1" t="s">
        <v>134</v>
      </c>
    </row>
    <row r="132" spans="1:10" x14ac:dyDescent="0.35">
      <c r="A132" s="7" t="s">
        <v>121</v>
      </c>
      <c r="B132" s="1">
        <v>96836</v>
      </c>
      <c r="C132" s="1">
        <v>26593</v>
      </c>
      <c r="D132" s="1">
        <v>50352</v>
      </c>
      <c r="E132" s="1">
        <v>17280</v>
      </c>
      <c r="F132" s="1">
        <v>2612</v>
      </c>
      <c r="J132" s="1" t="s">
        <v>134</v>
      </c>
    </row>
    <row r="133" spans="1:10" x14ac:dyDescent="0.35">
      <c r="A133" s="7" t="s">
        <v>122</v>
      </c>
      <c r="B133" s="1">
        <v>55000</v>
      </c>
      <c r="C133" s="1">
        <v>34104</v>
      </c>
      <c r="D133" s="1">
        <v>3410</v>
      </c>
      <c r="E133" s="1">
        <v>2240</v>
      </c>
      <c r="F133" s="1">
        <v>15246</v>
      </c>
      <c r="J133" s="1" t="s">
        <v>134</v>
      </c>
    </row>
    <row r="134" spans="1:10" x14ac:dyDescent="0.35">
      <c r="A134" s="7" t="s">
        <v>52</v>
      </c>
      <c r="B134" s="1">
        <v>645568</v>
      </c>
      <c r="C134" s="1">
        <v>108934</v>
      </c>
      <c r="D134" s="1">
        <v>96791</v>
      </c>
      <c r="E134" s="1">
        <v>25600</v>
      </c>
      <c r="F134" s="1">
        <v>43961</v>
      </c>
      <c r="J134" s="1">
        <v>370282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975032</v>
      </c>
      <c r="C136" s="1">
        <v>458660</v>
      </c>
      <c r="D136" s="1">
        <v>356333</v>
      </c>
      <c r="E136" s="1">
        <v>131131</v>
      </c>
      <c r="F136" s="1">
        <v>28909</v>
      </c>
      <c r="J136" s="1" t="s">
        <v>134</v>
      </c>
    </row>
    <row r="137" spans="1:10" x14ac:dyDescent="0.35">
      <c r="A137" s="7" t="s">
        <v>120</v>
      </c>
      <c r="B137" s="1">
        <v>365573</v>
      </c>
      <c r="C137" s="1">
        <v>155219</v>
      </c>
      <c r="D137" s="1">
        <v>167621</v>
      </c>
      <c r="E137" s="1">
        <v>32519</v>
      </c>
      <c r="F137" s="1">
        <v>10215</v>
      </c>
      <c r="J137" s="1" t="s">
        <v>134</v>
      </c>
    </row>
    <row r="138" spans="1:10" x14ac:dyDescent="0.35">
      <c r="A138" s="7" t="s">
        <v>121</v>
      </c>
      <c r="B138" s="1">
        <v>116780</v>
      </c>
      <c r="C138" s="1">
        <v>34215</v>
      </c>
      <c r="D138" s="1">
        <v>34997</v>
      </c>
      <c r="E138" s="1">
        <v>47569</v>
      </c>
      <c r="F138" s="1" t="s">
        <v>134</v>
      </c>
      <c r="J138" s="1" t="s">
        <v>134</v>
      </c>
    </row>
    <row r="139" spans="1:10" x14ac:dyDescent="0.35">
      <c r="A139" s="7" t="s">
        <v>122</v>
      </c>
      <c r="B139" s="1">
        <v>72192</v>
      </c>
      <c r="C139" s="1">
        <v>37153</v>
      </c>
      <c r="D139" s="1">
        <v>15599</v>
      </c>
      <c r="E139" s="1">
        <v>2960</v>
      </c>
      <c r="F139" s="1">
        <v>16481</v>
      </c>
      <c r="J139" s="1" t="s">
        <v>134</v>
      </c>
    </row>
    <row r="140" spans="1:10" x14ac:dyDescent="0.35">
      <c r="A140" s="7" t="s">
        <v>52</v>
      </c>
      <c r="B140" s="1">
        <v>643905</v>
      </c>
      <c r="C140" s="1">
        <v>107271</v>
      </c>
      <c r="D140" s="1">
        <v>96791</v>
      </c>
      <c r="E140" s="1">
        <v>25600</v>
      </c>
      <c r="F140" s="1">
        <v>43961</v>
      </c>
      <c r="J140" s="1">
        <v>370282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1327073</v>
      </c>
      <c r="C142" s="1">
        <v>616470</v>
      </c>
      <c r="D142" s="1">
        <v>500665</v>
      </c>
      <c r="E142" s="1">
        <v>170441</v>
      </c>
      <c r="F142" s="1">
        <v>38970</v>
      </c>
      <c r="J142" s="1">
        <v>526</v>
      </c>
    </row>
    <row r="143" spans="1:10" x14ac:dyDescent="0.35">
      <c r="A143" s="7" t="s">
        <v>120</v>
      </c>
      <c r="B143" s="1">
        <v>123718</v>
      </c>
      <c r="C143" s="1">
        <v>30844</v>
      </c>
      <c r="D143" s="1">
        <v>63131</v>
      </c>
      <c r="E143" s="1">
        <v>29743</v>
      </c>
      <c r="F143" s="1" t="s">
        <v>134</v>
      </c>
      <c r="J143" s="1" t="s">
        <v>134</v>
      </c>
    </row>
    <row r="144" spans="1:10" x14ac:dyDescent="0.35">
      <c r="A144" s="7" t="s">
        <v>121</v>
      </c>
      <c r="B144" s="1">
        <v>13338</v>
      </c>
      <c r="C144" s="1" t="s">
        <v>134</v>
      </c>
      <c r="D144" s="1">
        <v>9365</v>
      </c>
      <c r="E144" s="1">
        <v>2586</v>
      </c>
      <c r="F144" s="1">
        <v>1388</v>
      </c>
      <c r="J144" s="1" t="s">
        <v>134</v>
      </c>
    </row>
    <row r="145" spans="1:10" x14ac:dyDescent="0.35">
      <c r="A145" s="7" t="s">
        <v>122</v>
      </c>
      <c r="B145" s="1">
        <v>52399</v>
      </c>
      <c r="C145" s="1">
        <v>37153</v>
      </c>
      <c r="D145" s="1" t="s">
        <v>134</v>
      </c>
      <c r="E145" s="1" t="s">
        <v>134</v>
      </c>
      <c r="F145" s="1">
        <v>15246</v>
      </c>
      <c r="J145" s="1" t="s">
        <v>134</v>
      </c>
    </row>
    <row r="146" spans="1:10" x14ac:dyDescent="0.35">
      <c r="A146" s="7" t="s">
        <v>52</v>
      </c>
      <c r="B146" s="1">
        <v>656954</v>
      </c>
      <c r="C146" s="1">
        <v>108051</v>
      </c>
      <c r="D146" s="1">
        <v>98179</v>
      </c>
      <c r="E146" s="1">
        <v>37008</v>
      </c>
      <c r="F146" s="1">
        <v>43961</v>
      </c>
      <c r="J146" s="1">
        <v>369755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1337821</v>
      </c>
      <c r="C148" s="1">
        <v>618963</v>
      </c>
      <c r="D148" s="1">
        <v>507837</v>
      </c>
      <c r="E148" s="1">
        <v>184583</v>
      </c>
      <c r="F148" s="1">
        <v>26439</v>
      </c>
      <c r="J148" s="1" t="s">
        <v>134</v>
      </c>
    </row>
    <row r="149" spans="1:10" x14ac:dyDescent="0.35">
      <c r="A149" s="7" t="s">
        <v>120</v>
      </c>
      <c r="B149" s="1">
        <v>110995</v>
      </c>
      <c r="C149" s="1">
        <v>16469</v>
      </c>
      <c r="D149" s="1">
        <v>60843</v>
      </c>
      <c r="E149" s="1">
        <v>19237</v>
      </c>
      <c r="F149" s="1">
        <v>13919</v>
      </c>
      <c r="J149" s="1">
        <v>526</v>
      </c>
    </row>
    <row r="150" spans="1:10" x14ac:dyDescent="0.35">
      <c r="A150" s="7" t="s">
        <v>121</v>
      </c>
      <c r="B150" s="1">
        <v>24202</v>
      </c>
      <c r="C150" s="1">
        <v>9870</v>
      </c>
      <c r="D150" s="1">
        <v>5869</v>
      </c>
      <c r="E150" s="1">
        <v>8462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49350</v>
      </c>
      <c r="C151" s="1">
        <v>34104</v>
      </c>
      <c r="D151" s="1" t="s">
        <v>134</v>
      </c>
      <c r="E151" s="1" t="s">
        <v>134</v>
      </c>
      <c r="F151" s="1">
        <v>15246</v>
      </c>
      <c r="J151" s="1" t="s">
        <v>134</v>
      </c>
    </row>
    <row r="152" spans="1:10" x14ac:dyDescent="0.35">
      <c r="A152" s="7" t="s">
        <v>52</v>
      </c>
      <c r="B152" s="1">
        <v>651115</v>
      </c>
      <c r="C152" s="1">
        <v>113112</v>
      </c>
      <c r="D152" s="1">
        <v>96791</v>
      </c>
      <c r="E152" s="1">
        <v>27495</v>
      </c>
      <c r="F152" s="1">
        <v>43961</v>
      </c>
      <c r="J152" s="1">
        <v>369755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237673</v>
      </c>
      <c r="C154" s="1">
        <v>73415</v>
      </c>
      <c r="D154" s="1">
        <v>86824</v>
      </c>
      <c r="E154" s="1">
        <v>63348</v>
      </c>
      <c r="F154" s="1">
        <v>14087</v>
      </c>
      <c r="J154" s="1" t="s">
        <v>134</v>
      </c>
    </row>
    <row r="155" spans="1:10" ht="29" x14ac:dyDescent="0.35">
      <c r="A155" s="7" t="s">
        <v>124</v>
      </c>
      <c r="B155" s="1">
        <v>53957</v>
      </c>
      <c r="C155" s="1">
        <v>9718</v>
      </c>
      <c r="D155" s="1">
        <v>32486</v>
      </c>
      <c r="E155" s="1">
        <v>11753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1510857</v>
      </c>
      <c r="C156" s="1">
        <v>710991</v>
      </c>
      <c r="D156" s="1">
        <v>546680</v>
      </c>
      <c r="E156" s="1">
        <v>174190</v>
      </c>
      <c r="F156" s="1">
        <v>75373</v>
      </c>
      <c r="J156" s="1">
        <v>3623</v>
      </c>
    </row>
    <row r="157" spans="1:10" x14ac:dyDescent="0.35">
      <c r="A157" s="7" t="s">
        <v>52</v>
      </c>
      <c r="B157" s="1">
        <v>393045</v>
      </c>
      <c r="C157" s="1">
        <v>3202</v>
      </c>
      <c r="D157" s="1">
        <v>13080</v>
      </c>
      <c r="E157" s="1" t="s">
        <v>134</v>
      </c>
      <c r="F157" s="1">
        <v>10105</v>
      </c>
      <c r="J157" s="1">
        <v>366659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660930</v>
      </c>
      <c r="C159" s="1">
        <v>372237</v>
      </c>
      <c r="D159" s="1">
        <v>165338</v>
      </c>
      <c r="E159" s="1">
        <v>96324</v>
      </c>
      <c r="F159" s="1">
        <v>24275</v>
      </c>
      <c r="J159" s="1">
        <v>2755</v>
      </c>
    </row>
    <row r="160" spans="1:10" x14ac:dyDescent="0.35">
      <c r="A160" s="7" t="s">
        <v>126</v>
      </c>
      <c r="B160" s="1">
        <v>505705</v>
      </c>
      <c r="C160" s="1">
        <v>179479</v>
      </c>
      <c r="D160" s="1">
        <v>245517</v>
      </c>
      <c r="E160" s="1">
        <v>42070</v>
      </c>
      <c r="F160" s="1">
        <v>38113</v>
      </c>
      <c r="J160" s="1">
        <v>526</v>
      </c>
    </row>
    <row r="161" spans="1:10" x14ac:dyDescent="0.35">
      <c r="A161" s="7" t="s">
        <v>127</v>
      </c>
      <c r="B161" s="1">
        <v>194822</v>
      </c>
      <c r="C161" s="1">
        <v>74023</v>
      </c>
      <c r="D161" s="1">
        <v>74990</v>
      </c>
      <c r="E161" s="1">
        <v>42008</v>
      </c>
      <c r="F161" s="1">
        <v>3802</v>
      </c>
      <c r="J161" s="1" t="s">
        <v>134</v>
      </c>
    </row>
    <row r="162" spans="1:10" x14ac:dyDescent="0.35">
      <c r="A162" s="7" t="s">
        <v>128</v>
      </c>
      <c r="B162" s="1">
        <v>291763</v>
      </c>
      <c r="C162" s="1">
        <v>94269</v>
      </c>
      <c r="D162" s="1">
        <v>139030</v>
      </c>
      <c r="E162" s="1">
        <v>40118</v>
      </c>
      <c r="F162" s="1">
        <v>18346</v>
      </c>
      <c r="J162" s="1" t="s">
        <v>134</v>
      </c>
    </row>
    <row r="163" spans="1:10" x14ac:dyDescent="0.35">
      <c r="A163" s="7" t="s">
        <v>52</v>
      </c>
      <c r="B163" s="1">
        <v>520263</v>
      </c>
      <c r="C163" s="1">
        <v>72509</v>
      </c>
      <c r="D163" s="1">
        <v>46466</v>
      </c>
      <c r="E163" s="1">
        <v>19258</v>
      </c>
      <c r="F163" s="1">
        <v>15030</v>
      </c>
      <c r="J163" s="1">
        <v>367000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673452</v>
      </c>
      <c r="C165" s="1">
        <v>385748</v>
      </c>
      <c r="D165" s="1">
        <v>183139</v>
      </c>
      <c r="E165" s="1">
        <v>83810</v>
      </c>
      <c r="F165" s="1">
        <v>20755</v>
      </c>
      <c r="J165" s="1" t="s">
        <v>134</v>
      </c>
    </row>
    <row r="166" spans="1:10" x14ac:dyDescent="0.35">
      <c r="A166" s="7" t="s">
        <v>126</v>
      </c>
      <c r="B166" s="1">
        <v>518620</v>
      </c>
      <c r="C166" s="1">
        <v>200073</v>
      </c>
      <c r="D166" s="1">
        <v>225507</v>
      </c>
      <c r="E166" s="1">
        <v>48818</v>
      </c>
      <c r="F166" s="1">
        <v>44222</v>
      </c>
      <c r="J166" s="1" t="s">
        <v>134</v>
      </c>
    </row>
    <row r="167" spans="1:10" x14ac:dyDescent="0.35">
      <c r="A167" s="7" t="s">
        <v>127</v>
      </c>
      <c r="B167" s="1">
        <v>182426</v>
      </c>
      <c r="C167" s="1">
        <v>55549</v>
      </c>
      <c r="D167" s="1">
        <v>78679</v>
      </c>
      <c r="E167" s="1">
        <v>43173</v>
      </c>
      <c r="F167" s="1">
        <v>5026</v>
      </c>
      <c r="J167" s="1" t="s">
        <v>134</v>
      </c>
    </row>
    <row r="168" spans="1:10" x14ac:dyDescent="0.35">
      <c r="A168" s="7" t="s">
        <v>128</v>
      </c>
      <c r="B168" s="1">
        <v>263488</v>
      </c>
      <c r="C168" s="1">
        <v>72913</v>
      </c>
      <c r="D168" s="1">
        <v>135591</v>
      </c>
      <c r="E168" s="1">
        <v>40451</v>
      </c>
      <c r="F168" s="1">
        <v>14533</v>
      </c>
      <c r="J168" s="1" t="s">
        <v>134</v>
      </c>
    </row>
    <row r="169" spans="1:10" x14ac:dyDescent="0.35">
      <c r="A169" s="7" t="s">
        <v>52</v>
      </c>
      <c r="B169" s="1">
        <v>535495</v>
      </c>
      <c r="C169" s="1">
        <v>78235</v>
      </c>
      <c r="D169" s="1">
        <v>48424</v>
      </c>
      <c r="E169" s="1">
        <v>23525</v>
      </c>
      <c r="F169" s="1">
        <v>15030</v>
      </c>
      <c r="J169" s="1">
        <v>370282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757190</v>
      </c>
      <c r="C171" s="1">
        <v>447600</v>
      </c>
      <c r="D171" s="1">
        <v>207304</v>
      </c>
      <c r="E171" s="1">
        <v>80929</v>
      </c>
      <c r="F171" s="1">
        <v>21357</v>
      </c>
      <c r="J171" s="1" t="s">
        <v>134</v>
      </c>
    </row>
    <row r="172" spans="1:10" x14ac:dyDescent="0.35">
      <c r="A172" s="7" t="s">
        <v>126</v>
      </c>
      <c r="B172" s="1">
        <v>482444</v>
      </c>
      <c r="C172" s="1">
        <v>164986</v>
      </c>
      <c r="D172" s="1">
        <v>233875</v>
      </c>
      <c r="E172" s="1">
        <v>34582</v>
      </c>
      <c r="F172" s="1">
        <v>49001</v>
      </c>
      <c r="J172" s="1" t="s">
        <v>134</v>
      </c>
    </row>
    <row r="173" spans="1:10" x14ac:dyDescent="0.35">
      <c r="A173" s="7" t="s">
        <v>127</v>
      </c>
      <c r="B173" s="1">
        <v>208410</v>
      </c>
      <c r="C173" s="1">
        <v>70113</v>
      </c>
      <c r="D173" s="1">
        <v>94815</v>
      </c>
      <c r="E173" s="1">
        <v>42258</v>
      </c>
      <c r="F173" s="1">
        <v>1224</v>
      </c>
      <c r="J173" s="1" t="s">
        <v>134</v>
      </c>
    </row>
    <row r="174" spans="1:10" x14ac:dyDescent="0.35">
      <c r="A174" s="7" t="s">
        <v>128</v>
      </c>
      <c r="B174" s="1">
        <v>236415</v>
      </c>
      <c r="C174" s="1">
        <v>71480</v>
      </c>
      <c r="D174" s="1">
        <v>86922</v>
      </c>
      <c r="E174" s="1">
        <v>65061</v>
      </c>
      <c r="F174" s="1">
        <v>12952</v>
      </c>
      <c r="J174" s="1" t="s">
        <v>134</v>
      </c>
    </row>
    <row r="175" spans="1:10" x14ac:dyDescent="0.35">
      <c r="A175" s="7" t="s">
        <v>52</v>
      </c>
      <c r="B175" s="1">
        <v>489023</v>
      </c>
      <c r="C175" s="1">
        <v>38339</v>
      </c>
      <c r="D175" s="1">
        <v>48424</v>
      </c>
      <c r="E175" s="1">
        <v>16948</v>
      </c>
      <c r="F175" s="1">
        <v>15030</v>
      </c>
      <c r="J175" s="1">
        <v>370282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809512</v>
      </c>
      <c r="C177" s="1">
        <v>499149</v>
      </c>
      <c r="D177" s="1">
        <v>194043</v>
      </c>
      <c r="E177" s="1">
        <v>89457</v>
      </c>
      <c r="F177" s="1">
        <v>26863</v>
      </c>
      <c r="J177" s="1" t="s">
        <v>134</v>
      </c>
    </row>
    <row r="178" spans="1:10" x14ac:dyDescent="0.35">
      <c r="A178" s="7" t="s">
        <v>126</v>
      </c>
      <c r="B178" s="1">
        <v>533952</v>
      </c>
      <c r="C178" s="1">
        <v>138158</v>
      </c>
      <c r="D178" s="1">
        <v>274374</v>
      </c>
      <c r="E178" s="1">
        <v>78527</v>
      </c>
      <c r="F178" s="1">
        <v>42893</v>
      </c>
      <c r="J178" s="1" t="s">
        <v>134</v>
      </c>
    </row>
    <row r="179" spans="1:10" x14ac:dyDescent="0.35">
      <c r="A179" s="7" t="s">
        <v>127</v>
      </c>
      <c r="B179" s="1">
        <v>122015</v>
      </c>
      <c r="C179" s="1">
        <v>54053</v>
      </c>
      <c r="D179" s="1">
        <v>41702</v>
      </c>
      <c r="E179" s="1">
        <v>24434</v>
      </c>
      <c r="F179" s="1">
        <v>1827</v>
      </c>
      <c r="J179" s="1" t="s">
        <v>134</v>
      </c>
    </row>
    <row r="180" spans="1:10" x14ac:dyDescent="0.35">
      <c r="A180" s="7" t="s">
        <v>128</v>
      </c>
      <c r="B180" s="1">
        <v>213631</v>
      </c>
      <c r="C180" s="1">
        <v>62819</v>
      </c>
      <c r="D180" s="1">
        <v>107449</v>
      </c>
      <c r="E180" s="1">
        <v>30411</v>
      </c>
      <c r="F180" s="1">
        <v>12952</v>
      </c>
      <c r="J180" s="1" t="s">
        <v>134</v>
      </c>
    </row>
    <row r="181" spans="1:10" x14ac:dyDescent="0.35">
      <c r="A181" s="7" t="s">
        <v>52</v>
      </c>
      <c r="B181" s="1">
        <v>494372</v>
      </c>
      <c r="C181" s="1">
        <v>38339</v>
      </c>
      <c r="D181" s="1">
        <v>53773</v>
      </c>
      <c r="E181" s="1">
        <v>16948</v>
      </c>
      <c r="F181" s="1">
        <v>15030</v>
      </c>
      <c r="J181" s="1">
        <v>370282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1430198</v>
      </c>
      <c r="C183" s="1">
        <v>665679</v>
      </c>
      <c r="D183" s="1">
        <v>543549</v>
      </c>
      <c r="E183" s="1">
        <v>166702</v>
      </c>
      <c r="F183" s="1">
        <v>53741</v>
      </c>
      <c r="J183" s="1">
        <v>526</v>
      </c>
    </row>
    <row r="184" spans="1:10" x14ac:dyDescent="0.35">
      <c r="A184" s="7" t="s">
        <v>59</v>
      </c>
      <c r="B184" s="1">
        <v>186302</v>
      </c>
      <c r="C184" s="1">
        <v>43260</v>
      </c>
      <c r="D184" s="1">
        <v>74700</v>
      </c>
      <c r="E184" s="1">
        <v>53818</v>
      </c>
      <c r="F184" s="1">
        <v>14524</v>
      </c>
      <c r="J184" s="1" t="s">
        <v>134</v>
      </c>
    </row>
    <row r="185" spans="1:10" x14ac:dyDescent="0.35">
      <c r="A185" s="7" t="s">
        <v>129</v>
      </c>
      <c r="B185" s="1">
        <v>556983</v>
      </c>
      <c r="C185" s="1">
        <v>83579</v>
      </c>
      <c r="D185" s="1">
        <v>53091</v>
      </c>
      <c r="E185" s="1">
        <v>19258</v>
      </c>
      <c r="F185" s="1">
        <v>31299</v>
      </c>
      <c r="J185" s="1">
        <v>369755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777389</v>
      </c>
      <c r="C187" s="1">
        <v>374113</v>
      </c>
      <c r="D187" s="1">
        <v>301487</v>
      </c>
      <c r="E187" s="1">
        <v>90973</v>
      </c>
      <c r="F187" s="1">
        <v>10290</v>
      </c>
      <c r="J187" s="1">
        <v>526</v>
      </c>
    </row>
    <row r="188" spans="1:10" x14ac:dyDescent="0.35">
      <c r="A188" s="7" t="s">
        <v>59</v>
      </c>
      <c r="B188" s="1">
        <v>150144</v>
      </c>
      <c r="C188" s="1">
        <v>39755</v>
      </c>
      <c r="D188" s="1">
        <v>55570</v>
      </c>
      <c r="E188" s="1">
        <v>42635</v>
      </c>
      <c r="F188" s="1">
        <v>12185</v>
      </c>
      <c r="J188" s="1" t="s">
        <v>134</v>
      </c>
    </row>
    <row r="189" spans="1:10" x14ac:dyDescent="0.35">
      <c r="A189" s="7" t="s">
        <v>130</v>
      </c>
      <c r="B189" s="1">
        <v>582036</v>
      </c>
      <c r="C189" s="1">
        <v>256227</v>
      </c>
      <c r="D189" s="1">
        <v>213028</v>
      </c>
      <c r="E189" s="1">
        <v>79652</v>
      </c>
      <c r="F189" s="1">
        <v>33129</v>
      </c>
      <c r="J189" s="1" t="s">
        <v>134</v>
      </c>
    </row>
    <row r="190" spans="1:10" x14ac:dyDescent="0.35">
      <c r="A190" s="7" t="s">
        <v>52</v>
      </c>
      <c r="B190" s="1">
        <v>663912</v>
      </c>
      <c r="C190" s="1">
        <v>122423</v>
      </c>
      <c r="D190" s="1">
        <v>101255</v>
      </c>
      <c r="E190" s="1">
        <v>26519</v>
      </c>
      <c r="F190" s="1">
        <v>43961</v>
      </c>
      <c r="J190" s="1">
        <v>369755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194245</v>
      </c>
      <c r="C192" s="1">
        <v>46862</v>
      </c>
      <c r="D192" s="1">
        <v>63802</v>
      </c>
      <c r="E192" s="1">
        <v>54565</v>
      </c>
      <c r="F192" s="1">
        <v>29016</v>
      </c>
      <c r="J192" s="1" t="s">
        <v>134</v>
      </c>
    </row>
    <row r="193" spans="1:10" x14ac:dyDescent="0.35">
      <c r="A193" s="7" t="s">
        <v>59</v>
      </c>
      <c r="B193" s="1">
        <v>1599005</v>
      </c>
      <c r="C193" s="1">
        <v>740748</v>
      </c>
      <c r="D193" s="1">
        <v>600406</v>
      </c>
      <c r="E193" s="1">
        <v>185213</v>
      </c>
      <c r="F193" s="1">
        <v>66785</v>
      </c>
      <c r="J193" s="1">
        <v>5852</v>
      </c>
    </row>
    <row r="194" spans="1:10" x14ac:dyDescent="0.35">
      <c r="A194" s="7" t="s">
        <v>52</v>
      </c>
      <c r="B194" s="1">
        <v>380232</v>
      </c>
      <c r="C194" s="1">
        <v>4908</v>
      </c>
      <c r="D194" s="1">
        <v>7132</v>
      </c>
      <c r="E194" s="1" t="s">
        <v>134</v>
      </c>
      <c r="F194" s="1">
        <v>3763</v>
      </c>
      <c r="J194" s="1">
        <v>364429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4681751</v>
      </c>
      <c r="C8" s="1">
        <v>2347000</v>
      </c>
      <c r="D8" s="1">
        <v>1430373</v>
      </c>
      <c r="E8" s="1">
        <v>306624</v>
      </c>
      <c r="F8" s="1">
        <v>182303</v>
      </c>
      <c r="G8" s="1">
        <f>SUM(C8:F8)</f>
        <v>4266300</v>
      </c>
      <c r="H8" s="1">
        <f>SUM(E8:F8)</f>
        <v>488927</v>
      </c>
      <c r="I8" s="8">
        <f>H8/G8</f>
        <v>0.11460211424419287</v>
      </c>
      <c r="J8" s="1">
        <v>415451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279818</v>
      </c>
      <c r="C10" s="1">
        <v>77342</v>
      </c>
      <c r="D10" s="1">
        <v>112353</v>
      </c>
      <c r="E10" s="1">
        <v>25470</v>
      </c>
      <c r="F10" s="1">
        <v>2094</v>
      </c>
      <c r="J10" s="1">
        <v>62559</v>
      </c>
    </row>
    <row r="11" spans="1:10" x14ac:dyDescent="0.35">
      <c r="A11" s="7" t="s">
        <v>42</v>
      </c>
      <c r="B11" s="1">
        <v>1333224</v>
      </c>
      <c r="C11" s="1">
        <v>597820</v>
      </c>
      <c r="D11" s="1">
        <v>367166</v>
      </c>
      <c r="E11" s="1">
        <v>122695</v>
      </c>
      <c r="F11" s="1">
        <v>65155</v>
      </c>
      <c r="J11" s="1">
        <v>180388</v>
      </c>
    </row>
    <row r="12" spans="1:10" x14ac:dyDescent="0.35">
      <c r="A12" s="7" t="s">
        <v>43</v>
      </c>
      <c r="B12" s="1">
        <v>1148229</v>
      </c>
      <c r="C12" s="1">
        <v>566786</v>
      </c>
      <c r="D12" s="1">
        <v>388978</v>
      </c>
      <c r="E12" s="1">
        <v>64223</v>
      </c>
      <c r="F12" s="1">
        <v>44748</v>
      </c>
      <c r="J12" s="1">
        <v>83495</v>
      </c>
    </row>
    <row r="13" spans="1:10" x14ac:dyDescent="0.35">
      <c r="A13" s="7" t="s">
        <v>44</v>
      </c>
      <c r="B13" s="1">
        <v>799918</v>
      </c>
      <c r="C13" s="1">
        <v>411951</v>
      </c>
      <c r="D13" s="1">
        <v>232575</v>
      </c>
      <c r="E13" s="1">
        <v>66015</v>
      </c>
      <c r="F13" s="1">
        <v>43421</v>
      </c>
      <c r="J13" s="1">
        <v>45956</v>
      </c>
    </row>
    <row r="14" spans="1:10" x14ac:dyDescent="0.35">
      <c r="A14" s="7" t="s">
        <v>45</v>
      </c>
      <c r="B14" s="1">
        <v>1120561</v>
      </c>
      <c r="C14" s="1">
        <v>693101</v>
      </c>
      <c r="D14" s="1">
        <v>329302</v>
      </c>
      <c r="E14" s="1">
        <v>28221</v>
      </c>
      <c r="F14" s="1">
        <v>26885</v>
      </c>
      <c r="G14" s="1">
        <f>SUM(C14:F14)</f>
        <v>1077509</v>
      </c>
      <c r="H14" s="1">
        <f>SUM(E14:F14)</f>
        <v>55106</v>
      </c>
      <c r="I14" s="8">
        <f>H14/G14</f>
        <v>5.1142032224324806E-2</v>
      </c>
      <c r="J14" s="1">
        <v>43053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2279482</v>
      </c>
      <c r="C16" s="1">
        <v>1201461</v>
      </c>
      <c r="D16" s="1">
        <v>620365</v>
      </c>
      <c r="E16" s="1">
        <v>142220</v>
      </c>
      <c r="F16" s="1">
        <v>90162</v>
      </c>
      <c r="J16" s="1">
        <v>225275</v>
      </c>
    </row>
    <row r="17" spans="1:10" x14ac:dyDescent="0.35">
      <c r="A17" s="7" t="s">
        <v>47</v>
      </c>
      <c r="B17" s="1">
        <v>2402269</v>
      </c>
      <c r="C17" s="1">
        <v>1145539</v>
      </c>
      <c r="D17" s="1">
        <v>810008</v>
      </c>
      <c r="E17" s="1">
        <v>164404</v>
      </c>
      <c r="F17" s="1">
        <v>92141</v>
      </c>
      <c r="J17" s="1">
        <v>190176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2196726</v>
      </c>
      <c r="C19" s="1">
        <v>1160203</v>
      </c>
      <c r="D19" s="1">
        <v>597208</v>
      </c>
      <c r="E19" s="1">
        <v>142220</v>
      </c>
      <c r="F19" s="1">
        <v>90162</v>
      </c>
      <c r="J19" s="1">
        <v>206934</v>
      </c>
    </row>
    <row r="20" spans="1:10" x14ac:dyDescent="0.35">
      <c r="A20" s="7" t="s">
        <v>49</v>
      </c>
      <c r="B20" s="1">
        <v>2312039</v>
      </c>
      <c r="C20" s="1">
        <v>1118092</v>
      </c>
      <c r="D20" s="1">
        <v>795817</v>
      </c>
      <c r="E20" s="1">
        <v>156029</v>
      </c>
      <c r="F20" s="1">
        <v>67422</v>
      </c>
      <c r="J20" s="1">
        <v>174679</v>
      </c>
    </row>
    <row r="21" spans="1:10" x14ac:dyDescent="0.35">
      <c r="A21" s="7" t="s">
        <v>50</v>
      </c>
      <c r="B21" s="1">
        <v>32041</v>
      </c>
      <c r="C21" s="1">
        <v>20568</v>
      </c>
      <c r="D21" s="1">
        <v>9379</v>
      </c>
      <c r="E21" s="1" t="s">
        <v>134</v>
      </c>
      <c r="F21" s="1">
        <v>2094</v>
      </c>
      <c r="J21" s="1" t="s">
        <v>134</v>
      </c>
    </row>
    <row r="22" spans="1:10" x14ac:dyDescent="0.35">
      <c r="A22" s="7" t="s">
        <v>51</v>
      </c>
      <c r="B22" s="1">
        <v>78877</v>
      </c>
      <c r="C22" s="1">
        <v>24649</v>
      </c>
      <c r="D22" s="1">
        <v>16929</v>
      </c>
      <c r="E22" s="1">
        <v>8375</v>
      </c>
      <c r="F22" s="1">
        <v>22625</v>
      </c>
      <c r="J22" s="1">
        <v>6299</v>
      </c>
    </row>
    <row r="23" spans="1:10" x14ac:dyDescent="0.35">
      <c r="A23" s="7" t="s">
        <v>52</v>
      </c>
      <c r="B23" s="1">
        <v>62068</v>
      </c>
      <c r="C23" s="1">
        <v>23488</v>
      </c>
      <c r="D23" s="1">
        <v>11042</v>
      </c>
      <c r="E23" s="1" t="s">
        <v>134</v>
      </c>
      <c r="F23" s="1" t="s">
        <v>134</v>
      </c>
      <c r="J23" s="1">
        <v>27538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111684</v>
      </c>
      <c r="C25" s="1">
        <v>57191</v>
      </c>
      <c r="D25" s="1">
        <v>25345</v>
      </c>
      <c r="E25" s="1">
        <v>8814</v>
      </c>
      <c r="F25" s="1" t="s">
        <v>134</v>
      </c>
      <c r="J25" s="1">
        <v>20334</v>
      </c>
    </row>
    <row r="26" spans="1:10" x14ac:dyDescent="0.35">
      <c r="A26" s="7" t="s">
        <v>54</v>
      </c>
      <c r="B26" s="1">
        <v>4141819</v>
      </c>
      <c r="C26" s="1">
        <v>2116078</v>
      </c>
      <c r="D26" s="1">
        <v>1248858</v>
      </c>
      <c r="E26" s="1">
        <v>258521</v>
      </c>
      <c r="F26" s="1">
        <v>167204</v>
      </c>
      <c r="J26" s="1">
        <v>351159</v>
      </c>
    </row>
    <row r="27" spans="1:10" x14ac:dyDescent="0.35">
      <c r="A27" s="7" t="s">
        <v>55</v>
      </c>
      <c r="B27" s="1">
        <v>193564</v>
      </c>
      <c r="C27" s="1">
        <v>59818</v>
      </c>
      <c r="D27" s="1">
        <v>83505</v>
      </c>
      <c r="E27" s="1">
        <v>22008</v>
      </c>
      <c r="F27" s="1">
        <v>15099</v>
      </c>
      <c r="J27" s="1">
        <v>13134</v>
      </c>
    </row>
    <row r="28" spans="1:10" x14ac:dyDescent="0.35">
      <c r="A28" s="7" t="s">
        <v>56</v>
      </c>
      <c r="B28" s="1">
        <v>92766</v>
      </c>
      <c r="C28" s="1">
        <v>73910</v>
      </c>
      <c r="D28" s="1">
        <v>12549</v>
      </c>
      <c r="E28" s="1">
        <v>5232</v>
      </c>
      <c r="F28" s="1" t="s">
        <v>134</v>
      </c>
      <c r="J28" s="1">
        <v>1075</v>
      </c>
    </row>
    <row r="29" spans="1:10" x14ac:dyDescent="0.35">
      <c r="A29" s="7" t="s">
        <v>57</v>
      </c>
      <c r="B29" s="1">
        <v>107873</v>
      </c>
      <c r="C29" s="1">
        <v>22684</v>
      </c>
      <c r="D29" s="1">
        <v>55884</v>
      </c>
      <c r="E29" s="1">
        <v>12049</v>
      </c>
      <c r="F29" s="1" t="s">
        <v>134</v>
      </c>
      <c r="J29" s="1">
        <v>17256</v>
      </c>
    </row>
    <row r="30" spans="1:10" x14ac:dyDescent="0.35">
      <c r="A30" s="7" t="s">
        <v>52</v>
      </c>
      <c r="B30" s="1">
        <v>34045</v>
      </c>
      <c r="C30" s="1">
        <v>17319</v>
      </c>
      <c r="D30" s="1">
        <v>4234</v>
      </c>
      <c r="E30" s="1" t="s">
        <v>134</v>
      </c>
      <c r="F30" s="1" t="s">
        <v>134</v>
      </c>
      <c r="J30" s="1">
        <v>12493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331294</v>
      </c>
      <c r="C32" s="1">
        <v>137577</v>
      </c>
      <c r="D32" s="1">
        <v>114328</v>
      </c>
      <c r="E32" s="1">
        <v>30822</v>
      </c>
      <c r="F32" s="1">
        <v>15099</v>
      </c>
      <c r="J32" s="1">
        <v>33468</v>
      </c>
    </row>
    <row r="33" spans="1:10" x14ac:dyDescent="0.35">
      <c r="A33" s="7" t="s">
        <v>59</v>
      </c>
      <c r="B33" s="1">
        <v>4046192</v>
      </c>
      <c r="C33" s="1">
        <v>2079874</v>
      </c>
      <c r="D33" s="1">
        <v>1225772</v>
      </c>
      <c r="E33" s="1">
        <v>250145</v>
      </c>
      <c r="F33" s="1">
        <v>157583</v>
      </c>
      <c r="J33" s="1">
        <v>332818</v>
      </c>
    </row>
    <row r="34" spans="1:10" x14ac:dyDescent="0.35">
      <c r="A34" s="7" t="s">
        <v>60</v>
      </c>
      <c r="B34" s="1">
        <v>224076</v>
      </c>
      <c r="C34" s="1">
        <v>90995</v>
      </c>
      <c r="D34" s="1">
        <v>77253</v>
      </c>
      <c r="E34" s="1">
        <v>25656</v>
      </c>
      <c r="F34" s="1">
        <v>9621</v>
      </c>
      <c r="J34" s="1">
        <v>20551</v>
      </c>
    </row>
    <row r="35" spans="1:10" x14ac:dyDescent="0.35">
      <c r="A35" s="7" t="s">
        <v>52</v>
      </c>
      <c r="B35" s="1">
        <v>80188</v>
      </c>
      <c r="C35" s="1">
        <v>38554</v>
      </c>
      <c r="D35" s="1">
        <v>13021</v>
      </c>
      <c r="E35" s="1" t="s">
        <v>134</v>
      </c>
      <c r="F35" s="1" t="s">
        <v>134</v>
      </c>
      <c r="J35" s="1">
        <v>28614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193816</v>
      </c>
      <c r="C37" s="1">
        <v>76685</v>
      </c>
      <c r="D37" s="1">
        <v>29030</v>
      </c>
      <c r="E37" s="1">
        <v>26748</v>
      </c>
      <c r="F37" s="1">
        <v>23835</v>
      </c>
      <c r="G37" s="1">
        <f>SUM(C37:F37)</f>
        <v>156298</v>
      </c>
      <c r="H37" s="1">
        <f>SUM(E37:F37)</f>
        <v>50583</v>
      </c>
      <c r="I37" s="8">
        <f>H37/G37</f>
        <v>0.32363178031708661</v>
      </c>
      <c r="J37" s="1">
        <v>37517</v>
      </c>
    </row>
    <row r="38" spans="1:10" x14ac:dyDescent="0.35">
      <c r="A38" s="7" t="s">
        <v>62</v>
      </c>
      <c r="B38" s="1">
        <v>3790909</v>
      </c>
      <c r="C38" s="1">
        <v>1916953</v>
      </c>
      <c r="D38" s="1">
        <v>1197945</v>
      </c>
      <c r="E38" s="1">
        <v>225474</v>
      </c>
      <c r="F38" s="1">
        <v>146382</v>
      </c>
      <c r="G38" s="1">
        <f t="shared" ref="G38:G41" si="0">SUM(C38:F38)</f>
        <v>3486754</v>
      </c>
      <c r="H38" s="1">
        <f t="shared" ref="H38:H41" si="1">SUM(E38:F38)</f>
        <v>371856</v>
      </c>
      <c r="I38" s="8">
        <f t="shared" ref="I38:I41" si="2">H38/G38</f>
        <v>0.10664818911801635</v>
      </c>
      <c r="J38" s="1">
        <v>304155</v>
      </c>
    </row>
    <row r="39" spans="1:10" x14ac:dyDescent="0.35">
      <c r="A39" s="7" t="s">
        <v>63</v>
      </c>
      <c r="B39" s="1">
        <v>416704</v>
      </c>
      <c r="C39" s="1">
        <v>227494</v>
      </c>
      <c r="D39" s="1">
        <v>107190</v>
      </c>
      <c r="E39" s="1">
        <v>40568</v>
      </c>
      <c r="F39" s="1">
        <v>3310</v>
      </c>
      <c r="G39" s="1">
        <f t="shared" si="0"/>
        <v>378562</v>
      </c>
      <c r="H39" s="1">
        <f t="shared" si="1"/>
        <v>43878</v>
      </c>
      <c r="I39" s="8">
        <f t="shared" si="2"/>
        <v>0.11590703768471215</v>
      </c>
      <c r="J39" s="1">
        <v>38141</v>
      </c>
    </row>
    <row r="40" spans="1:10" x14ac:dyDescent="0.35">
      <c r="A40" s="7" t="s">
        <v>64</v>
      </c>
      <c r="B40" s="1">
        <v>86540</v>
      </c>
      <c r="C40" s="1">
        <v>46392</v>
      </c>
      <c r="D40" s="1">
        <v>34887</v>
      </c>
      <c r="E40" s="1" t="s">
        <v>134</v>
      </c>
      <c r="F40" s="1" t="s">
        <v>134</v>
      </c>
      <c r="G40" s="1">
        <f t="shared" si="0"/>
        <v>81279</v>
      </c>
      <c r="H40" s="1">
        <f t="shared" si="1"/>
        <v>0</v>
      </c>
      <c r="I40" s="8">
        <f t="shared" si="2"/>
        <v>0</v>
      </c>
      <c r="J40" s="1">
        <v>5262</v>
      </c>
    </row>
    <row r="41" spans="1:10" x14ac:dyDescent="0.35">
      <c r="A41" s="7" t="s">
        <v>65</v>
      </c>
      <c r="B41" s="1">
        <v>193782</v>
      </c>
      <c r="C41" s="1">
        <v>79476</v>
      </c>
      <c r="D41" s="1">
        <v>61321</v>
      </c>
      <c r="E41" s="1">
        <v>13833</v>
      </c>
      <c r="F41" s="1">
        <v>8776</v>
      </c>
      <c r="G41" s="1">
        <f t="shared" si="0"/>
        <v>163406</v>
      </c>
      <c r="H41" s="1">
        <f t="shared" si="1"/>
        <v>22609</v>
      </c>
      <c r="I41" s="8">
        <f t="shared" si="2"/>
        <v>0.13836089250088737</v>
      </c>
      <c r="J41" s="1">
        <v>30376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280664</v>
      </c>
      <c r="C43" s="1">
        <v>96418</v>
      </c>
      <c r="D43" s="1">
        <v>115519</v>
      </c>
      <c r="E43" s="1">
        <v>7801</v>
      </c>
      <c r="F43" s="1">
        <v>37525</v>
      </c>
      <c r="J43" s="1">
        <v>23402</v>
      </c>
    </row>
    <row r="44" spans="1:10" x14ac:dyDescent="0.35">
      <c r="A44" s="7" t="s">
        <v>67</v>
      </c>
      <c r="B44" s="1">
        <v>1589944</v>
      </c>
      <c r="C44" s="1">
        <v>642998</v>
      </c>
      <c r="D44" s="1">
        <v>514279</v>
      </c>
      <c r="E44" s="1">
        <v>173841</v>
      </c>
      <c r="F44" s="1">
        <v>90064</v>
      </c>
      <c r="J44" s="1">
        <v>168762</v>
      </c>
    </row>
    <row r="45" spans="1:10" x14ac:dyDescent="0.35">
      <c r="A45" s="7" t="s">
        <v>68</v>
      </c>
      <c r="B45" s="1">
        <v>1423932</v>
      </c>
      <c r="C45" s="1">
        <v>620259</v>
      </c>
      <c r="D45" s="1">
        <v>522071</v>
      </c>
      <c r="E45" s="1">
        <v>93810</v>
      </c>
      <c r="F45" s="1">
        <v>54714</v>
      </c>
      <c r="J45" s="1">
        <v>133078</v>
      </c>
    </row>
    <row r="46" spans="1:10" x14ac:dyDescent="0.35">
      <c r="A46" s="7" t="s">
        <v>69</v>
      </c>
      <c r="B46" s="1">
        <v>1387211</v>
      </c>
      <c r="C46" s="1">
        <v>987326</v>
      </c>
      <c r="D46" s="1">
        <v>278505</v>
      </c>
      <c r="E46" s="1">
        <v>31171</v>
      </c>
      <c r="F46" s="1" t="s">
        <v>134</v>
      </c>
      <c r="J46" s="1">
        <v>90209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2632518</v>
      </c>
      <c r="C48" s="1">
        <v>1546917</v>
      </c>
      <c r="D48" s="1">
        <v>786037</v>
      </c>
      <c r="E48" s="1">
        <v>100173</v>
      </c>
      <c r="F48" s="1">
        <v>34604</v>
      </c>
      <c r="J48" s="1">
        <v>164787</v>
      </c>
    </row>
    <row r="49" spans="1:10" x14ac:dyDescent="0.35">
      <c r="A49" s="7" t="s">
        <v>71</v>
      </c>
      <c r="B49" s="1">
        <v>205033</v>
      </c>
      <c r="C49" s="1">
        <v>104980</v>
      </c>
      <c r="D49" s="1">
        <v>78455</v>
      </c>
      <c r="E49" s="1">
        <v>12790</v>
      </c>
      <c r="F49" s="1">
        <v>6317</v>
      </c>
      <c r="J49" s="1">
        <v>2491</v>
      </c>
    </row>
    <row r="50" spans="1:10" x14ac:dyDescent="0.35">
      <c r="A50" s="7" t="s">
        <v>72</v>
      </c>
      <c r="B50" s="1">
        <v>850701</v>
      </c>
      <c r="C50" s="1">
        <v>321612</v>
      </c>
      <c r="D50" s="1">
        <v>302849</v>
      </c>
      <c r="E50" s="1">
        <v>52941</v>
      </c>
      <c r="F50" s="1">
        <v>89166</v>
      </c>
      <c r="J50" s="1">
        <v>84134</v>
      </c>
    </row>
    <row r="51" spans="1:10" x14ac:dyDescent="0.35">
      <c r="A51" s="7" t="s">
        <v>73</v>
      </c>
      <c r="B51" s="1">
        <v>964458</v>
      </c>
      <c r="C51" s="1">
        <v>357778</v>
      </c>
      <c r="D51" s="1">
        <v>263033</v>
      </c>
      <c r="E51" s="1">
        <v>140720</v>
      </c>
      <c r="F51" s="1">
        <v>52216</v>
      </c>
      <c r="J51" s="1">
        <v>150711</v>
      </c>
    </row>
    <row r="52" spans="1:10" x14ac:dyDescent="0.35">
      <c r="A52" s="7" t="s">
        <v>52</v>
      </c>
      <c r="B52" s="1">
        <v>29041</v>
      </c>
      <c r="C52" s="1">
        <v>15713</v>
      </c>
      <c r="D52" s="1" t="s">
        <v>134</v>
      </c>
      <c r="E52" s="1" t="s">
        <v>134</v>
      </c>
      <c r="F52" s="1" t="s">
        <v>134</v>
      </c>
      <c r="J52" s="1">
        <v>13328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389256</v>
      </c>
      <c r="C54" s="1">
        <v>171642</v>
      </c>
      <c r="D54" s="1">
        <v>136591</v>
      </c>
      <c r="E54" s="1">
        <v>22296</v>
      </c>
      <c r="F54" s="1">
        <v>19074</v>
      </c>
      <c r="J54" s="1">
        <v>39653</v>
      </c>
    </row>
    <row r="55" spans="1:10" x14ac:dyDescent="0.35">
      <c r="A55" s="7" t="s">
        <v>75</v>
      </c>
      <c r="B55" s="1">
        <v>1563665</v>
      </c>
      <c r="C55" s="1">
        <v>848270</v>
      </c>
      <c r="D55" s="1">
        <v>435821</v>
      </c>
      <c r="E55" s="1">
        <v>78293</v>
      </c>
      <c r="F55" s="1">
        <v>59346</v>
      </c>
      <c r="J55" s="1">
        <v>141935</v>
      </c>
    </row>
    <row r="56" spans="1:10" x14ac:dyDescent="0.35">
      <c r="A56" s="7" t="s">
        <v>76</v>
      </c>
      <c r="B56" s="1">
        <v>973041</v>
      </c>
      <c r="C56" s="1">
        <v>528469</v>
      </c>
      <c r="D56" s="1">
        <v>240741</v>
      </c>
      <c r="E56" s="1">
        <v>124542</v>
      </c>
      <c r="F56" s="1">
        <v>23891</v>
      </c>
      <c r="J56" s="1">
        <v>55398</v>
      </c>
    </row>
    <row r="57" spans="1:10" x14ac:dyDescent="0.35">
      <c r="A57" s="7" t="s">
        <v>77</v>
      </c>
      <c r="B57" s="1">
        <v>740878</v>
      </c>
      <c r="C57" s="1">
        <v>404613</v>
      </c>
      <c r="D57" s="1">
        <v>228790</v>
      </c>
      <c r="E57" s="1">
        <v>27359</v>
      </c>
      <c r="F57" s="1">
        <v>25570</v>
      </c>
      <c r="J57" s="1">
        <v>54545</v>
      </c>
    </row>
    <row r="58" spans="1:10" x14ac:dyDescent="0.35">
      <c r="A58" s="7" t="s">
        <v>78</v>
      </c>
      <c r="B58" s="1">
        <v>443484</v>
      </c>
      <c r="C58" s="1">
        <v>156718</v>
      </c>
      <c r="D58" s="1">
        <v>182078</v>
      </c>
      <c r="E58" s="1">
        <v>8743</v>
      </c>
      <c r="F58" s="1">
        <v>6094</v>
      </c>
      <c r="J58" s="1">
        <v>89851</v>
      </c>
    </row>
    <row r="59" spans="1:10" x14ac:dyDescent="0.35">
      <c r="A59" s="7" t="s">
        <v>79</v>
      </c>
      <c r="B59" s="1">
        <v>274676</v>
      </c>
      <c r="C59" s="1">
        <v>104580</v>
      </c>
      <c r="D59" s="1">
        <v>120628</v>
      </c>
      <c r="E59" s="1">
        <v>37285</v>
      </c>
      <c r="F59" s="1" t="s">
        <v>134</v>
      </c>
      <c r="J59" s="1">
        <v>12183</v>
      </c>
    </row>
    <row r="60" spans="1:10" x14ac:dyDescent="0.35">
      <c r="A60" s="7" t="s">
        <v>80</v>
      </c>
      <c r="B60" s="1">
        <v>296752</v>
      </c>
      <c r="C60" s="1">
        <v>132708</v>
      </c>
      <c r="D60" s="1">
        <v>85724</v>
      </c>
      <c r="E60" s="1">
        <v>8105</v>
      </c>
      <c r="F60" s="1">
        <v>48328</v>
      </c>
      <c r="J60" s="1">
        <v>21886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2012707</v>
      </c>
      <c r="C62" s="1">
        <v>949667</v>
      </c>
      <c r="D62" s="1">
        <v>623567</v>
      </c>
      <c r="E62" s="1">
        <v>159893</v>
      </c>
      <c r="F62" s="1">
        <v>55505</v>
      </c>
      <c r="G62" s="1">
        <f>SUM(C62:F62)</f>
        <v>1788632</v>
      </c>
      <c r="H62" s="1">
        <f>SUM(E62:F62)</f>
        <v>215398</v>
      </c>
      <c r="I62" s="8">
        <f>H62/G62</f>
        <v>0.1204261133648509</v>
      </c>
      <c r="J62" s="1">
        <v>224074</v>
      </c>
    </row>
    <row r="63" spans="1:10" x14ac:dyDescent="0.35">
      <c r="A63" s="7" t="s">
        <v>82</v>
      </c>
      <c r="B63" s="1">
        <v>2669044</v>
      </c>
      <c r="C63" s="1">
        <v>1397333</v>
      </c>
      <c r="D63" s="1">
        <v>806806</v>
      </c>
      <c r="E63" s="1">
        <v>146731</v>
      </c>
      <c r="F63" s="1">
        <v>126798</v>
      </c>
      <c r="G63" s="1">
        <f>SUM(C63:F63)</f>
        <v>2477668</v>
      </c>
      <c r="H63" s="1">
        <f>SUM(E63:F63)</f>
        <v>273529</v>
      </c>
      <c r="I63" s="8">
        <f>H63/G63</f>
        <v>0.11039776112053754</v>
      </c>
      <c r="J63" s="1">
        <v>191376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387519</v>
      </c>
      <c r="C65" s="1">
        <v>126842</v>
      </c>
      <c r="D65" s="1">
        <v>138985</v>
      </c>
      <c r="E65" s="1">
        <v>38409</v>
      </c>
      <c r="F65" s="1">
        <v>39110</v>
      </c>
      <c r="J65" s="1">
        <v>44173</v>
      </c>
    </row>
    <row r="66" spans="1:10" x14ac:dyDescent="0.35">
      <c r="A66" s="7" t="s">
        <v>59</v>
      </c>
      <c r="B66" s="1">
        <v>4117813</v>
      </c>
      <c r="C66" s="1">
        <v>2218994</v>
      </c>
      <c r="D66" s="1">
        <v>1279787</v>
      </c>
      <c r="E66" s="1">
        <v>268215</v>
      </c>
      <c r="F66" s="1">
        <v>143193</v>
      </c>
      <c r="J66" s="1">
        <v>207624</v>
      </c>
    </row>
    <row r="67" spans="1:10" x14ac:dyDescent="0.35">
      <c r="A67" s="7" t="s">
        <v>52</v>
      </c>
      <c r="B67" s="1">
        <v>176419</v>
      </c>
      <c r="C67" s="1">
        <v>1164</v>
      </c>
      <c r="D67" s="1">
        <v>11601</v>
      </c>
      <c r="E67" s="1" t="s">
        <v>134</v>
      </c>
      <c r="F67" s="1" t="s">
        <v>134</v>
      </c>
      <c r="J67" s="1">
        <v>163654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2729292</v>
      </c>
      <c r="C69" s="1">
        <v>1460777</v>
      </c>
      <c r="D69" s="1">
        <v>883479</v>
      </c>
      <c r="E69" s="1">
        <v>172565</v>
      </c>
      <c r="F69" s="1">
        <v>60693</v>
      </c>
      <c r="J69" s="1">
        <v>151779</v>
      </c>
    </row>
    <row r="70" spans="1:10" x14ac:dyDescent="0.35">
      <c r="A70" s="7" t="s">
        <v>59</v>
      </c>
      <c r="B70" s="1">
        <v>1761097</v>
      </c>
      <c r="C70" s="1">
        <v>880552</v>
      </c>
      <c r="D70" s="1">
        <v>529217</v>
      </c>
      <c r="E70" s="1">
        <v>134059</v>
      </c>
      <c r="F70" s="1">
        <v>121610</v>
      </c>
      <c r="J70" s="1">
        <v>95659</v>
      </c>
    </row>
    <row r="71" spans="1:10" x14ac:dyDescent="0.35">
      <c r="A71" s="7" t="s">
        <v>52</v>
      </c>
      <c r="B71" s="1">
        <v>191362</v>
      </c>
      <c r="C71" s="1">
        <v>5672</v>
      </c>
      <c r="D71" s="1">
        <v>17678</v>
      </c>
      <c r="E71" s="1" t="s">
        <v>134</v>
      </c>
      <c r="F71" s="1" t="s">
        <v>134</v>
      </c>
      <c r="J71" s="1">
        <v>168012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18361</v>
      </c>
      <c r="C73" s="1">
        <v>13536</v>
      </c>
      <c r="D73" s="1" t="s">
        <v>134</v>
      </c>
      <c r="E73" s="1">
        <v>4825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3821</v>
      </c>
      <c r="C74" s="1" t="s">
        <v>134</v>
      </c>
      <c r="D74" s="1">
        <v>3821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87765</v>
      </c>
      <c r="C75" s="1">
        <v>18504</v>
      </c>
      <c r="D75" s="1">
        <v>39268</v>
      </c>
      <c r="E75" s="1">
        <v>15711</v>
      </c>
      <c r="F75" s="1">
        <v>8843</v>
      </c>
      <c r="J75" s="1">
        <v>5439</v>
      </c>
    </row>
    <row r="76" spans="1:10" x14ac:dyDescent="0.35">
      <c r="A76" s="7" t="s">
        <v>86</v>
      </c>
      <c r="B76" s="1">
        <v>24267</v>
      </c>
      <c r="C76" s="1">
        <v>3042</v>
      </c>
      <c r="D76" s="1">
        <v>6365</v>
      </c>
      <c r="E76" s="1">
        <v>14860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227217</v>
      </c>
      <c r="C78" s="1">
        <v>80488</v>
      </c>
      <c r="D78" s="1">
        <v>71472</v>
      </c>
      <c r="E78" s="1">
        <v>43382</v>
      </c>
      <c r="F78" s="1">
        <v>29730</v>
      </c>
      <c r="J78" s="1">
        <v>2145</v>
      </c>
    </row>
    <row r="79" spans="1:10" x14ac:dyDescent="0.35">
      <c r="A79" s="7" t="s">
        <v>89</v>
      </c>
      <c r="B79" s="1">
        <v>992419</v>
      </c>
      <c r="C79" s="1">
        <v>647484</v>
      </c>
      <c r="D79" s="1">
        <v>241437</v>
      </c>
      <c r="E79" s="1">
        <v>20469</v>
      </c>
      <c r="F79" s="1">
        <v>48328</v>
      </c>
      <c r="J79" s="1">
        <v>34700</v>
      </c>
    </row>
    <row r="80" spans="1:10" x14ac:dyDescent="0.35">
      <c r="A80" s="7" t="s">
        <v>90</v>
      </c>
      <c r="B80" s="1">
        <v>68123</v>
      </c>
      <c r="C80" s="1">
        <v>23252</v>
      </c>
      <c r="D80" s="1">
        <v>23718</v>
      </c>
      <c r="E80" s="1">
        <v>21153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11701</v>
      </c>
      <c r="C81" s="1" t="s">
        <v>134</v>
      </c>
      <c r="D81" s="1">
        <v>11701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8027</v>
      </c>
      <c r="C82" s="1" t="s">
        <v>134</v>
      </c>
      <c r="D82" s="1">
        <v>2878</v>
      </c>
      <c r="E82" s="1">
        <v>5149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8366</v>
      </c>
      <c r="C83" s="1" t="s">
        <v>134</v>
      </c>
      <c r="D83" s="1">
        <v>6255</v>
      </c>
      <c r="E83" s="1" t="s">
        <v>134</v>
      </c>
      <c r="F83" s="1">
        <v>1056</v>
      </c>
      <c r="J83" s="1">
        <v>1056</v>
      </c>
    </row>
    <row r="84" spans="1:10" x14ac:dyDescent="0.35">
      <c r="A84" s="7" t="s">
        <v>94</v>
      </c>
      <c r="B84" s="1">
        <v>263302</v>
      </c>
      <c r="C84" s="1">
        <v>92870</v>
      </c>
      <c r="D84" s="1">
        <v>103099</v>
      </c>
      <c r="E84" s="1">
        <v>8510</v>
      </c>
      <c r="F84" s="1">
        <v>30706</v>
      </c>
      <c r="J84" s="1">
        <v>28118</v>
      </c>
    </row>
    <row r="85" spans="1:10" x14ac:dyDescent="0.35">
      <c r="A85" s="7" t="s">
        <v>52</v>
      </c>
      <c r="B85" s="1">
        <v>2968381</v>
      </c>
      <c r="C85" s="1">
        <v>1467824</v>
      </c>
      <c r="D85" s="1">
        <v>920359</v>
      </c>
      <c r="E85" s="1">
        <v>172565</v>
      </c>
      <c r="F85" s="1">
        <v>63641</v>
      </c>
      <c r="J85" s="1">
        <v>343993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478717</v>
      </c>
      <c r="C87" s="1">
        <v>191205</v>
      </c>
      <c r="D87" s="1">
        <v>162821</v>
      </c>
      <c r="E87" s="1">
        <v>67308</v>
      </c>
      <c r="F87" s="1">
        <v>51682</v>
      </c>
      <c r="G87" s="1">
        <f>SUM(C87:F87)</f>
        <v>473016</v>
      </c>
      <c r="H87" s="1">
        <f>SUM(E87:F87)</f>
        <v>118990</v>
      </c>
      <c r="I87" s="8">
        <f>H87/G87</f>
        <v>0.25155597273665159</v>
      </c>
      <c r="J87" s="1">
        <v>5701</v>
      </c>
    </row>
    <row r="88" spans="1:10" x14ac:dyDescent="0.35">
      <c r="A88" s="7" t="s">
        <v>96</v>
      </c>
      <c r="B88" s="1">
        <v>414223</v>
      </c>
      <c r="C88" s="1">
        <v>144224</v>
      </c>
      <c r="D88" s="1">
        <v>177527</v>
      </c>
      <c r="E88" s="1">
        <v>63079</v>
      </c>
      <c r="F88" s="1">
        <v>29393</v>
      </c>
      <c r="J88" s="1" t="s">
        <v>134</v>
      </c>
    </row>
    <row r="89" spans="1:10" x14ac:dyDescent="0.35">
      <c r="A89" s="7" t="s">
        <v>203</v>
      </c>
      <c r="C89" s="1">
        <f>SUM(C87:C88)</f>
        <v>335429</v>
      </c>
      <c r="D89" s="1">
        <f>SUM(D87:D88)</f>
        <v>340348</v>
      </c>
      <c r="E89" s="1">
        <f>SUM(E87:E88)</f>
        <v>130387</v>
      </c>
      <c r="F89" s="1">
        <f>SUM(F87:F88)</f>
        <v>81075</v>
      </c>
      <c r="G89" s="1">
        <f>SUM(C89:F89)</f>
        <v>887239</v>
      </c>
      <c r="H89" s="1">
        <f>SUM(E89:F89)</f>
        <v>211462</v>
      </c>
      <c r="I89" s="8">
        <f>H89/G89</f>
        <v>0.23833713351193986</v>
      </c>
    </row>
    <row r="90" spans="1:10" x14ac:dyDescent="0.35">
      <c r="A90" s="7" t="s">
        <v>97</v>
      </c>
      <c r="B90" s="1">
        <v>451168</v>
      </c>
      <c r="C90" s="1">
        <v>232561</v>
      </c>
      <c r="D90" s="1">
        <v>182800</v>
      </c>
      <c r="E90" s="1">
        <v>35806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850887</v>
      </c>
      <c r="C91" s="1">
        <v>433969</v>
      </c>
      <c r="D91" s="1">
        <v>345690</v>
      </c>
      <c r="E91" s="1">
        <v>23832</v>
      </c>
      <c r="F91" s="1">
        <v>47395</v>
      </c>
      <c r="J91" s="1" t="s">
        <v>134</v>
      </c>
    </row>
    <row r="92" spans="1:10" x14ac:dyDescent="0.35">
      <c r="A92" s="7" t="s">
        <v>99</v>
      </c>
      <c r="B92" s="1">
        <v>523018</v>
      </c>
      <c r="C92" s="1">
        <v>343391</v>
      </c>
      <c r="D92" s="1">
        <v>153953</v>
      </c>
      <c r="E92" s="1">
        <v>19580</v>
      </c>
      <c r="F92" s="1">
        <v>6094</v>
      </c>
      <c r="J92" s="1" t="s">
        <v>134</v>
      </c>
    </row>
    <row r="93" spans="1:10" x14ac:dyDescent="0.35">
      <c r="A93" s="7" t="s">
        <v>100</v>
      </c>
      <c r="B93" s="1">
        <v>548917</v>
      </c>
      <c r="C93" s="1">
        <v>419266</v>
      </c>
      <c r="D93" s="1">
        <v>125871</v>
      </c>
      <c r="E93" s="1">
        <v>3780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230475</v>
      </c>
      <c r="C94" s="1">
        <v>200422</v>
      </c>
      <c r="D94" s="1">
        <v>26525</v>
      </c>
      <c r="E94" s="1">
        <v>1977</v>
      </c>
      <c r="F94" s="1" t="s">
        <v>134</v>
      </c>
      <c r="J94" s="1">
        <v>1551</v>
      </c>
    </row>
    <row r="95" spans="1:10" x14ac:dyDescent="0.35">
      <c r="A95" s="7" t="s">
        <v>102</v>
      </c>
      <c r="B95" s="1">
        <v>223745</v>
      </c>
      <c r="C95" s="1">
        <v>186062</v>
      </c>
      <c r="D95" s="1">
        <v>37683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960601</v>
      </c>
      <c r="C96" s="1">
        <v>195900</v>
      </c>
      <c r="D96" s="1">
        <v>217502</v>
      </c>
      <c r="E96" s="1">
        <v>91262</v>
      </c>
      <c r="F96" s="1">
        <v>47738</v>
      </c>
      <c r="J96" s="1">
        <v>408199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3641977</v>
      </c>
      <c r="C98" s="1">
        <v>2094341</v>
      </c>
      <c r="D98" s="1">
        <v>1199698</v>
      </c>
      <c r="E98" s="1">
        <v>227488</v>
      </c>
      <c r="F98" s="1">
        <v>117419</v>
      </c>
      <c r="J98" s="1">
        <v>3031</v>
      </c>
    </row>
    <row r="99" spans="1:10" x14ac:dyDescent="0.35">
      <c r="A99" s="7" t="s">
        <v>104</v>
      </c>
      <c r="B99" s="1">
        <v>1444826</v>
      </c>
      <c r="C99" s="1">
        <v>680042</v>
      </c>
      <c r="D99" s="1">
        <v>563797</v>
      </c>
      <c r="E99" s="1">
        <v>117974</v>
      </c>
      <c r="F99" s="1">
        <v>69932</v>
      </c>
      <c r="J99" s="1">
        <v>13081</v>
      </c>
    </row>
    <row r="100" spans="1:10" ht="43.5" x14ac:dyDescent="0.35">
      <c r="A100" s="7" t="s">
        <v>105</v>
      </c>
      <c r="B100" s="1">
        <v>1302395</v>
      </c>
      <c r="C100" s="1">
        <v>536627</v>
      </c>
      <c r="D100" s="1">
        <v>574021</v>
      </c>
      <c r="E100" s="1">
        <v>105893</v>
      </c>
      <c r="F100" s="1">
        <v>69556</v>
      </c>
      <c r="J100" s="1">
        <v>16298</v>
      </c>
    </row>
    <row r="101" spans="1:10" x14ac:dyDescent="0.35">
      <c r="A101" s="7" t="s">
        <v>106</v>
      </c>
      <c r="B101" s="1">
        <v>460429</v>
      </c>
      <c r="C101" s="1">
        <v>56400</v>
      </c>
      <c r="D101" s="1">
        <v>184034</v>
      </c>
      <c r="E101" s="1">
        <v>155899</v>
      </c>
      <c r="F101" s="1">
        <v>58395</v>
      </c>
      <c r="J101" s="1">
        <v>5701</v>
      </c>
    </row>
    <row r="102" spans="1:10" x14ac:dyDescent="0.35">
      <c r="A102" s="7" t="s">
        <v>107</v>
      </c>
      <c r="B102" s="1">
        <v>20178</v>
      </c>
      <c r="C102" s="1">
        <v>3180</v>
      </c>
      <c r="D102" s="1">
        <v>12273</v>
      </c>
      <c r="E102" s="1">
        <v>4725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129960</v>
      </c>
      <c r="C103" s="1">
        <v>38895</v>
      </c>
      <c r="D103" s="1">
        <v>63224</v>
      </c>
      <c r="E103" s="1" t="s">
        <v>134</v>
      </c>
      <c r="F103" s="1">
        <v>22140</v>
      </c>
      <c r="J103" s="1">
        <v>5701</v>
      </c>
    </row>
    <row r="104" spans="1:10" x14ac:dyDescent="0.35">
      <c r="A104" s="7" t="s">
        <v>109</v>
      </c>
      <c r="B104" s="1">
        <v>243085</v>
      </c>
      <c r="C104" s="1">
        <v>85280</v>
      </c>
      <c r="D104" s="1">
        <v>86309</v>
      </c>
      <c r="E104" s="1">
        <v>38246</v>
      </c>
      <c r="F104" s="1">
        <v>27549</v>
      </c>
      <c r="J104" s="1">
        <v>5701</v>
      </c>
    </row>
    <row r="105" spans="1:10" ht="29" x14ac:dyDescent="0.35">
      <c r="A105" s="7" t="s">
        <v>110</v>
      </c>
      <c r="B105" s="1">
        <v>32192</v>
      </c>
      <c r="C105" s="1" t="s">
        <v>134</v>
      </c>
      <c r="D105" s="1">
        <v>29279</v>
      </c>
      <c r="E105" s="1">
        <v>2913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153444</v>
      </c>
      <c r="C106" s="1">
        <v>65218</v>
      </c>
      <c r="D106" s="1">
        <v>57256</v>
      </c>
      <c r="E106" s="1">
        <v>21350</v>
      </c>
      <c r="F106" s="1">
        <v>9621</v>
      </c>
      <c r="J106" s="1" t="s">
        <v>134</v>
      </c>
    </row>
    <row r="107" spans="1:10" x14ac:dyDescent="0.35">
      <c r="A107" s="7" t="s">
        <v>112</v>
      </c>
      <c r="B107" s="1">
        <v>11675</v>
      </c>
      <c r="C107" s="1">
        <v>730</v>
      </c>
      <c r="D107" s="1">
        <v>791</v>
      </c>
      <c r="E107" s="1">
        <v>9166</v>
      </c>
      <c r="F107" s="1">
        <v>988</v>
      </c>
      <c r="J107" s="1" t="s">
        <v>134</v>
      </c>
    </row>
    <row r="108" spans="1:10" x14ac:dyDescent="0.35">
      <c r="A108" s="7" t="s">
        <v>113</v>
      </c>
      <c r="B108" s="1">
        <v>183860</v>
      </c>
      <c r="C108" s="1">
        <v>42715</v>
      </c>
      <c r="D108" s="1">
        <v>76394</v>
      </c>
      <c r="E108" s="1">
        <v>41623</v>
      </c>
      <c r="F108" s="1">
        <v>23128</v>
      </c>
      <c r="J108" s="1" t="s">
        <v>134</v>
      </c>
    </row>
    <row r="109" spans="1:10" x14ac:dyDescent="0.35">
      <c r="A109" s="7" t="s">
        <v>52</v>
      </c>
      <c r="B109" s="1">
        <v>419512</v>
      </c>
      <c r="C109" s="1">
        <v>10742</v>
      </c>
      <c r="D109" s="1">
        <v>4508</v>
      </c>
      <c r="E109" s="1">
        <v>5193</v>
      </c>
      <c r="F109" s="1">
        <v>2948</v>
      </c>
      <c r="J109" s="1">
        <v>396122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26238</v>
      </c>
      <c r="C111" s="1">
        <v>2403</v>
      </c>
      <c r="D111" s="1" t="s">
        <v>134</v>
      </c>
      <c r="E111" s="1" t="s">
        <v>134</v>
      </c>
      <c r="F111" s="1">
        <v>23835</v>
      </c>
      <c r="J111" s="1" t="s">
        <v>134</v>
      </c>
    </row>
    <row r="112" spans="1:10" x14ac:dyDescent="0.35">
      <c r="A112" s="7" t="s">
        <v>115</v>
      </c>
      <c r="B112" s="1">
        <v>20097</v>
      </c>
      <c r="C112" s="1" t="s">
        <v>134</v>
      </c>
      <c r="D112" s="1" t="s">
        <v>134</v>
      </c>
      <c r="E112" s="1">
        <v>20097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4708</v>
      </c>
      <c r="C113" s="1">
        <v>2324</v>
      </c>
      <c r="D113" s="1">
        <v>407</v>
      </c>
      <c r="E113" s="1" t="s">
        <v>134</v>
      </c>
      <c r="F113" s="1" t="s">
        <v>134</v>
      </c>
      <c r="J113" s="1">
        <v>1977</v>
      </c>
    </row>
    <row r="114" spans="1:10" x14ac:dyDescent="0.35">
      <c r="A114" s="7" t="s">
        <v>117</v>
      </c>
      <c r="B114" s="1">
        <v>11410</v>
      </c>
      <c r="C114" s="1">
        <v>3821</v>
      </c>
      <c r="D114" s="1">
        <v>7589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4595706</v>
      </c>
      <c r="C115" s="1">
        <v>2334251</v>
      </c>
      <c r="D115" s="1">
        <v>1422376</v>
      </c>
      <c r="E115" s="1">
        <v>286527</v>
      </c>
      <c r="F115" s="1">
        <v>158468</v>
      </c>
      <c r="J115" s="1">
        <v>394084</v>
      </c>
    </row>
    <row r="116" spans="1:10" x14ac:dyDescent="0.35">
      <c r="A116" s="7" t="s">
        <v>52</v>
      </c>
      <c r="B116" s="1">
        <v>23591</v>
      </c>
      <c r="C116" s="1">
        <v>4201</v>
      </c>
      <c r="D116" s="1" t="s">
        <v>134</v>
      </c>
      <c r="E116" s="1" t="s">
        <v>134</v>
      </c>
      <c r="F116" s="1" t="s">
        <v>134</v>
      </c>
      <c r="J116" s="1">
        <v>19390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2441546</v>
      </c>
      <c r="C118" s="1">
        <v>1533901</v>
      </c>
      <c r="D118" s="1">
        <v>672457</v>
      </c>
      <c r="E118" s="1">
        <v>134225</v>
      </c>
      <c r="F118" s="1">
        <v>93712</v>
      </c>
      <c r="J118" s="1">
        <v>7252</v>
      </c>
    </row>
    <row r="119" spans="1:10" x14ac:dyDescent="0.35">
      <c r="A119" s="7" t="s">
        <v>120</v>
      </c>
      <c r="B119" s="1">
        <v>1263905</v>
      </c>
      <c r="C119" s="1">
        <v>618432</v>
      </c>
      <c r="D119" s="1">
        <v>510791</v>
      </c>
      <c r="E119" s="1">
        <v>93383</v>
      </c>
      <c r="F119" s="1">
        <v>41298</v>
      </c>
      <c r="J119" s="1" t="s">
        <v>134</v>
      </c>
    </row>
    <row r="120" spans="1:10" x14ac:dyDescent="0.35">
      <c r="A120" s="7" t="s">
        <v>121</v>
      </c>
      <c r="B120" s="1">
        <v>180217</v>
      </c>
      <c r="C120" s="1">
        <v>74470</v>
      </c>
      <c r="D120" s="1">
        <v>73430</v>
      </c>
      <c r="E120" s="1">
        <v>18759</v>
      </c>
      <c r="F120" s="1">
        <v>13558</v>
      </c>
      <c r="J120" s="1" t="s">
        <v>134</v>
      </c>
    </row>
    <row r="121" spans="1:10" x14ac:dyDescent="0.35">
      <c r="A121" s="7" t="s">
        <v>122</v>
      </c>
      <c r="B121" s="1">
        <v>5957</v>
      </c>
      <c r="C121" s="1">
        <v>3703</v>
      </c>
      <c r="D121" s="1">
        <v>2254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790126</v>
      </c>
      <c r="C122" s="1">
        <v>116494</v>
      </c>
      <c r="D122" s="1">
        <v>171441</v>
      </c>
      <c r="E122" s="1">
        <v>60257</v>
      </c>
      <c r="F122" s="1">
        <v>33736</v>
      </c>
      <c r="J122" s="1">
        <v>408199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2927176</v>
      </c>
      <c r="C124" s="1">
        <v>1736360</v>
      </c>
      <c r="D124" s="1">
        <v>966860</v>
      </c>
      <c r="E124" s="1">
        <v>160689</v>
      </c>
      <c r="F124" s="1">
        <v>56016</v>
      </c>
      <c r="J124" s="1">
        <v>7252</v>
      </c>
    </row>
    <row r="125" spans="1:10" x14ac:dyDescent="0.35">
      <c r="A125" s="7" t="s">
        <v>120</v>
      </c>
      <c r="B125" s="1">
        <v>832366</v>
      </c>
      <c r="C125" s="1">
        <v>432624</v>
      </c>
      <c r="D125" s="1">
        <v>235449</v>
      </c>
      <c r="E125" s="1">
        <v>77003</v>
      </c>
      <c r="F125" s="1">
        <v>87290</v>
      </c>
      <c r="J125" s="1" t="s">
        <v>134</v>
      </c>
    </row>
    <row r="126" spans="1:10" x14ac:dyDescent="0.35">
      <c r="A126" s="7" t="s">
        <v>121</v>
      </c>
      <c r="B126" s="1">
        <v>105129</v>
      </c>
      <c r="C126" s="1">
        <v>45773</v>
      </c>
      <c r="D126" s="1">
        <v>50681</v>
      </c>
      <c r="E126" s="1">
        <v>8675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16559</v>
      </c>
      <c r="C127" s="1">
        <v>14305</v>
      </c>
      <c r="D127" s="1">
        <v>2254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800521</v>
      </c>
      <c r="C128" s="1">
        <v>117938</v>
      </c>
      <c r="D128" s="1">
        <v>175130</v>
      </c>
      <c r="E128" s="1">
        <v>60257</v>
      </c>
      <c r="F128" s="1">
        <v>38997</v>
      </c>
      <c r="J128" s="1">
        <v>408199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2039767</v>
      </c>
      <c r="C130" s="1">
        <v>1335675</v>
      </c>
      <c r="D130" s="1">
        <v>581925</v>
      </c>
      <c r="E130" s="1">
        <v>79930</v>
      </c>
      <c r="F130" s="1">
        <v>42237</v>
      </c>
      <c r="J130" s="1" t="s">
        <v>134</v>
      </c>
    </row>
    <row r="131" spans="1:10" x14ac:dyDescent="0.35">
      <c r="A131" s="7" t="s">
        <v>120</v>
      </c>
      <c r="B131" s="1">
        <v>1547581</v>
      </c>
      <c r="C131" s="1">
        <v>780483</v>
      </c>
      <c r="D131" s="1">
        <v>580961</v>
      </c>
      <c r="E131" s="1">
        <v>125464</v>
      </c>
      <c r="F131" s="1">
        <v>53422</v>
      </c>
      <c r="J131" s="1">
        <v>7252</v>
      </c>
    </row>
    <row r="132" spans="1:10" x14ac:dyDescent="0.35">
      <c r="A132" s="7" t="s">
        <v>121</v>
      </c>
      <c r="B132" s="1">
        <v>301645</v>
      </c>
      <c r="C132" s="1">
        <v>111717</v>
      </c>
      <c r="D132" s="1">
        <v>96046</v>
      </c>
      <c r="E132" s="1">
        <v>40973</v>
      </c>
      <c r="F132" s="1">
        <v>52908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792757</v>
      </c>
      <c r="C134" s="1">
        <v>119125</v>
      </c>
      <c r="D134" s="1">
        <v>171441</v>
      </c>
      <c r="E134" s="1">
        <v>60257</v>
      </c>
      <c r="F134" s="1">
        <v>33736</v>
      </c>
      <c r="J134" s="1">
        <v>408199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2609935</v>
      </c>
      <c r="C136" s="1">
        <v>1585903</v>
      </c>
      <c r="D136" s="1">
        <v>771709</v>
      </c>
      <c r="E136" s="1">
        <v>186685</v>
      </c>
      <c r="F136" s="1">
        <v>64086</v>
      </c>
      <c r="J136" s="1">
        <v>1551</v>
      </c>
    </row>
    <row r="137" spans="1:10" x14ac:dyDescent="0.35">
      <c r="A137" s="7" t="s">
        <v>120</v>
      </c>
      <c r="B137" s="1">
        <v>1048019</v>
      </c>
      <c r="C137" s="1">
        <v>552106</v>
      </c>
      <c r="D137" s="1">
        <v>409023</v>
      </c>
      <c r="E137" s="1">
        <v>41085</v>
      </c>
      <c r="F137" s="1">
        <v>40104</v>
      </c>
      <c r="J137" s="1">
        <v>5701</v>
      </c>
    </row>
    <row r="138" spans="1:10" x14ac:dyDescent="0.35">
      <c r="A138" s="7" t="s">
        <v>121</v>
      </c>
      <c r="B138" s="1">
        <v>227440</v>
      </c>
      <c r="C138" s="1">
        <v>89866</v>
      </c>
      <c r="D138" s="1">
        <v>74599</v>
      </c>
      <c r="E138" s="1">
        <v>18597</v>
      </c>
      <c r="F138" s="1">
        <v>44378</v>
      </c>
      <c r="J138" s="1" t="s">
        <v>134</v>
      </c>
    </row>
    <row r="139" spans="1:10" x14ac:dyDescent="0.35">
      <c r="A139" s="7" t="s">
        <v>122</v>
      </c>
      <c r="B139" s="1">
        <v>3600</v>
      </c>
      <c r="C139" s="1" t="s">
        <v>134</v>
      </c>
      <c r="D139" s="1">
        <v>3600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792757</v>
      </c>
      <c r="C140" s="1">
        <v>119125</v>
      </c>
      <c r="D140" s="1">
        <v>171441</v>
      </c>
      <c r="E140" s="1">
        <v>60257</v>
      </c>
      <c r="F140" s="1">
        <v>33736</v>
      </c>
      <c r="J140" s="1">
        <v>408199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3461769</v>
      </c>
      <c r="C142" s="1">
        <v>2055517</v>
      </c>
      <c r="D142" s="1">
        <v>1130050</v>
      </c>
      <c r="E142" s="1">
        <v>203007</v>
      </c>
      <c r="F142" s="1">
        <v>65943</v>
      </c>
      <c r="J142" s="1">
        <v>7252</v>
      </c>
    </row>
    <row r="143" spans="1:10" x14ac:dyDescent="0.35">
      <c r="A143" s="7" t="s">
        <v>120</v>
      </c>
      <c r="B143" s="1">
        <v>309265</v>
      </c>
      <c r="C143" s="1">
        <v>97429</v>
      </c>
      <c r="D143" s="1">
        <v>124669</v>
      </c>
      <c r="E143" s="1">
        <v>41384</v>
      </c>
      <c r="F143" s="1">
        <v>45784</v>
      </c>
      <c r="J143" s="1" t="s">
        <v>134</v>
      </c>
    </row>
    <row r="144" spans="1:10" x14ac:dyDescent="0.35">
      <c r="A144" s="7" t="s">
        <v>121</v>
      </c>
      <c r="B144" s="1">
        <v>58000</v>
      </c>
      <c r="C144" s="1">
        <v>14970</v>
      </c>
      <c r="D144" s="1">
        <v>4213</v>
      </c>
      <c r="E144" s="1">
        <v>1977</v>
      </c>
      <c r="F144" s="1">
        <v>36840</v>
      </c>
      <c r="J144" s="1" t="s">
        <v>134</v>
      </c>
    </row>
    <row r="145" spans="1:10" x14ac:dyDescent="0.35">
      <c r="A145" s="7" t="s">
        <v>122</v>
      </c>
      <c r="B145" s="1">
        <v>59960</v>
      </c>
      <c r="C145" s="1">
        <v>59960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792757</v>
      </c>
      <c r="C146" s="1">
        <v>119125</v>
      </c>
      <c r="D146" s="1">
        <v>171441</v>
      </c>
      <c r="E146" s="1">
        <v>60257</v>
      </c>
      <c r="F146" s="1">
        <v>33736</v>
      </c>
      <c r="J146" s="1">
        <v>408199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3505410</v>
      </c>
      <c r="C148" s="1">
        <v>2109354</v>
      </c>
      <c r="D148" s="1">
        <v>1099802</v>
      </c>
      <c r="E148" s="1">
        <v>198040</v>
      </c>
      <c r="F148" s="1">
        <v>90963</v>
      </c>
      <c r="J148" s="1">
        <v>7252</v>
      </c>
    </row>
    <row r="149" spans="1:10" x14ac:dyDescent="0.35">
      <c r="A149" s="7" t="s">
        <v>120</v>
      </c>
      <c r="B149" s="1">
        <v>347006</v>
      </c>
      <c r="C149" s="1">
        <v>116791</v>
      </c>
      <c r="D149" s="1">
        <v>151398</v>
      </c>
      <c r="E149" s="1">
        <v>45048</v>
      </c>
      <c r="F149" s="1">
        <v>33769</v>
      </c>
      <c r="J149" s="1" t="s">
        <v>134</v>
      </c>
    </row>
    <row r="150" spans="1:10" x14ac:dyDescent="0.35">
      <c r="A150" s="7" t="s">
        <v>121</v>
      </c>
      <c r="B150" s="1">
        <v>36578</v>
      </c>
      <c r="C150" s="1">
        <v>1730</v>
      </c>
      <c r="D150" s="1">
        <v>7732</v>
      </c>
      <c r="E150" s="1">
        <v>3280</v>
      </c>
      <c r="F150" s="1">
        <v>23835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792757</v>
      </c>
      <c r="C152" s="1">
        <v>119125</v>
      </c>
      <c r="D152" s="1">
        <v>171441</v>
      </c>
      <c r="E152" s="1">
        <v>60257</v>
      </c>
      <c r="F152" s="1">
        <v>33736</v>
      </c>
      <c r="J152" s="1">
        <v>408199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330993</v>
      </c>
      <c r="C154" s="1">
        <v>115372</v>
      </c>
      <c r="D154" s="1">
        <v>119302</v>
      </c>
      <c r="E154" s="1">
        <v>50139</v>
      </c>
      <c r="F154" s="1">
        <v>40479</v>
      </c>
      <c r="J154" s="1">
        <v>5701</v>
      </c>
    </row>
    <row r="155" spans="1:10" ht="29" x14ac:dyDescent="0.35">
      <c r="A155" s="7" t="s">
        <v>124</v>
      </c>
      <c r="B155" s="1">
        <v>53480</v>
      </c>
      <c r="C155" s="1">
        <v>3669</v>
      </c>
      <c r="D155" s="1">
        <v>26801</v>
      </c>
      <c r="E155" s="1">
        <v>23010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3835521</v>
      </c>
      <c r="C156" s="1">
        <v>2203739</v>
      </c>
      <c r="D156" s="1">
        <v>1252018</v>
      </c>
      <c r="E156" s="1">
        <v>236389</v>
      </c>
      <c r="F156" s="1">
        <v>141824</v>
      </c>
      <c r="J156" s="1">
        <v>1551</v>
      </c>
    </row>
    <row r="157" spans="1:10" x14ac:dyDescent="0.35">
      <c r="A157" s="7" t="s">
        <v>52</v>
      </c>
      <c r="B157" s="1">
        <v>487482</v>
      </c>
      <c r="C157" s="1">
        <v>27889</v>
      </c>
      <c r="D157" s="1">
        <v>51394</v>
      </c>
      <c r="E157" s="1" t="s">
        <v>134</v>
      </c>
      <c r="F157" s="1" t="s">
        <v>134</v>
      </c>
      <c r="J157" s="1">
        <v>408199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1661496</v>
      </c>
      <c r="C159" s="1">
        <v>1179355</v>
      </c>
      <c r="D159" s="1">
        <v>403963</v>
      </c>
      <c r="E159" s="1">
        <v>62463</v>
      </c>
      <c r="F159" s="1">
        <v>15715</v>
      </c>
      <c r="J159" s="1" t="s">
        <v>134</v>
      </c>
    </row>
    <row r="160" spans="1:10" x14ac:dyDescent="0.35">
      <c r="A160" s="7" t="s">
        <v>126</v>
      </c>
      <c r="B160" s="1">
        <v>1254294</v>
      </c>
      <c r="C160" s="1">
        <v>705439</v>
      </c>
      <c r="D160" s="1">
        <v>482137</v>
      </c>
      <c r="E160" s="1">
        <v>56136</v>
      </c>
      <c r="F160" s="1">
        <v>9033</v>
      </c>
      <c r="J160" s="1">
        <v>1551</v>
      </c>
    </row>
    <row r="161" spans="1:10" x14ac:dyDescent="0.35">
      <c r="A161" s="7" t="s">
        <v>127</v>
      </c>
      <c r="B161" s="1">
        <v>348475</v>
      </c>
      <c r="C161" s="1">
        <v>148379</v>
      </c>
      <c r="D161" s="1">
        <v>143072</v>
      </c>
      <c r="E161" s="1">
        <v>20309</v>
      </c>
      <c r="F161" s="1">
        <v>31014</v>
      </c>
      <c r="J161" s="1">
        <v>5701</v>
      </c>
    </row>
    <row r="162" spans="1:10" x14ac:dyDescent="0.35">
      <c r="A162" s="7" t="s">
        <v>128</v>
      </c>
      <c r="B162" s="1">
        <v>733280</v>
      </c>
      <c r="C162" s="1">
        <v>212150</v>
      </c>
      <c r="D162" s="1">
        <v>264750</v>
      </c>
      <c r="E162" s="1">
        <v>131291</v>
      </c>
      <c r="F162" s="1">
        <v>125089</v>
      </c>
      <c r="J162" s="1" t="s">
        <v>134</v>
      </c>
    </row>
    <row r="163" spans="1:10" x14ac:dyDescent="0.35">
      <c r="A163" s="7" t="s">
        <v>52</v>
      </c>
      <c r="B163" s="1">
        <v>684207</v>
      </c>
      <c r="C163" s="1">
        <v>101678</v>
      </c>
      <c r="D163" s="1">
        <v>136452</v>
      </c>
      <c r="E163" s="1">
        <v>36426</v>
      </c>
      <c r="F163" s="1">
        <v>1453</v>
      </c>
      <c r="J163" s="1">
        <v>408199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1938930</v>
      </c>
      <c r="C165" s="1">
        <v>1396641</v>
      </c>
      <c r="D165" s="1">
        <v>460639</v>
      </c>
      <c r="E165" s="1">
        <v>65936</v>
      </c>
      <c r="F165" s="1">
        <v>15715</v>
      </c>
      <c r="J165" s="1" t="s">
        <v>134</v>
      </c>
    </row>
    <row r="166" spans="1:10" x14ac:dyDescent="0.35">
      <c r="A166" s="7" t="s">
        <v>126</v>
      </c>
      <c r="B166" s="1">
        <v>1048744</v>
      </c>
      <c r="C166" s="1">
        <v>498381</v>
      </c>
      <c r="D166" s="1">
        <v>478755</v>
      </c>
      <c r="E166" s="1">
        <v>62588</v>
      </c>
      <c r="F166" s="1">
        <v>7469</v>
      </c>
      <c r="J166" s="1">
        <v>1551</v>
      </c>
    </row>
    <row r="167" spans="1:10" x14ac:dyDescent="0.35">
      <c r="A167" s="7" t="s">
        <v>127</v>
      </c>
      <c r="B167" s="1">
        <v>437289</v>
      </c>
      <c r="C167" s="1">
        <v>196936</v>
      </c>
      <c r="D167" s="1">
        <v>135951</v>
      </c>
      <c r="E167" s="1">
        <v>46238</v>
      </c>
      <c r="F167" s="1">
        <v>52463</v>
      </c>
      <c r="J167" s="1">
        <v>5701</v>
      </c>
    </row>
    <row r="168" spans="1:10" x14ac:dyDescent="0.35">
      <c r="A168" s="7" t="s">
        <v>128</v>
      </c>
      <c r="B168" s="1">
        <v>551505</v>
      </c>
      <c r="C168" s="1">
        <v>153888</v>
      </c>
      <c r="D168" s="1">
        <v>196979</v>
      </c>
      <c r="E168" s="1">
        <v>95435</v>
      </c>
      <c r="F168" s="1">
        <v>105203</v>
      </c>
      <c r="J168" s="1" t="s">
        <v>134</v>
      </c>
    </row>
    <row r="169" spans="1:10" x14ac:dyDescent="0.35">
      <c r="A169" s="7" t="s">
        <v>52</v>
      </c>
      <c r="B169" s="1">
        <v>705281</v>
      </c>
      <c r="C169" s="1">
        <v>101154</v>
      </c>
      <c r="D169" s="1">
        <v>158050</v>
      </c>
      <c r="E169" s="1">
        <v>36426</v>
      </c>
      <c r="F169" s="1">
        <v>1453</v>
      </c>
      <c r="J169" s="1">
        <v>408199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1898266</v>
      </c>
      <c r="C171" s="1">
        <v>1380708</v>
      </c>
      <c r="D171" s="1">
        <v>441813</v>
      </c>
      <c r="E171" s="1">
        <v>51723</v>
      </c>
      <c r="F171" s="1">
        <v>22471</v>
      </c>
      <c r="J171" s="1">
        <v>1551</v>
      </c>
    </row>
    <row r="172" spans="1:10" x14ac:dyDescent="0.35">
      <c r="A172" s="7" t="s">
        <v>126</v>
      </c>
      <c r="B172" s="1">
        <v>1185969</v>
      </c>
      <c r="C172" s="1">
        <v>613934</v>
      </c>
      <c r="D172" s="1">
        <v>492414</v>
      </c>
      <c r="E172" s="1">
        <v>62941</v>
      </c>
      <c r="F172" s="1">
        <v>16679</v>
      </c>
      <c r="J172" s="1" t="s">
        <v>134</v>
      </c>
    </row>
    <row r="173" spans="1:10" x14ac:dyDescent="0.35">
      <c r="A173" s="7" t="s">
        <v>127</v>
      </c>
      <c r="B173" s="1">
        <v>389645</v>
      </c>
      <c r="C173" s="1">
        <v>134102</v>
      </c>
      <c r="D173" s="1">
        <v>214986</v>
      </c>
      <c r="E173" s="1">
        <v>18291</v>
      </c>
      <c r="F173" s="1">
        <v>16565</v>
      </c>
      <c r="J173" s="1">
        <v>5701</v>
      </c>
    </row>
    <row r="174" spans="1:10" x14ac:dyDescent="0.35">
      <c r="A174" s="7" t="s">
        <v>128</v>
      </c>
      <c r="B174" s="1">
        <v>504070</v>
      </c>
      <c r="C174" s="1">
        <v>118582</v>
      </c>
      <c r="D174" s="1">
        <v>123110</v>
      </c>
      <c r="E174" s="1">
        <v>137243</v>
      </c>
      <c r="F174" s="1">
        <v>125135</v>
      </c>
      <c r="J174" s="1" t="s">
        <v>134</v>
      </c>
    </row>
    <row r="175" spans="1:10" x14ac:dyDescent="0.35">
      <c r="A175" s="7" t="s">
        <v>52</v>
      </c>
      <c r="B175" s="1">
        <v>703801</v>
      </c>
      <c r="C175" s="1">
        <v>99674</v>
      </c>
      <c r="D175" s="1">
        <v>158050</v>
      </c>
      <c r="E175" s="1">
        <v>36426</v>
      </c>
      <c r="F175" s="1">
        <v>1453</v>
      </c>
      <c r="J175" s="1">
        <v>408199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2248117</v>
      </c>
      <c r="C177" s="1">
        <v>1545464</v>
      </c>
      <c r="D177" s="1">
        <v>599150</v>
      </c>
      <c r="E177" s="1">
        <v>83619</v>
      </c>
      <c r="F177" s="1">
        <v>18334</v>
      </c>
      <c r="J177" s="1">
        <v>1551</v>
      </c>
    </row>
    <row r="178" spans="1:10" x14ac:dyDescent="0.35">
      <c r="A178" s="7" t="s">
        <v>126</v>
      </c>
      <c r="B178" s="1">
        <v>1017023</v>
      </c>
      <c r="C178" s="1">
        <v>516099</v>
      </c>
      <c r="D178" s="1">
        <v>410722</v>
      </c>
      <c r="E178" s="1">
        <v>70940</v>
      </c>
      <c r="F178" s="1">
        <v>19262</v>
      </c>
      <c r="J178" s="1" t="s">
        <v>134</v>
      </c>
    </row>
    <row r="179" spans="1:10" x14ac:dyDescent="0.35">
      <c r="A179" s="7" t="s">
        <v>127</v>
      </c>
      <c r="B179" s="1">
        <v>281613</v>
      </c>
      <c r="C179" s="1">
        <v>80141</v>
      </c>
      <c r="D179" s="1">
        <v>154765</v>
      </c>
      <c r="E179" s="1">
        <v>9519</v>
      </c>
      <c r="F179" s="1">
        <v>37188</v>
      </c>
      <c r="J179" s="1" t="s">
        <v>134</v>
      </c>
    </row>
    <row r="180" spans="1:10" x14ac:dyDescent="0.35">
      <c r="A180" s="7" t="s">
        <v>128</v>
      </c>
      <c r="B180" s="1">
        <v>447094</v>
      </c>
      <c r="C180" s="1">
        <v>105622</v>
      </c>
      <c r="D180" s="1">
        <v>129285</v>
      </c>
      <c r="E180" s="1">
        <v>106119</v>
      </c>
      <c r="F180" s="1">
        <v>106067</v>
      </c>
      <c r="J180" s="1" t="s">
        <v>134</v>
      </c>
    </row>
    <row r="181" spans="1:10" x14ac:dyDescent="0.35">
      <c r="A181" s="7" t="s">
        <v>52</v>
      </c>
      <c r="B181" s="1">
        <v>687904</v>
      </c>
      <c r="C181" s="1">
        <v>99674</v>
      </c>
      <c r="D181" s="1">
        <v>136452</v>
      </c>
      <c r="E181" s="1">
        <v>36426</v>
      </c>
      <c r="F181" s="1">
        <v>1453</v>
      </c>
      <c r="J181" s="1">
        <v>413900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3709666</v>
      </c>
      <c r="C183" s="1">
        <v>2124204</v>
      </c>
      <c r="D183" s="1">
        <v>1215588</v>
      </c>
      <c r="E183" s="1">
        <v>232824</v>
      </c>
      <c r="F183" s="1">
        <v>129798</v>
      </c>
      <c r="J183" s="1">
        <v>7252</v>
      </c>
    </row>
    <row r="184" spans="1:10" x14ac:dyDescent="0.35">
      <c r="A184" s="7" t="s">
        <v>59</v>
      </c>
      <c r="B184" s="1">
        <v>212878</v>
      </c>
      <c r="C184" s="1">
        <v>99259</v>
      </c>
      <c r="D184" s="1">
        <v>64386</v>
      </c>
      <c r="E184" s="1">
        <v>37374</v>
      </c>
      <c r="F184" s="1">
        <v>11859</v>
      </c>
      <c r="J184" s="1" t="s">
        <v>134</v>
      </c>
    </row>
    <row r="185" spans="1:10" x14ac:dyDescent="0.35">
      <c r="A185" s="7" t="s">
        <v>129</v>
      </c>
      <c r="B185" s="1">
        <v>759207</v>
      </c>
      <c r="C185" s="1">
        <v>123537</v>
      </c>
      <c r="D185" s="1">
        <v>150399</v>
      </c>
      <c r="E185" s="1">
        <v>36426</v>
      </c>
      <c r="F185" s="1">
        <v>40647</v>
      </c>
      <c r="J185" s="1">
        <v>408199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2415594</v>
      </c>
      <c r="C187" s="1">
        <v>1377036</v>
      </c>
      <c r="D187" s="1">
        <v>847141</v>
      </c>
      <c r="E187" s="1">
        <v>123835</v>
      </c>
      <c r="F187" s="1">
        <v>60331</v>
      </c>
      <c r="J187" s="1">
        <v>7252</v>
      </c>
    </row>
    <row r="188" spans="1:10" x14ac:dyDescent="0.35">
      <c r="A188" s="7" t="s">
        <v>59</v>
      </c>
      <c r="B188" s="1">
        <v>187355</v>
      </c>
      <c r="C188" s="1">
        <v>40876</v>
      </c>
      <c r="D188" s="1">
        <v>71717</v>
      </c>
      <c r="E188" s="1">
        <v>26523</v>
      </c>
      <c r="F188" s="1">
        <v>48240</v>
      </c>
      <c r="J188" s="1" t="s">
        <v>134</v>
      </c>
    </row>
    <row r="189" spans="1:10" x14ac:dyDescent="0.35">
      <c r="A189" s="7" t="s">
        <v>130</v>
      </c>
      <c r="B189" s="1">
        <v>1220596</v>
      </c>
      <c r="C189" s="1">
        <v>793641</v>
      </c>
      <c r="D189" s="1">
        <v>317824</v>
      </c>
      <c r="E189" s="1">
        <v>83137</v>
      </c>
      <c r="F189" s="1">
        <v>25993</v>
      </c>
      <c r="J189" s="1" t="s">
        <v>134</v>
      </c>
    </row>
    <row r="190" spans="1:10" x14ac:dyDescent="0.35">
      <c r="A190" s="7" t="s">
        <v>52</v>
      </c>
      <c r="B190" s="1">
        <v>858206</v>
      </c>
      <c r="C190" s="1">
        <v>135448</v>
      </c>
      <c r="D190" s="1">
        <v>193692</v>
      </c>
      <c r="E190" s="1">
        <v>73129</v>
      </c>
      <c r="F190" s="1">
        <v>47738</v>
      </c>
      <c r="J190" s="1">
        <v>408199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284748</v>
      </c>
      <c r="C192" s="1">
        <v>53684</v>
      </c>
      <c r="D192" s="1">
        <v>98451</v>
      </c>
      <c r="E192" s="1">
        <v>65813</v>
      </c>
      <c r="F192" s="1">
        <v>61099</v>
      </c>
      <c r="J192" s="1">
        <v>5701</v>
      </c>
    </row>
    <row r="193" spans="1:10" x14ac:dyDescent="0.35">
      <c r="A193" s="7" t="s">
        <v>59</v>
      </c>
      <c r="B193" s="1">
        <v>3952075</v>
      </c>
      <c r="C193" s="1">
        <v>2279733</v>
      </c>
      <c r="D193" s="1">
        <v>1316577</v>
      </c>
      <c r="E193" s="1">
        <v>233010</v>
      </c>
      <c r="F193" s="1">
        <v>121204</v>
      </c>
      <c r="J193" s="1">
        <v>1551</v>
      </c>
    </row>
    <row r="194" spans="1:10" x14ac:dyDescent="0.35">
      <c r="A194" s="7" t="s">
        <v>52</v>
      </c>
      <c r="B194" s="1">
        <v>444928</v>
      </c>
      <c r="C194" s="1">
        <v>13583</v>
      </c>
      <c r="D194" s="1">
        <v>15345</v>
      </c>
      <c r="E194" s="1">
        <v>7801</v>
      </c>
      <c r="F194" s="1" t="s">
        <v>134</v>
      </c>
      <c r="J194" s="1">
        <v>408199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880407</v>
      </c>
      <c r="C8" s="1">
        <v>477290</v>
      </c>
      <c r="D8" s="1">
        <v>255700</v>
      </c>
      <c r="E8" s="1">
        <v>42321</v>
      </c>
      <c r="F8" s="1">
        <v>37227</v>
      </c>
      <c r="G8" s="1">
        <f>SUM(C8:F8)</f>
        <v>812538</v>
      </c>
      <c r="H8" s="1">
        <f>SUM(E8:F8)</f>
        <v>79548</v>
      </c>
      <c r="I8" s="8">
        <f>H8/G8</f>
        <v>9.7900652031043478E-2</v>
      </c>
      <c r="J8" s="1">
        <v>67869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66728</v>
      </c>
      <c r="C10" s="1">
        <v>37043</v>
      </c>
      <c r="D10" s="1">
        <v>20533</v>
      </c>
      <c r="E10" s="1">
        <v>3966</v>
      </c>
      <c r="F10" s="1" t="s">
        <v>134</v>
      </c>
      <c r="J10" s="1">
        <v>5186</v>
      </c>
    </row>
    <row r="11" spans="1:10" x14ac:dyDescent="0.35">
      <c r="A11" s="7" t="s">
        <v>42</v>
      </c>
      <c r="B11" s="1">
        <v>224029</v>
      </c>
      <c r="C11" s="1">
        <v>105074</v>
      </c>
      <c r="D11" s="1">
        <v>67770</v>
      </c>
      <c r="E11" s="1">
        <v>12617</v>
      </c>
      <c r="F11" s="1">
        <v>21371</v>
      </c>
      <c r="J11" s="1">
        <v>17197</v>
      </c>
    </row>
    <row r="12" spans="1:10" x14ac:dyDescent="0.35">
      <c r="A12" s="7" t="s">
        <v>43</v>
      </c>
      <c r="B12" s="1">
        <v>212087</v>
      </c>
      <c r="C12" s="1">
        <v>116721</v>
      </c>
      <c r="D12" s="1">
        <v>65537</v>
      </c>
      <c r="E12" s="1">
        <v>8241</v>
      </c>
      <c r="F12" s="1">
        <v>11139</v>
      </c>
      <c r="J12" s="1">
        <v>10450</v>
      </c>
    </row>
    <row r="13" spans="1:10" x14ac:dyDescent="0.35">
      <c r="A13" s="7" t="s">
        <v>44</v>
      </c>
      <c r="B13" s="1">
        <v>149063</v>
      </c>
      <c r="C13" s="1">
        <v>69992</v>
      </c>
      <c r="D13" s="1">
        <v>54564</v>
      </c>
      <c r="E13" s="1">
        <v>9568</v>
      </c>
      <c r="F13" s="1">
        <v>3623</v>
      </c>
      <c r="J13" s="1">
        <v>11317</v>
      </c>
    </row>
    <row r="14" spans="1:10" x14ac:dyDescent="0.35">
      <c r="A14" s="7" t="s">
        <v>45</v>
      </c>
      <c r="B14" s="1">
        <v>228500</v>
      </c>
      <c r="C14" s="1">
        <v>148460</v>
      </c>
      <c r="D14" s="1">
        <v>47296</v>
      </c>
      <c r="E14" s="1">
        <v>7929</v>
      </c>
      <c r="F14" s="1">
        <v>1094</v>
      </c>
      <c r="G14" s="1">
        <f>SUM(C14:F14)</f>
        <v>204779</v>
      </c>
      <c r="H14" s="1">
        <f>SUM(E14:F14)</f>
        <v>9023</v>
      </c>
      <c r="I14" s="8">
        <f>H14/G14</f>
        <v>4.4062135277543109E-2</v>
      </c>
      <c r="J14" s="1">
        <v>23720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442918</v>
      </c>
      <c r="C16" s="1">
        <v>242024</v>
      </c>
      <c r="D16" s="1">
        <v>132797</v>
      </c>
      <c r="E16" s="1">
        <v>18015</v>
      </c>
      <c r="F16" s="1">
        <v>20411</v>
      </c>
      <c r="J16" s="1">
        <v>29671</v>
      </c>
    </row>
    <row r="17" spans="1:10" x14ac:dyDescent="0.35">
      <c r="A17" s="7" t="s">
        <v>47</v>
      </c>
      <c r="B17" s="1">
        <v>437489</v>
      </c>
      <c r="C17" s="1">
        <v>235266</v>
      </c>
      <c r="D17" s="1">
        <v>122903</v>
      </c>
      <c r="E17" s="1">
        <v>24306</v>
      </c>
      <c r="F17" s="1">
        <v>16816</v>
      </c>
      <c r="J17" s="1">
        <v>38198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437609</v>
      </c>
      <c r="C19" s="1">
        <v>240587</v>
      </c>
      <c r="D19" s="1">
        <v>132101</v>
      </c>
      <c r="E19" s="1">
        <v>16825</v>
      </c>
      <c r="F19" s="1">
        <v>20411</v>
      </c>
      <c r="J19" s="1">
        <v>27684</v>
      </c>
    </row>
    <row r="20" spans="1:10" x14ac:dyDescent="0.35">
      <c r="A20" s="7" t="s">
        <v>49</v>
      </c>
      <c r="B20" s="1">
        <v>429079</v>
      </c>
      <c r="C20" s="1">
        <v>232688</v>
      </c>
      <c r="D20" s="1">
        <v>121544</v>
      </c>
      <c r="E20" s="1">
        <v>22624</v>
      </c>
      <c r="F20" s="1">
        <v>16816</v>
      </c>
      <c r="J20" s="1">
        <v>35407</v>
      </c>
    </row>
    <row r="21" spans="1:10" x14ac:dyDescent="0.35">
      <c r="A21" s="7" t="s">
        <v>50</v>
      </c>
      <c r="B21" s="1">
        <v>4037</v>
      </c>
      <c r="C21" s="1">
        <v>348</v>
      </c>
      <c r="D21" s="1" t="s">
        <v>134</v>
      </c>
      <c r="E21" s="1">
        <v>1190</v>
      </c>
      <c r="F21" s="1" t="s">
        <v>134</v>
      </c>
      <c r="J21" s="1">
        <v>2498</v>
      </c>
    </row>
    <row r="22" spans="1:10" x14ac:dyDescent="0.35">
      <c r="A22" s="7" t="s">
        <v>51</v>
      </c>
      <c r="B22" s="1">
        <v>5758</v>
      </c>
      <c r="C22" s="1">
        <v>1729</v>
      </c>
      <c r="D22" s="1">
        <v>2054</v>
      </c>
      <c r="E22" s="1">
        <v>1682</v>
      </c>
      <c r="F22" s="1" t="s">
        <v>134</v>
      </c>
      <c r="J22" s="1">
        <v>293</v>
      </c>
    </row>
    <row r="23" spans="1:10" x14ac:dyDescent="0.35">
      <c r="A23" s="7" t="s">
        <v>52</v>
      </c>
      <c r="B23" s="1">
        <v>3925</v>
      </c>
      <c r="C23" s="1">
        <v>1939</v>
      </c>
      <c r="D23" s="1" t="s">
        <v>134</v>
      </c>
      <c r="E23" s="1" t="s">
        <v>134</v>
      </c>
      <c r="F23" s="1" t="s">
        <v>134</v>
      </c>
      <c r="J23" s="1">
        <v>1986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25006</v>
      </c>
      <c r="C25" s="1">
        <v>18835</v>
      </c>
      <c r="D25" s="1">
        <v>587</v>
      </c>
      <c r="E25" s="1">
        <v>587</v>
      </c>
      <c r="F25" s="1" t="s">
        <v>134</v>
      </c>
      <c r="J25" s="1">
        <v>4997</v>
      </c>
    </row>
    <row r="26" spans="1:10" x14ac:dyDescent="0.35">
      <c r="A26" s="7" t="s">
        <v>54</v>
      </c>
      <c r="B26" s="1">
        <v>780142</v>
      </c>
      <c r="C26" s="1">
        <v>430644</v>
      </c>
      <c r="D26" s="1">
        <v>221524</v>
      </c>
      <c r="E26" s="1">
        <v>36815</v>
      </c>
      <c r="F26" s="1">
        <v>37227</v>
      </c>
      <c r="J26" s="1">
        <v>53932</v>
      </c>
    </row>
    <row r="27" spans="1:10" x14ac:dyDescent="0.35">
      <c r="A27" s="7" t="s">
        <v>55</v>
      </c>
      <c r="B27" s="1">
        <v>50895</v>
      </c>
      <c r="C27" s="1">
        <v>17391</v>
      </c>
      <c r="D27" s="1">
        <v>27498</v>
      </c>
      <c r="E27" s="1">
        <v>2109</v>
      </c>
      <c r="F27" s="1" t="s">
        <v>134</v>
      </c>
      <c r="J27" s="1">
        <v>3896</v>
      </c>
    </row>
    <row r="28" spans="1:10" x14ac:dyDescent="0.35">
      <c r="A28" s="7" t="s">
        <v>56</v>
      </c>
      <c r="B28" s="1">
        <v>13658</v>
      </c>
      <c r="C28" s="1">
        <v>5783</v>
      </c>
      <c r="D28" s="1">
        <v>4508</v>
      </c>
      <c r="E28" s="1">
        <v>2285</v>
      </c>
      <c r="F28" s="1" t="s">
        <v>134</v>
      </c>
      <c r="J28" s="1">
        <v>1082</v>
      </c>
    </row>
    <row r="29" spans="1:10" x14ac:dyDescent="0.35">
      <c r="A29" s="7" t="s">
        <v>57</v>
      </c>
      <c r="B29" s="1">
        <v>6743</v>
      </c>
      <c r="C29" s="1">
        <v>3748</v>
      </c>
      <c r="D29" s="1">
        <v>1583</v>
      </c>
      <c r="E29" s="1">
        <v>525</v>
      </c>
      <c r="F29" s="1" t="s">
        <v>134</v>
      </c>
      <c r="J29" s="1">
        <v>887</v>
      </c>
    </row>
    <row r="30" spans="1:10" x14ac:dyDescent="0.35">
      <c r="A30" s="7" t="s">
        <v>52</v>
      </c>
      <c r="B30" s="1">
        <v>3964</v>
      </c>
      <c r="C30" s="1">
        <v>889</v>
      </c>
      <c r="D30" s="1" t="s">
        <v>134</v>
      </c>
      <c r="E30" s="1" t="s">
        <v>134</v>
      </c>
      <c r="F30" s="1" t="s">
        <v>134</v>
      </c>
      <c r="J30" s="1">
        <v>3075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77091</v>
      </c>
      <c r="C32" s="1">
        <v>36227</v>
      </c>
      <c r="D32" s="1">
        <v>28085</v>
      </c>
      <c r="E32" s="1">
        <v>3887</v>
      </c>
      <c r="F32" s="1" t="s">
        <v>134</v>
      </c>
      <c r="J32" s="1">
        <v>8893</v>
      </c>
    </row>
    <row r="33" spans="1:10" x14ac:dyDescent="0.35">
      <c r="A33" s="7" t="s">
        <v>59</v>
      </c>
      <c r="B33" s="1">
        <v>777640</v>
      </c>
      <c r="C33" s="1">
        <v>428142</v>
      </c>
      <c r="D33" s="1">
        <v>221524</v>
      </c>
      <c r="E33" s="1">
        <v>36815</v>
      </c>
      <c r="F33" s="1">
        <v>37227</v>
      </c>
      <c r="J33" s="1">
        <v>53932</v>
      </c>
    </row>
    <row r="34" spans="1:10" x14ac:dyDescent="0.35">
      <c r="A34" s="7" t="s">
        <v>60</v>
      </c>
      <c r="B34" s="1">
        <v>20137</v>
      </c>
      <c r="C34" s="1">
        <v>10457</v>
      </c>
      <c r="D34" s="1">
        <v>6091</v>
      </c>
      <c r="E34" s="1">
        <v>1619</v>
      </c>
      <c r="F34" s="1" t="s">
        <v>134</v>
      </c>
      <c r="J34" s="1">
        <v>1970</v>
      </c>
    </row>
    <row r="35" spans="1:10" x14ac:dyDescent="0.35">
      <c r="A35" s="7" t="s">
        <v>52</v>
      </c>
      <c r="B35" s="1">
        <v>5539</v>
      </c>
      <c r="C35" s="1">
        <v>2465</v>
      </c>
      <c r="D35" s="1" t="s">
        <v>134</v>
      </c>
      <c r="E35" s="1" t="s">
        <v>134</v>
      </c>
      <c r="F35" s="1" t="s">
        <v>134</v>
      </c>
      <c r="J35" s="1">
        <v>3075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38346</v>
      </c>
      <c r="C37" s="1">
        <v>20298</v>
      </c>
      <c r="D37" s="1">
        <v>13706</v>
      </c>
      <c r="E37" s="1">
        <v>290</v>
      </c>
      <c r="F37" s="1">
        <v>1368</v>
      </c>
      <c r="G37" s="1">
        <f>SUM(C37:F37)</f>
        <v>35662</v>
      </c>
      <c r="H37" s="1">
        <f>SUM(E37:F37)</f>
        <v>1658</v>
      </c>
      <c r="I37" s="8">
        <f>H37/G37</f>
        <v>4.6492064382255623E-2</v>
      </c>
      <c r="J37" s="1">
        <v>2683</v>
      </c>
    </row>
    <row r="38" spans="1:10" x14ac:dyDescent="0.35">
      <c r="A38" s="7" t="s">
        <v>62</v>
      </c>
      <c r="B38" s="1">
        <v>765157</v>
      </c>
      <c r="C38" s="1">
        <v>433992</v>
      </c>
      <c r="D38" s="1">
        <v>204262</v>
      </c>
      <c r="E38" s="1">
        <v>38093</v>
      </c>
      <c r="F38" s="1">
        <v>30833</v>
      </c>
      <c r="G38" s="1">
        <f t="shared" ref="G38:G41" si="0">SUM(C38:F38)</f>
        <v>707180</v>
      </c>
      <c r="H38" s="1">
        <f t="shared" ref="H38:H41" si="1">SUM(E38:F38)</f>
        <v>68926</v>
      </c>
      <c r="I38" s="8">
        <f t="shared" ref="I38:I41" si="2">H38/G38</f>
        <v>9.7465991685285219E-2</v>
      </c>
      <c r="J38" s="1">
        <v>57978</v>
      </c>
    </row>
    <row r="39" spans="1:10" x14ac:dyDescent="0.35">
      <c r="A39" s="7" t="s">
        <v>63</v>
      </c>
      <c r="B39" s="1">
        <v>3693</v>
      </c>
      <c r="C39" s="1">
        <v>2347</v>
      </c>
      <c r="D39" s="1">
        <v>694</v>
      </c>
      <c r="E39" s="1" t="s">
        <v>134</v>
      </c>
      <c r="F39" s="1" t="s">
        <v>134</v>
      </c>
      <c r="G39" s="1">
        <f t="shared" si="0"/>
        <v>3041</v>
      </c>
      <c r="H39" s="1">
        <f t="shared" si="1"/>
        <v>0</v>
      </c>
      <c r="I39" s="8">
        <f t="shared" si="2"/>
        <v>0</v>
      </c>
      <c r="J39" s="1">
        <v>652</v>
      </c>
    </row>
    <row r="40" spans="1:10" x14ac:dyDescent="0.35">
      <c r="A40" s="7" t="s">
        <v>64</v>
      </c>
      <c r="B40" s="1">
        <v>5560</v>
      </c>
      <c r="C40" s="1">
        <v>4235</v>
      </c>
      <c r="D40" s="1">
        <v>1325</v>
      </c>
      <c r="E40" s="1" t="s">
        <v>134</v>
      </c>
      <c r="F40" s="1" t="s">
        <v>134</v>
      </c>
      <c r="G40" s="1">
        <f t="shared" si="0"/>
        <v>5560</v>
      </c>
      <c r="H40" s="1">
        <f t="shared" si="1"/>
        <v>0</v>
      </c>
      <c r="I40" s="8">
        <f t="shared" si="2"/>
        <v>0</v>
      </c>
      <c r="J40" s="1" t="s">
        <v>134</v>
      </c>
    </row>
    <row r="41" spans="1:10" x14ac:dyDescent="0.35">
      <c r="A41" s="7" t="s">
        <v>65</v>
      </c>
      <c r="B41" s="1">
        <v>67652</v>
      </c>
      <c r="C41" s="1">
        <v>16419</v>
      </c>
      <c r="D41" s="1">
        <v>35713</v>
      </c>
      <c r="E41" s="1">
        <v>3938</v>
      </c>
      <c r="F41" s="1">
        <v>5026</v>
      </c>
      <c r="G41" s="1">
        <f t="shared" si="0"/>
        <v>61096</v>
      </c>
      <c r="H41" s="1">
        <f t="shared" si="1"/>
        <v>8964</v>
      </c>
      <c r="I41" s="8">
        <f t="shared" si="2"/>
        <v>0.14671991619745975</v>
      </c>
      <c r="J41" s="1">
        <v>6557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32762</v>
      </c>
      <c r="C43" s="1">
        <v>14135</v>
      </c>
      <c r="D43" s="1">
        <v>9466</v>
      </c>
      <c r="E43" s="1">
        <v>1526</v>
      </c>
      <c r="F43" s="1">
        <v>3663</v>
      </c>
      <c r="J43" s="1">
        <v>3972</v>
      </c>
    </row>
    <row r="44" spans="1:10" x14ac:dyDescent="0.35">
      <c r="A44" s="7" t="s">
        <v>67</v>
      </c>
      <c r="B44" s="1">
        <v>270260</v>
      </c>
      <c r="C44" s="1">
        <v>100797</v>
      </c>
      <c r="D44" s="1">
        <v>96281</v>
      </c>
      <c r="E44" s="1">
        <v>19956</v>
      </c>
      <c r="F44" s="1">
        <v>26466</v>
      </c>
      <c r="J44" s="1">
        <v>26761</v>
      </c>
    </row>
    <row r="45" spans="1:10" x14ac:dyDescent="0.35">
      <c r="A45" s="7" t="s">
        <v>68</v>
      </c>
      <c r="B45" s="1">
        <v>292226</v>
      </c>
      <c r="C45" s="1">
        <v>152559</v>
      </c>
      <c r="D45" s="1">
        <v>102707</v>
      </c>
      <c r="E45" s="1">
        <v>13622</v>
      </c>
      <c r="F45" s="1">
        <v>4714</v>
      </c>
      <c r="J45" s="1">
        <v>18623</v>
      </c>
    </row>
    <row r="46" spans="1:10" x14ac:dyDescent="0.35">
      <c r="A46" s="7" t="s">
        <v>69</v>
      </c>
      <c r="B46" s="1">
        <v>285159</v>
      </c>
      <c r="C46" s="1">
        <v>209799</v>
      </c>
      <c r="D46" s="1">
        <v>47246</v>
      </c>
      <c r="E46" s="1">
        <v>7217</v>
      </c>
      <c r="F46" s="1">
        <v>2384</v>
      </c>
      <c r="J46" s="1">
        <v>18513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536755</v>
      </c>
      <c r="C48" s="1">
        <v>299127</v>
      </c>
      <c r="D48" s="1">
        <v>147917</v>
      </c>
      <c r="E48" s="1">
        <v>22082</v>
      </c>
      <c r="F48" s="1">
        <v>18619</v>
      </c>
      <c r="J48" s="1">
        <v>49010</v>
      </c>
    </row>
    <row r="49" spans="1:10" x14ac:dyDescent="0.35">
      <c r="A49" s="7" t="s">
        <v>71</v>
      </c>
      <c r="B49" s="1">
        <v>49692</v>
      </c>
      <c r="C49" s="1">
        <v>38734</v>
      </c>
      <c r="D49" s="1">
        <v>6809</v>
      </c>
      <c r="E49" s="1">
        <v>916</v>
      </c>
      <c r="F49" s="1">
        <v>2353</v>
      </c>
      <c r="J49" s="1">
        <v>880</v>
      </c>
    </row>
    <row r="50" spans="1:10" x14ac:dyDescent="0.35">
      <c r="A50" s="7" t="s">
        <v>72</v>
      </c>
      <c r="B50" s="1">
        <v>99070</v>
      </c>
      <c r="C50" s="1">
        <v>48243</v>
      </c>
      <c r="D50" s="1">
        <v>33760</v>
      </c>
      <c r="E50" s="1">
        <v>7717</v>
      </c>
      <c r="F50" s="1">
        <v>4285</v>
      </c>
      <c r="J50" s="1">
        <v>5066</v>
      </c>
    </row>
    <row r="51" spans="1:10" x14ac:dyDescent="0.35">
      <c r="A51" s="7" t="s">
        <v>73</v>
      </c>
      <c r="B51" s="1">
        <v>192190</v>
      </c>
      <c r="C51" s="1">
        <v>89178</v>
      </c>
      <c r="D51" s="1">
        <v>67215</v>
      </c>
      <c r="E51" s="1">
        <v>11606</v>
      </c>
      <c r="F51" s="1">
        <v>11970</v>
      </c>
      <c r="J51" s="1">
        <v>12220</v>
      </c>
    </row>
    <row r="52" spans="1:10" x14ac:dyDescent="0.35">
      <c r="A52" s="7" t="s">
        <v>52</v>
      </c>
      <c r="B52" s="1">
        <v>2700</v>
      </c>
      <c r="C52" s="1">
        <v>2009</v>
      </c>
      <c r="D52" s="1" t="s">
        <v>134</v>
      </c>
      <c r="E52" s="1" t="s">
        <v>134</v>
      </c>
      <c r="F52" s="1" t="s">
        <v>134</v>
      </c>
      <c r="J52" s="1">
        <v>692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85739</v>
      </c>
      <c r="C54" s="1">
        <v>45347</v>
      </c>
      <c r="D54" s="1">
        <v>26905</v>
      </c>
      <c r="E54" s="1">
        <v>4720</v>
      </c>
      <c r="F54" s="1">
        <v>1484</v>
      </c>
      <c r="J54" s="1">
        <v>7283</v>
      </c>
    </row>
    <row r="55" spans="1:10" x14ac:dyDescent="0.35">
      <c r="A55" s="7" t="s">
        <v>75</v>
      </c>
      <c r="B55" s="1">
        <v>337944</v>
      </c>
      <c r="C55" s="1">
        <v>215052</v>
      </c>
      <c r="D55" s="1">
        <v>92182</v>
      </c>
      <c r="E55" s="1">
        <v>11752</v>
      </c>
      <c r="F55" s="1">
        <v>2971</v>
      </c>
      <c r="J55" s="1">
        <v>15987</v>
      </c>
    </row>
    <row r="56" spans="1:10" x14ac:dyDescent="0.35">
      <c r="A56" s="7" t="s">
        <v>76</v>
      </c>
      <c r="B56" s="1">
        <v>166870</v>
      </c>
      <c r="C56" s="1">
        <v>91405</v>
      </c>
      <c r="D56" s="1">
        <v>30310</v>
      </c>
      <c r="E56" s="1">
        <v>6604</v>
      </c>
      <c r="F56" s="1">
        <v>12839</v>
      </c>
      <c r="J56" s="1">
        <v>25712</v>
      </c>
    </row>
    <row r="57" spans="1:10" x14ac:dyDescent="0.35">
      <c r="A57" s="7" t="s">
        <v>77</v>
      </c>
      <c r="B57" s="1">
        <v>144260</v>
      </c>
      <c r="C57" s="1">
        <v>72658</v>
      </c>
      <c r="D57" s="1">
        <v>39059</v>
      </c>
      <c r="E57" s="1">
        <v>9825</v>
      </c>
      <c r="F57" s="1">
        <v>11874</v>
      </c>
      <c r="J57" s="1">
        <v>10844</v>
      </c>
    </row>
    <row r="58" spans="1:10" x14ac:dyDescent="0.35">
      <c r="A58" s="7" t="s">
        <v>78</v>
      </c>
      <c r="B58" s="1">
        <v>80805</v>
      </c>
      <c r="C58" s="1">
        <v>25757</v>
      </c>
      <c r="D58" s="1">
        <v>38250</v>
      </c>
      <c r="E58" s="1">
        <v>9421</v>
      </c>
      <c r="F58" s="1" t="s">
        <v>134</v>
      </c>
      <c r="J58" s="1">
        <v>7378</v>
      </c>
    </row>
    <row r="59" spans="1:10" x14ac:dyDescent="0.35">
      <c r="A59" s="7" t="s">
        <v>79</v>
      </c>
      <c r="B59" s="1">
        <v>32204</v>
      </c>
      <c r="C59" s="1">
        <v>14701</v>
      </c>
      <c r="D59" s="1">
        <v>16838</v>
      </c>
      <c r="E59" s="1" t="s">
        <v>134</v>
      </c>
      <c r="F59" s="1" t="s">
        <v>134</v>
      </c>
      <c r="J59" s="1">
        <v>665</v>
      </c>
    </row>
    <row r="60" spans="1:10" x14ac:dyDescent="0.35">
      <c r="A60" s="7" t="s">
        <v>80</v>
      </c>
      <c r="B60" s="1">
        <v>32585</v>
      </c>
      <c r="C60" s="1">
        <v>12370</v>
      </c>
      <c r="D60" s="1">
        <v>12157</v>
      </c>
      <c r="E60" s="1" t="s">
        <v>134</v>
      </c>
      <c r="F60" s="1">
        <v>8059</v>
      </c>
      <c r="J60" s="1" t="s">
        <v>134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324012</v>
      </c>
      <c r="C62" s="1">
        <v>156272</v>
      </c>
      <c r="D62" s="1">
        <v>94716</v>
      </c>
      <c r="E62" s="1">
        <v>27092</v>
      </c>
      <c r="F62" s="1">
        <v>16857</v>
      </c>
      <c r="G62" s="1">
        <f>SUM(C62:F62)</f>
        <v>294937</v>
      </c>
      <c r="H62" s="1">
        <f>SUM(E62:F62)</f>
        <v>43949</v>
      </c>
      <c r="I62" s="8">
        <f>H62/G62</f>
        <v>0.14901148380840654</v>
      </c>
      <c r="J62" s="1">
        <v>29076</v>
      </c>
    </row>
    <row r="63" spans="1:10" x14ac:dyDescent="0.35">
      <c r="A63" s="7" t="s">
        <v>82</v>
      </c>
      <c r="B63" s="1">
        <v>556395</v>
      </c>
      <c r="C63" s="1">
        <v>321018</v>
      </c>
      <c r="D63" s="1">
        <v>160984</v>
      </c>
      <c r="E63" s="1">
        <v>15229</v>
      </c>
      <c r="F63" s="1">
        <v>20370</v>
      </c>
      <c r="G63" s="1">
        <f>SUM(C63:F63)</f>
        <v>517601</v>
      </c>
      <c r="H63" s="1">
        <f>SUM(E63:F63)</f>
        <v>35599</v>
      </c>
      <c r="I63" s="8">
        <f>H63/G63</f>
        <v>6.8776915036872027E-2</v>
      </c>
      <c r="J63" s="1">
        <v>38793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76582</v>
      </c>
      <c r="C65" s="1">
        <v>18808</v>
      </c>
      <c r="D65" s="1">
        <v>32638</v>
      </c>
      <c r="E65" s="1">
        <v>5149</v>
      </c>
      <c r="F65" s="1">
        <v>13145</v>
      </c>
      <c r="J65" s="1">
        <v>6842</v>
      </c>
    </row>
    <row r="66" spans="1:10" x14ac:dyDescent="0.35">
      <c r="A66" s="7" t="s">
        <v>59</v>
      </c>
      <c r="B66" s="1">
        <v>780014</v>
      </c>
      <c r="C66" s="1">
        <v>458482</v>
      </c>
      <c r="D66" s="1">
        <v>221968</v>
      </c>
      <c r="E66" s="1">
        <v>37172</v>
      </c>
      <c r="F66" s="1">
        <v>24082</v>
      </c>
      <c r="J66" s="1">
        <v>38309</v>
      </c>
    </row>
    <row r="67" spans="1:10" x14ac:dyDescent="0.35">
      <c r="A67" s="7" t="s">
        <v>52</v>
      </c>
      <c r="B67" s="1">
        <v>23812</v>
      </c>
      <c r="C67" s="1" t="s">
        <v>134</v>
      </c>
      <c r="D67" s="1">
        <v>1094</v>
      </c>
      <c r="E67" s="1" t="s">
        <v>134</v>
      </c>
      <c r="F67" s="1" t="s">
        <v>134</v>
      </c>
      <c r="J67" s="1">
        <v>22717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579846</v>
      </c>
      <c r="C69" s="1">
        <v>332986</v>
      </c>
      <c r="D69" s="1">
        <v>172478</v>
      </c>
      <c r="E69" s="1">
        <v>25955</v>
      </c>
      <c r="F69" s="1">
        <v>24051</v>
      </c>
      <c r="J69" s="1">
        <v>24376</v>
      </c>
    </row>
    <row r="70" spans="1:10" x14ac:dyDescent="0.35">
      <c r="A70" s="7" t="s">
        <v>59</v>
      </c>
      <c r="B70" s="1">
        <v>270915</v>
      </c>
      <c r="C70" s="1">
        <v>142574</v>
      </c>
      <c r="D70" s="1">
        <v>80953</v>
      </c>
      <c r="E70" s="1">
        <v>16366</v>
      </c>
      <c r="F70" s="1">
        <v>12078</v>
      </c>
      <c r="J70" s="1">
        <v>18944</v>
      </c>
    </row>
    <row r="71" spans="1:10" x14ac:dyDescent="0.35">
      <c r="A71" s="7" t="s">
        <v>52</v>
      </c>
      <c r="B71" s="1">
        <v>29646</v>
      </c>
      <c r="C71" s="1">
        <v>1730</v>
      </c>
      <c r="D71" s="1">
        <v>2269</v>
      </c>
      <c r="E71" s="1" t="s">
        <v>134</v>
      </c>
      <c r="F71" s="1">
        <v>1098</v>
      </c>
      <c r="J71" s="1">
        <v>24549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889</v>
      </c>
      <c r="C73" s="1">
        <v>889</v>
      </c>
      <c r="D73" s="1" t="s">
        <v>134</v>
      </c>
      <c r="E73" s="1" t="s">
        <v>134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6424</v>
      </c>
      <c r="C74" s="1">
        <v>263</v>
      </c>
      <c r="D74" s="1" t="s">
        <v>134</v>
      </c>
      <c r="E74" s="1" t="s">
        <v>134</v>
      </c>
      <c r="F74" s="1">
        <v>3663</v>
      </c>
      <c r="J74" s="1">
        <v>2498</v>
      </c>
    </row>
    <row r="75" spans="1:10" ht="29" x14ac:dyDescent="0.35">
      <c r="A75" s="7" t="s">
        <v>85</v>
      </c>
      <c r="B75" s="1">
        <v>16386</v>
      </c>
      <c r="C75" s="1">
        <v>1701</v>
      </c>
      <c r="D75" s="1">
        <v>9563</v>
      </c>
      <c r="E75" s="1">
        <v>3791</v>
      </c>
      <c r="F75" s="1" t="s">
        <v>134</v>
      </c>
      <c r="J75" s="1">
        <v>1331</v>
      </c>
    </row>
    <row r="76" spans="1:10" x14ac:dyDescent="0.35">
      <c r="A76" s="7" t="s">
        <v>86</v>
      </c>
      <c r="B76" s="1">
        <v>4968</v>
      </c>
      <c r="C76" s="1">
        <v>1931</v>
      </c>
      <c r="D76" s="1">
        <v>3037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802</v>
      </c>
      <c r="C77" s="1" t="s">
        <v>134</v>
      </c>
      <c r="D77" s="1">
        <v>802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20955</v>
      </c>
      <c r="C78" s="1">
        <v>1954</v>
      </c>
      <c r="D78" s="1">
        <v>8380</v>
      </c>
      <c r="E78" s="1">
        <v>3032</v>
      </c>
      <c r="F78" s="1">
        <v>5648</v>
      </c>
      <c r="J78" s="1">
        <v>1940</v>
      </c>
    </row>
    <row r="79" spans="1:10" x14ac:dyDescent="0.35">
      <c r="A79" s="7" t="s">
        <v>89</v>
      </c>
      <c r="B79" s="1">
        <v>157254</v>
      </c>
      <c r="C79" s="1">
        <v>109321</v>
      </c>
      <c r="D79" s="1">
        <v>37110</v>
      </c>
      <c r="E79" s="1">
        <v>5365</v>
      </c>
      <c r="F79" s="1" t="s">
        <v>134</v>
      </c>
      <c r="J79" s="1">
        <v>5459</v>
      </c>
    </row>
    <row r="80" spans="1:10" x14ac:dyDescent="0.35">
      <c r="A80" s="7" t="s">
        <v>90</v>
      </c>
      <c r="B80" s="1">
        <v>7507</v>
      </c>
      <c r="C80" s="1">
        <v>4546</v>
      </c>
      <c r="D80" s="1">
        <v>248</v>
      </c>
      <c r="E80" s="1">
        <v>1627</v>
      </c>
      <c r="F80" s="1">
        <v>1086</v>
      </c>
      <c r="J80" s="1" t="s">
        <v>134</v>
      </c>
    </row>
    <row r="81" spans="1:10" x14ac:dyDescent="0.35">
      <c r="A81" s="7" t="s">
        <v>91</v>
      </c>
      <c r="B81" s="1">
        <v>865</v>
      </c>
      <c r="C81" s="1" t="s">
        <v>134</v>
      </c>
      <c r="D81" s="1">
        <v>865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978</v>
      </c>
      <c r="C82" s="1">
        <v>333</v>
      </c>
      <c r="D82" s="1">
        <v>645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6098</v>
      </c>
      <c r="C83" s="1">
        <v>3748</v>
      </c>
      <c r="D83" s="1">
        <v>2351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38971</v>
      </c>
      <c r="C84" s="1">
        <v>15208</v>
      </c>
      <c r="D84" s="1">
        <v>17228</v>
      </c>
      <c r="E84" s="1">
        <v>2551</v>
      </c>
      <c r="F84" s="1">
        <v>1681</v>
      </c>
      <c r="J84" s="1">
        <v>2303</v>
      </c>
    </row>
    <row r="85" spans="1:10" x14ac:dyDescent="0.35">
      <c r="A85" s="7" t="s">
        <v>52</v>
      </c>
      <c r="B85" s="1">
        <v>618309</v>
      </c>
      <c r="C85" s="1">
        <v>337396</v>
      </c>
      <c r="D85" s="1">
        <v>175470</v>
      </c>
      <c r="E85" s="1">
        <v>25955</v>
      </c>
      <c r="F85" s="1">
        <v>25149</v>
      </c>
      <c r="J85" s="1">
        <v>54338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94545</v>
      </c>
      <c r="C87" s="1">
        <v>41426</v>
      </c>
      <c r="D87" s="1">
        <v>35852</v>
      </c>
      <c r="E87" s="1">
        <v>11686</v>
      </c>
      <c r="F87" s="1">
        <v>5581</v>
      </c>
      <c r="G87" s="1">
        <f>SUM(C87:F87)</f>
        <v>94545</v>
      </c>
      <c r="H87" s="1">
        <f>SUM(E87:F87)</f>
        <v>17267</v>
      </c>
      <c r="I87" s="8">
        <f>H87/G87</f>
        <v>0.18263260881061927</v>
      </c>
      <c r="J87" s="1" t="s">
        <v>134</v>
      </c>
    </row>
    <row r="88" spans="1:10" x14ac:dyDescent="0.35">
      <c r="A88" s="7" t="s">
        <v>96</v>
      </c>
      <c r="B88" s="1">
        <v>110777</v>
      </c>
      <c r="C88" s="1">
        <v>34061</v>
      </c>
      <c r="D88" s="1">
        <v>59053</v>
      </c>
      <c r="E88" s="1">
        <v>11281</v>
      </c>
      <c r="F88" s="1">
        <v>6382</v>
      </c>
      <c r="J88" s="1" t="s">
        <v>134</v>
      </c>
    </row>
    <row r="89" spans="1:10" x14ac:dyDescent="0.35">
      <c r="A89" s="7" t="s">
        <v>203</v>
      </c>
      <c r="C89" s="1">
        <f>SUM(C87:C88)</f>
        <v>75487</v>
      </c>
      <c r="D89" s="1">
        <f>SUM(D87:D88)</f>
        <v>94905</v>
      </c>
      <c r="E89" s="1">
        <f>SUM(E87:E88)</f>
        <v>22967</v>
      </c>
      <c r="F89" s="1">
        <f>SUM(F87:F88)</f>
        <v>11963</v>
      </c>
      <c r="G89" s="1">
        <f>SUM(C89:F89)</f>
        <v>205322</v>
      </c>
      <c r="H89" s="1">
        <f>SUM(E89:F89)</f>
        <v>34930</v>
      </c>
      <c r="I89" s="8">
        <f>H89/G89</f>
        <v>0.17012302627093054</v>
      </c>
    </row>
    <row r="90" spans="1:10" x14ac:dyDescent="0.35">
      <c r="A90" s="7" t="s">
        <v>97</v>
      </c>
      <c r="B90" s="1">
        <v>83926</v>
      </c>
      <c r="C90" s="1">
        <v>44031</v>
      </c>
      <c r="D90" s="1">
        <v>29857</v>
      </c>
      <c r="E90" s="1">
        <v>7155</v>
      </c>
      <c r="F90" s="1">
        <v>1688</v>
      </c>
      <c r="J90" s="1">
        <v>1195</v>
      </c>
    </row>
    <row r="91" spans="1:10" x14ac:dyDescent="0.35">
      <c r="A91" s="7" t="s">
        <v>98</v>
      </c>
      <c r="B91" s="1">
        <v>125737</v>
      </c>
      <c r="C91" s="1">
        <v>78045</v>
      </c>
      <c r="D91" s="1">
        <v>34772</v>
      </c>
      <c r="E91" s="1">
        <v>2616</v>
      </c>
      <c r="F91" s="1">
        <v>10304</v>
      </c>
      <c r="J91" s="1" t="s">
        <v>134</v>
      </c>
    </row>
    <row r="92" spans="1:10" x14ac:dyDescent="0.35">
      <c r="A92" s="7" t="s">
        <v>99</v>
      </c>
      <c r="B92" s="1">
        <v>100065</v>
      </c>
      <c r="C92" s="1">
        <v>59000</v>
      </c>
      <c r="D92" s="1">
        <v>37235</v>
      </c>
      <c r="E92" s="1">
        <v>2731</v>
      </c>
      <c r="F92" s="1">
        <v>1098</v>
      </c>
      <c r="J92" s="1" t="s">
        <v>134</v>
      </c>
    </row>
    <row r="93" spans="1:10" x14ac:dyDescent="0.35">
      <c r="A93" s="7" t="s">
        <v>100</v>
      </c>
      <c r="B93" s="1">
        <v>132504</v>
      </c>
      <c r="C93" s="1">
        <v>105098</v>
      </c>
      <c r="D93" s="1">
        <v>16766</v>
      </c>
      <c r="E93" s="1">
        <v>4001</v>
      </c>
      <c r="F93" s="1">
        <v>6113</v>
      </c>
      <c r="J93" s="1">
        <v>526</v>
      </c>
    </row>
    <row r="94" spans="1:10" x14ac:dyDescent="0.35">
      <c r="A94" s="7" t="s">
        <v>101</v>
      </c>
      <c r="B94" s="1">
        <v>36485</v>
      </c>
      <c r="C94" s="1">
        <v>32044</v>
      </c>
      <c r="D94" s="1">
        <v>4441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39975</v>
      </c>
      <c r="C95" s="1">
        <v>37677</v>
      </c>
      <c r="D95" s="1">
        <v>1603</v>
      </c>
      <c r="E95" s="1" t="s">
        <v>134</v>
      </c>
      <c r="F95" s="1" t="s">
        <v>134</v>
      </c>
      <c r="J95" s="1">
        <v>694</v>
      </c>
    </row>
    <row r="96" spans="1:10" x14ac:dyDescent="0.35">
      <c r="A96" s="7" t="s">
        <v>52</v>
      </c>
      <c r="B96" s="1">
        <v>156394</v>
      </c>
      <c r="C96" s="1">
        <v>45908</v>
      </c>
      <c r="D96" s="1">
        <v>36120</v>
      </c>
      <c r="E96" s="1">
        <v>2851</v>
      </c>
      <c r="F96" s="1">
        <v>6061</v>
      </c>
      <c r="J96" s="1">
        <v>65454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717987</v>
      </c>
      <c r="C98" s="1">
        <v>442238</v>
      </c>
      <c r="D98" s="1">
        <v>215419</v>
      </c>
      <c r="E98" s="1">
        <v>29560</v>
      </c>
      <c r="F98" s="1">
        <v>27838</v>
      </c>
      <c r="J98" s="1">
        <v>2932</v>
      </c>
    </row>
    <row r="99" spans="1:10" x14ac:dyDescent="0.35">
      <c r="A99" s="7" t="s">
        <v>104</v>
      </c>
      <c r="B99" s="1">
        <v>252137</v>
      </c>
      <c r="C99" s="1">
        <v>123608</v>
      </c>
      <c r="D99" s="1">
        <v>89938</v>
      </c>
      <c r="E99" s="1">
        <v>26671</v>
      </c>
      <c r="F99" s="1">
        <v>11373</v>
      </c>
      <c r="J99" s="1">
        <v>547</v>
      </c>
    </row>
    <row r="100" spans="1:10" ht="43.5" x14ac:dyDescent="0.35">
      <c r="A100" s="7" t="s">
        <v>105</v>
      </c>
      <c r="B100" s="1">
        <v>291815</v>
      </c>
      <c r="C100" s="1">
        <v>121037</v>
      </c>
      <c r="D100" s="1">
        <v>119448</v>
      </c>
      <c r="E100" s="1">
        <v>30940</v>
      </c>
      <c r="F100" s="1">
        <v>19325</v>
      </c>
      <c r="J100" s="1">
        <v>1064</v>
      </c>
    </row>
    <row r="101" spans="1:10" x14ac:dyDescent="0.35">
      <c r="A101" s="7" t="s">
        <v>106</v>
      </c>
      <c r="B101" s="1">
        <v>99134</v>
      </c>
      <c r="C101" s="1">
        <v>23060</v>
      </c>
      <c r="D101" s="1">
        <v>55498</v>
      </c>
      <c r="E101" s="1">
        <v>8371</v>
      </c>
      <c r="F101" s="1">
        <v>11688</v>
      </c>
      <c r="J101" s="1">
        <v>517</v>
      </c>
    </row>
    <row r="102" spans="1:10" x14ac:dyDescent="0.35">
      <c r="A102" s="7" t="s">
        <v>107</v>
      </c>
      <c r="B102" s="1">
        <v>10866</v>
      </c>
      <c r="C102" s="1">
        <v>9060</v>
      </c>
      <c r="D102" s="1">
        <v>1141</v>
      </c>
      <c r="E102" s="1">
        <v>665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17474</v>
      </c>
      <c r="C103" s="1">
        <v>5772</v>
      </c>
      <c r="D103" s="1">
        <v>5677</v>
      </c>
      <c r="E103" s="1">
        <v>2059</v>
      </c>
      <c r="F103" s="1">
        <v>2224</v>
      </c>
      <c r="J103" s="1">
        <v>1742</v>
      </c>
    </row>
    <row r="104" spans="1:10" x14ac:dyDescent="0.35">
      <c r="A104" s="7" t="s">
        <v>109</v>
      </c>
      <c r="B104" s="1">
        <v>51674</v>
      </c>
      <c r="C104" s="1">
        <v>12270</v>
      </c>
      <c r="D104" s="1">
        <v>24529</v>
      </c>
      <c r="E104" s="1">
        <v>4867</v>
      </c>
      <c r="F104" s="1">
        <v>10008</v>
      </c>
      <c r="J104" s="1" t="s">
        <v>134</v>
      </c>
    </row>
    <row r="105" spans="1:10" ht="29" x14ac:dyDescent="0.35">
      <c r="A105" s="7" t="s">
        <v>110</v>
      </c>
      <c r="B105" s="1">
        <v>27352</v>
      </c>
      <c r="C105" s="1">
        <v>8583</v>
      </c>
      <c r="D105" s="1">
        <v>9488</v>
      </c>
      <c r="E105" s="1">
        <v>2900</v>
      </c>
      <c r="F105" s="1">
        <v>6382</v>
      </c>
      <c r="J105" s="1" t="s">
        <v>134</v>
      </c>
    </row>
    <row r="106" spans="1:10" x14ac:dyDescent="0.35">
      <c r="A106" s="7" t="s">
        <v>111</v>
      </c>
      <c r="B106" s="1">
        <v>31089</v>
      </c>
      <c r="C106" s="1">
        <v>9265</v>
      </c>
      <c r="D106" s="1">
        <v>11577</v>
      </c>
      <c r="E106" s="1">
        <v>3865</v>
      </c>
      <c r="F106" s="1">
        <v>6382</v>
      </c>
      <c r="J106" s="1" t="s">
        <v>134</v>
      </c>
    </row>
    <row r="107" spans="1:10" x14ac:dyDescent="0.35">
      <c r="A107" s="7" t="s">
        <v>112</v>
      </c>
      <c r="B107" s="1">
        <v>13645</v>
      </c>
      <c r="C107" s="1">
        <v>470</v>
      </c>
      <c r="D107" s="1">
        <v>4257</v>
      </c>
      <c r="E107" s="1">
        <v>3191</v>
      </c>
      <c r="F107" s="1">
        <v>5726</v>
      </c>
      <c r="J107" s="1" t="s">
        <v>134</v>
      </c>
    </row>
    <row r="108" spans="1:10" x14ac:dyDescent="0.35">
      <c r="A108" s="7" t="s">
        <v>113</v>
      </c>
      <c r="B108" s="1">
        <v>27942</v>
      </c>
      <c r="C108" s="1">
        <v>11277</v>
      </c>
      <c r="D108" s="1">
        <v>6476</v>
      </c>
      <c r="E108" s="1">
        <v>2722</v>
      </c>
      <c r="F108" s="1">
        <v>7467</v>
      </c>
      <c r="J108" s="1" t="s">
        <v>134</v>
      </c>
    </row>
    <row r="109" spans="1:10" x14ac:dyDescent="0.35">
      <c r="A109" s="7" t="s">
        <v>52</v>
      </c>
      <c r="B109" s="1">
        <v>69168</v>
      </c>
      <c r="C109" s="1">
        <v>2433</v>
      </c>
      <c r="D109" s="1">
        <v>2346</v>
      </c>
      <c r="E109" s="1" t="s">
        <v>134</v>
      </c>
      <c r="F109" s="1" t="s">
        <v>134</v>
      </c>
      <c r="J109" s="1">
        <v>64390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3086</v>
      </c>
      <c r="C111" s="1">
        <v>3086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3861</v>
      </c>
      <c r="C112" s="1">
        <v>2986</v>
      </c>
      <c r="D112" s="1">
        <v>875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2188</v>
      </c>
      <c r="C113" s="1">
        <v>1094</v>
      </c>
      <c r="D113" s="1">
        <v>1094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2953</v>
      </c>
      <c r="C114" s="1">
        <v>1015</v>
      </c>
      <c r="D114" s="1" t="s">
        <v>134</v>
      </c>
      <c r="E114" s="1" t="s">
        <v>134</v>
      </c>
      <c r="F114" s="1" t="s">
        <v>134</v>
      </c>
      <c r="J114" s="1">
        <v>1938</v>
      </c>
    </row>
    <row r="115" spans="1:10" x14ac:dyDescent="0.35">
      <c r="A115" s="7" t="s">
        <v>118</v>
      </c>
      <c r="B115" s="1">
        <v>865640</v>
      </c>
      <c r="C115" s="1">
        <v>469109</v>
      </c>
      <c r="D115" s="1">
        <v>253731</v>
      </c>
      <c r="E115" s="1">
        <v>42321</v>
      </c>
      <c r="F115" s="1">
        <v>37227</v>
      </c>
      <c r="J115" s="1">
        <v>63252</v>
      </c>
    </row>
    <row r="116" spans="1:10" x14ac:dyDescent="0.35">
      <c r="A116" s="7" t="s">
        <v>52</v>
      </c>
      <c r="B116" s="1">
        <v>2679</v>
      </c>
      <c r="C116" s="1" t="s">
        <v>134</v>
      </c>
      <c r="D116" s="1" t="s">
        <v>134</v>
      </c>
      <c r="E116" s="1" t="s">
        <v>134</v>
      </c>
      <c r="F116" s="1" t="s">
        <v>134</v>
      </c>
      <c r="J116" s="1">
        <v>2679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456951</v>
      </c>
      <c r="C118" s="1">
        <v>324368</v>
      </c>
      <c r="D118" s="1">
        <v>105809</v>
      </c>
      <c r="E118" s="1">
        <v>17905</v>
      </c>
      <c r="F118" s="1">
        <v>8175</v>
      </c>
      <c r="J118" s="1">
        <v>694</v>
      </c>
    </row>
    <row r="119" spans="1:10" x14ac:dyDescent="0.35">
      <c r="A119" s="7" t="s">
        <v>120</v>
      </c>
      <c r="B119" s="1">
        <v>272403</v>
      </c>
      <c r="C119" s="1">
        <v>122083</v>
      </c>
      <c r="D119" s="1">
        <v>107283</v>
      </c>
      <c r="E119" s="1">
        <v>20179</v>
      </c>
      <c r="F119" s="1">
        <v>21137</v>
      </c>
      <c r="J119" s="1">
        <v>1721</v>
      </c>
    </row>
    <row r="120" spans="1:10" x14ac:dyDescent="0.35">
      <c r="A120" s="7" t="s">
        <v>121</v>
      </c>
      <c r="B120" s="1">
        <v>23623</v>
      </c>
      <c r="C120" s="1">
        <v>4469</v>
      </c>
      <c r="D120" s="1">
        <v>14828</v>
      </c>
      <c r="E120" s="1">
        <v>1386</v>
      </c>
      <c r="F120" s="1">
        <v>2940</v>
      </c>
      <c r="J120" s="1" t="s">
        <v>134</v>
      </c>
    </row>
    <row r="121" spans="1:10" x14ac:dyDescent="0.35">
      <c r="A121" s="7" t="s">
        <v>122</v>
      </c>
      <c r="B121" s="1">
        <v>1226</v>
      </c>
      <c r="C121" s="1">
        <v>789</v>
      </c>
      <c r="D121" s="1">
        <v>437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126203</v>
      </c>
      <c r="C122" s="1">
        <v>25581</v>
      </c>
      <c r="D122" s="1">
        <v>27342</v>
      </c>
      <c r="E122" s="1">
        <v>2851</v>
      </c>
      <c r="F122" s="1">
        <v>4975</v>
      </c>
      <c r="J122" s="1">
        <v>65454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561340</v>
      </c>
      <c r="C124" s="1">
        <v>337683</v>
      </c>
      <c r="D124" s="1">
        <v>171874</v>
      </c>
      <c r="E124" s="1">
        <v>29860</v>
      </c>
      <c r="F124" s="1">
        <v>20034</v>
      </c>
      <c r="J124" s="1">
        <v>1889</v>
      </c>
    </row>
    <row r="125" spans="1:10" x14ac:dyDescent="0.35">
      <c r="A125" s="7" t="s">
        <v>120</v>
      </c>
      <c r="B125" s="1">
        <v>167761</v>
      </c>
      <c r="C125" s="1">
        <v>104824</v>
      </c>
      <c r="D125" s="1">
        <v>44957</v>
      </c>
      <c r="E125" s="1">
        <v>6517</v>
      </c>
      <c r="F125" s="1">
        <v>10936</v>
      </c>
      <c r="J125" s="1">
        <v>526</v>
      </c>
    </row>
    <row r="126" spans="1:10" x14ac:dyDescent="0.35">
      <c r="A126" s="7" t="s">
        <v>121</v>
      </c>
      <c r="B126" s="1">
        <v>23760</v>
      </c>
      <c r="C126" s="1">
        <v>8695</v>
      </c>
      <c r="D126" s="1">
        <v>11526</v>
      </c>
      <c r="E126" s="1">
        <v>2257</v>
      </c>
      <c r="F126" s="1">
        <v>1283</v>
      </c>
      <c r="J126" s="1" t="s">
        <v>134</v>
      </c>
    </row>
    <row r="127" spans="1:10" x14ac:dyDescent="0.35">
      <c r="A127" s="7" t="s">
        <v>122</v>
      </c>
      <c r="B127" s="1" t="s">
        <v>134</v>
      </c>
      <c r="C127" s="1" t="s">
        <v>134</v>
      </c>
      <c r="D127" s="1" t="s">
        <v>134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127546</v>
      </c>
      <c r="C128" s="1">
        <v>26088</v>
      </c>
      <c r="D128" s="1">
        <v>27342</v>
      </c>
      <c r="E128" s="1">
        <v>3687</v>
      </c>
      <c r="F128" s="1">
        <v>4975</v>
      </c>
      <c r="J128" s="1">
        <v>65454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405946</v>
      </c>
      <c r="C130" s="1">
        <v>286371</v>
      </c>
      <c r="D130" s="1">
        <v>102448</v>
      </c>
      <c r="E130" s="1">
        <v>13849</v>
      </c>
      <c r="F130" s="1">
        <v>2083</v>
      </c>
      <c r="J130" s="1">
        <v>1195</v>
      </c>
    </row>
    <row r="131" spans="1:10" x14ac:dyDescent="0.35">
      <c r="A131" s="7" t="s">
        <v>120</v>
      </c>
      <c r="B131" s="1">
        <v>301535</v>
      </c>
      <c r="C131" s="1">
        <v>146212</v>
      </c>
      <c r="D131" s="1">
        <v>111298</v>
      </c>
      <c r="E131" s="1">
        <v>17625</v>
      </c>
      <c r="F131" s="1">
        <v>26401</v>
      </c>
      <c r="J131" s="1" t="s">
        <v>134</v>
      </c>
    </row>
    <row r="132" spans="1:10" x14ac:dyDescent="0.35">
      <c r="A132" s="7" t="s">
        <v>121</v>
      </c>
      <c r="B132" s="1">
        <v>44015</v>
      </c>
      <c r="C132" s="1">
        <v>17639</v>
      </c>
      <c r="D132" s="1">
        <v>14612</v>
      </c>
      <c r="E132" s="1">
        <v>7996</v>
      </c>
      <c r="F132" s="1">
        <v>3768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128910</v>
      </c>
      <c r="C134" s="1">
        <v>27068</v>
      </c>
      <c r="D134" s="1">
        <v>27342</v>
      </c>
      <c r="E134" s="1">
        <v>2851</v>
      </c>
      <c r="F134" s="1">
        <v>4975</v>
      </c>
      <c r="J134" s="1">
        <v>66674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563108</v>
      </c>
      <c r="C136" s="1">
        <v>364066</v>
      </c>
      <c r="D136" s="1">
        <v>163553</v>
      </c>
      <c r="E136" s="1">
        <v>16811</v>
      </c>
      <c r="F136" s="1">
        <v>18151</v>
      </c>
      <c r="J136" s="1">
        <v>526</v>
      </c>
    </row>
    <row r="137" spans="1:10" x14ac:dyDescent="0.35">
      <c r="A137" s="7" t="s">
        <v>120</v>
      </c>
      <c r="B137" s="1">
        <v>156377</v>
      </c>
      <c r="C137" s="1">
        <v>76022</v>
      </c>
      <c r="D137" s="1">
        <v>49615</v>
      </c>
      <c r="E137" s="1">
        <v>17748</v>
      </c>
      <c r="F137" s="1">
        <v>11797</v>
      </c>
      <c r="J137" s="1">
        <v>1195</v>
      </c>
    </row>
    <row r="138" spans="1:10" x14ac:dyDescent="0.35">
      <c r="A138" s="7" t="s">
        <v>121</v>
      </c>
      <c r="B138" s="1">
        <v>32465</v>
      </c>
      <c r="C138" s="1">
        <v>10752</v>
      </c>
      <c r="D138" s="1">
        <v>14498</v>
      </c>
      <c r="E138" s="1">
        <v>4911</v>
      </c>
      <c r="F138" s="1">
        <v>2304</v>
      </c>
      <c r="J138" s="1" t="s">
        <v>134</v>
      </c>
    </row>
    <row r="139" spans="1:10" x14ac:dyDescent="0.35">
      <c r="A139" s="7" t="s">
        <v>122</v>
      </c>
      <c r="B139" s="1">
        <v>1162</v>
      </c>
      <c r="C139" s="1">
        <v>470</v>
      </c>
      <c r="D139" s="1">
        <v>692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127296</v>
      </c>
      <c r="C140" s="1">
        <v>25979</v>
      </c>
      <c r="D140" s="1">
        <v>27342</v>
      </c>
      <c r="E140" s="1">
        <v>2851</v>
      </c>
      <c r="F140" s="1">
        <v>4975</v>
      </c>
      <c r="J140" s="1">
        <v>66148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675215</v>
      </c>
      <c r="C142" s="1">
        <v>426933</v>
      </c>
      <c r="D142" s="1">
        <v>194548</v>
      </c>
      <c r="E142" s="1">
        <v>32662</v>
      </c>
      <c r="F142" s="1">
        <v>20547</v>
      </c>
      <c r="J142" s="1">
        <v>526</v>
      </c>
    </row>
    <row r="143" spans="1:10" x14ac:dyDescent="0.35">
      <c r="A143" s="7" t="s">
        <v>120</v>
      </c>
      <c r="B143" s="1">
        <v>75560</v>
      </c>
      <c r="C143" s="1">
        <v>23027</v>
      </c>
      <c r="D143" s="1">
        <v>33411</v>
      </c>
      <c r="E143" s="1">
        <v>6808</v>
      </c>
      <c r="F143" s="1">
        <v>11118</v>
      </c>
      <c r="J143" s="1">
        <v>1195</v>
      </c>
    </row>
    <row r="144" spans="1:10" x14ac:dyDescent="0.35">
      <c r="A144" s="7" t="s">
        <v>121</v>
      </c>
      <c r="B144" s="1">
        <v>2336</v>
      </c>
      <c r="C144" s="1">
        <v>1750</v>
      </c>
      <c r="D144" s="1" t="s">
        <v>134</v>
      </c>
      <c r="E144" s="1" t="s">
        <v>134</v>
      </c>
      <c r="F144" s="1">
        <v>587</v>
      </c>
      <c r="J144" s="1" t="s">
        <v>134</v>
      </c>
    </row>
    <row r="145" spans="1:10" x14ac:dyDescent="0.35">
      <c r="A145" s="7" t="s">
        <v>122</v>
      </c>
      <c r="B145" s="1">
        <v>398</v>
      </c>
      <c r="C145" s="1" t="s">
        <v>134</v>
      </c>
      <c r="D145" s="1">
        <v>398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126897</v>
      </c>
      <c r="C146" s="1">
        <v>25581</v>
      </c>
      <c r="D146" s="1">
        <v>27342</v>
      </c>
      <c r="E146" s="1">
        <v>2851</v>
      </c>
      <c r="F146" s="1">
        <v>4975</v>
      </c>
      <c r="J146" s="1">
        <v>66148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687201</v>
      </c>
      <c r="C148" s="1">
        <v>433677</v>
      </c>
      <c r="D148" s="1">
        <v>197837</v>
      </c>
      <c r="E148" s="1">
        <v>33195</v>
      </c>
      <c r="F148" s="1">
        <v>20771</v>
      </c>
      <c r="J148" s="1">
        <v>1721</v>
      </c>
    </row>
    <row r="149" spans="1:10" x14ac:dyDescent="0.35">
      <c r="A149" s="7" t="s">
        <v>120</v>
      </c>
      <c r="B149" s="1">
        <v>64300</v>
      </c>
      <c r="C149" s="1">
        <v>18032</v>
      </c>
      <c r="D149" s="1">
        <v>29875</v>
      </c>
      <c r="E149" s="1">
        <v>6275</v>
      </c>
      <c r="F149" s="1">
        <v>10118</v>
      </c>
      <c r="J149" s="1" t="s">
        <v>134</v>
      </c>
    </row>
    <row r="150" spans="1:10" x14ac:dyDescent="0.35">
      <c r="A150" s="7" t="s">
        <v>121</v>
      </c>
      <c r="B150" s="1">
        <v>1364</v>
      </c>
      <c r="C150" s="1" t="s">
        <v>134</v>
      </c>
      <c r="D150" s="1" t="s">
        <v>134</v>
      </c>
      <c r="E150" s="1" t="s">
        <v>134</v>
      </c>
      <c r="F150" s="1">
        <v>1364</v>
      </c>
      <c r="J150" s="1" t="s">
        <v>134</v>
      </c>
    </row>
    <row r="151" spans="1:10" x14ac:dyDescent="0.35">
      <c r="A151" s="7" t="s">
        <v>122</v>
      </c>
      <c r="B151" s="1">
        <v>645</v>
      </c>
      <c r="C151" s="1" t="s">
        <v>134</v>
      </c>
      <c r="D151" s="1">
        <v>645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126897</v>
      </c>
      <c r="C152" s="1">
        <v>25581</v>
      </c>
      <c r="D152" s="1">
        <v>27342</v>
      </c>
      <c r="E152" s="1">
        <v>2851</v>
      </c>
      <c r="F152" s="1">
        <v>4975</v>
      </c>
      <c r="J152" s="1">
        <v>66148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58429</v>
      </c>
      <c r="C154" s="1">
        <v>17039</v>
      </c>
      <c r="D154" s="1">
        <v>26294</v>
      </c>
      <c r="E154" s="1">
        <v>4763</v>
      </c>
      <c r="F154" s="1">
        <v>10333</v>
      </c>
      <c r="J154" s="1" t="s">
        <v>134</v>
      </c>
    </row>
    <row r="155" spans="1:10" ht="29" x14ac:dyDescent="0.35">
      <c r="A155" s="7" t="s">
        <v>124</v>
      </c>
      <c r="B155" s="1">
        <v>34369</v>
      </c>
      <c r="C155" s="1">
        <v>10176</v>
      </c>
      <c r="D155" s="1">
        <v>12998</v>
      </c>
      <c r="E155" s="1">
        <v>4813</v>
      </c>
      <c r="F155" s="1">
        <v>6382</v>
      </c>
      <c r="J155" s="1" t="s">
        <v>134</v>
      </c>
    </row>
    <row r="156" spans="1:10" x14ac:dyDescent="0.35">
      <c r="A156" s="7" t="s">
        <v>51</v>
      </c>
      <c r="B156" s="1">
        <v>716423</v>
      </c>
      <c r="C156" s="1">
        <v>450523</v>
      </c>
      <c r="D156" s="1">
        <v>209499</v>
      </c>
      <c r="E156" s="1">
        <v>27268</v>
      </c>
      <c r="F156" s="1">
        <v>26894</v>
      </c>
      <c r="J156" s="1">
        <v>2238</v>
      </c>
    </row>
    <row r="157" spans="1:10" x14ac:dyDescent="0.35">
      <c r="A157" s="7" t="s">
        <v>52</v>
      </c>
      <c r="B157" s="1">
        <v>92629</v>
      </c>
      <c r="C157" s="1">
        <v>5933</v>
      </c>
      <c r="D157" s="1">
        <v>14495</v>
      </c>
      <c r="E157" s="1">
        <v>6571</v>
      </c>
      <c r="F157" s="1" t="s">
        <v>134</v>
      </c>
      <c r="J157" s="1">
        <v>65631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308545</v>
      </c>
      <c r="C159" s="1">
        <v>237354</v>
      </c>
      <c r="D159" s="1">
        <v>65742</v>
      </c>
      <c r="E159" s="1">
        <v>2731</v>
      </c>
      <c r="F159" s="1">
        <v>2192</v>
      </c>
      <c r="J159" s="1">
        <v>526</v>
      </c>
    </row>
    <row r="160" spans="1:10" x14ac:dyDescent="0.35">
      <c r="A160" s="7" t="s">
        <v>126</v>
      </c>
      <c r="B160" s="1">
        <v>221843</v>
      </c>
      <c r="C160" s="1">
        <v>142829</v>
      </c>
      <c r="D160" s="1">
        <v>65245</v>
      </c>
      <c r="E160" s="1">
        <v>12249</v>
      </c>
      <c r="F160" s="1">
        <v>325</v>
      </c>
      <c r="J160" s="1">
        <v>1195</v>
      </c>
    </row>
    <row r="161" spans="1:10" x14ac:dyDescent="0.35">
      <c r="A161" s="7" t="s">
        <v>127</v>
      </c>
      <c r="B161" s="1">
        <v>89082</v>
      </c>
      <c r="C161" s="1">
        <v>49595</v>
      </c>
      <c r="D161" s="1">
        <v>34228</v>
      </c>
      <c r="E161" s="1">
        <v>3891</v>
      </c>
      <c r="F161" s="1">
        <v>1368</v>
      </c>
      <c r="J161" s="1" t="s">
        <v>134</v>
      </c>
    </row>
    <row r="162" spans="1:10" x14ac:dyDescent="0.35">
      <c r="A162" s="7" t="s">
        <v>128</v>
      </c>
      <c r="B162" s="1">
        <v>140767</v>
      </c>
      <c r="C162" s="1">
        <v>30451</v>
      </c>
      <c r="D162" s="1">
        <v>61116</v>
      </c>
      <c r="E162" s="1">
        <v>17170</v>
      </c>
      <c r="F162" s="1">
        <v>32030</v>
      </c>
      <c r="J162" s="1" t="s">
        <v>134</v>
      </c>
    </row>
    <row r="163" spans="1:10" x14ac:dyDescent="0.35">
      <c r="A163" s="7" t="s">
        <v>52</v>
      </c>
      <c r="B163" s="1">
        <v>120171</v>
      </c>
      <c r="C163" s="1">
        <v>17062</v>
      </c>
      <c r="D163" s="1">
        <v>29369</v>
      </c>
      <c r="E163" s="1">
        <v>6280</v>
      </c>
      <c r="F163" s="1">
        <v>1312</v>
      </c>
      <c r="J163" s="1">
        <v>66148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345263</v>
      </c>
      <c r="C165" s="1">
        <v>267183</v>
      </c>
      <c r="D165" s="1">
        <v>71685</v>
      </c>
      <c r="E165" s="1">
        <v>4203</v>
      </c>
      <c r="F165" s="1">
        <v>2192</v>
      </c>
      <c r="J165" s="1" t="s">
        <v>134</v>
      </c>
    </row>
    <row r="166" spans="1:10" x14ac:dyDescent="0.35">
      <c r="A166" s="7" t="s">
        <v>126</v>
      </c>
      <c r="B166" s="1">
        <v>219657</v>
      </c>
      <c r="C166" s="1">
        <v>142652</v>
      </c>
      <c r="D166" s="1">
        <v>64455</v>
      </c>
      <c r="E166" s="1">
        <v>11030</v>
      </c>
      <c r="F166" s="1">
        <v>325</v>
      </c>
      <c r="J166" s="1">
        <v>1195</v>
      </c>
    </row>
    <row r="167" spans="1:10" x14ac:dyDescent="0.35">
      <c r="A167" s="7" t="s">
        <v>127</v>
      </c>
      <c r="B167" s="1">
        <v>80591</v>
      </c>
      <c r="C167" s="1">
        <v>25656</v>
      </c>
      <c r="D167" s="1">
        <v>45491</v>
      </c>
      <c r="E167" s="1">
        <v>8075</v>
      </c>
      <c r="F167" s="1">
        <v>1368</v>
      </c>
      <c r="J167" s="1" t="s">
        <v>134</v>
      </c>
    </row>
    <row r="168" spans="1:10" x14ac:dyDescent="0.35">
      <c r="A168" s="7" t="s">
        <v>128</v>
      </c>
      <c r="B168" s="1">
        <v>108718</v>
      </c>
      <c r="C168" s="1">
        <v>19255</v>
      </c>
      <c r="D168" s="1">
        <v>44700</v>
      </c>
      <c r="E168" s="1">
        <v>12732</v>
      </c>
      <c r="F168" s="1">
        <v>32030</v>
      </c>
      <c r="J168" s="1" t="s">
        <v>134</v>
      </c>
    </row>
    <row r="169" spans="1:10" x14ac:dyDescent="0.35">
      <c r="A169" s="7" t="s">
        <v>52</v>
      </c>
      <c r="B169" s="1">
        <v>126179</v>
      </c>
      <c r="C169" s="1">
        <v>22544</v>
      </c>
      <c r="D169" s="1">
        <v>29369</v>
      </c>
      <c r="E169" s="1">
        <v>6280</v>
      </c>
      <c r="F169" s="1">
        <v>1312</v>
      </c>
      <c r="J169" s="1">
        <v>66674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333908</v>
      </c>
      <c r="C171" s="1">
        <v>271254</v>
      </c>
      <c r="D171" s="1">
        <v>54283</v>
      </c>
      <c r="E171" s="1">
        <v>4457</v>
      </c>
      <c r="F171" s="1">
        <v>2192</v>
      </c>
      <c r="J171" s="1">
        <v>1721</v>
      </c>
    </row>
    <row r="172" spans="1:10" x14ac:dyDescent="0.35">
      <c r="A172" s="7" t="s">
        <v>126</v>
      </c>
      <c r="B172" s="1">
        <v>248482</v>
      </c>
      <c r="C172" s="1">
        <v>133004</v>
      </c>
      <c r="D172" s="1">
        <v>104423</v>
      </c>
      <c r="E172" s="1">
        <v>9362</v>
      </c>
      <c r="F172" s="1">
        <v>1692</v>
      </c>
      <c r="J172" s="1" t="s">
        <v>134</v>
      </c>
    </row>
    <row r="173" spans="1:10" x14ac:dyDescent="0.35">
      <c r="A173" s="7" t="s">
        <v>127</v>
      </c>
      <c r="B173" s="1">
        <v>85093</v>
      </c>
      <c r="C173" s="1">
        <v>30447</v>
      </c>
      <c r="D173" s="1">
        <v>28596</v>
      </c>
      <c r="E173" s="1">
        <v>11060</v>
      </c>
      <c r="F173" s="1">
        <v>14990</v>
      </c>
      <c r="J173" s="1" t="s">
        <v>134</v>
      </c>
    </row>
    <row r="174" spans="1:10" x14ac:dyDescent="0.35">
      <c r="A174" s="7" t="s">
        <v>128</v>
      </c>
      <c r="B174" s="1">
        <v>88626</v>
      </c>
      <c r="C174" s="1">
        <v>21396</v>
      </c>
      <c r="D174" s="1">
        <v>39028</v>
      </c>
      <c r="E174" s="1">
        <v>11162</v>
      </c>
      <c r="F174" s="1">
        <v>17041</v>
      </c>
      <c r="J174" s="1" t="s">
        <v>134</v>
      </c>
    </row>
    <row r="175" spans="1:10" x14ac:dyDescent="0.35">
      <c r="A175" s="7" t="s">
        <v>52</v>
      </c>
      <c r="B175" s="1">
        <v>124298</v>
      </c>
      <c r="C175" s="1">
        <v>21189</v>
      </c>
      <c r="D175" s="1">
        <v>29369</v>
      </c>
      <c r="E175" s="1">
        <v>6280</v>
      </c>
      <c r="F175" s="1">
        <v>1312</v>
      </c>
      <c r="J175" s="1">
        <v>66148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363122</v>
      </c>
      <c r="C177" s="1">
        <v>282047</v>
      </c>
      <c r="D177" s="1">
        <v>71616</v>
      </c>
      <c r="E177" s="1">
        <v>5545</v>
      </c>
      <c r="F177" s="1">
        <v>2192</v>
      </c>
      <c r="J177" s="1">
        <v>1721</v>
      </c>
    </row>
    <row r="178" spans="1:10" x14ac:dyDescent="0.35">
      <c r="A178" s="7" t="s">
        <v>126</v>
      </c>
      <c r="B178" s="1">
        <v>235245</v>
      </c>
      <c r="C178" s="1">
        <v>134129</v>
      </c>
      <c r="D178" s="1">
        <v>91137</v>
      </c>
      <c r="E178" s="1">
        <v>8923</v>
      </c>
      <c r="F178" s="1">
        <v>1057</v>
      </c>
      <c r="J178" s="1" t="s">
        <v>134</v>
      </c>
    </row>
    <row r="179" spans="1:10" x14ac:dyDescent="0.35">
      <c r="A179" s="7" t="s">
        <v>127</v>
      </c>
      <c r="B179" s="1">
        <v>71389</v>
      </c>
      <c r="C179" s="1">
        <v>21187</v>
      </c>
      <c r="D179" s="1">
        <v>31348</v>
      </c>
      <c r="E179" s="1">
        <v>13436</v>
      </c>
      <c r="F179" s="1">
        <v>5417</v>
      </c>
      <c r="J179" s="1" t="s">
        <v>134</v>
      </c>
    </row>
    <row r="180" spans="1:10" x14ac:dyDescent="0.35">
      <c r="A180" s="7" t="s">
        <v>128</v>
      </c>
      <c r="B180" s="1">
        <v>88526</v>
      </c>
      <c r="C180" s="1">
        <v>17998</v>
      </c>
      <c r="D180" s="1">
        <v>36511</v>
      </c>
      <c r="E180" s="1">
        <v>8136</v>
      </c>
      <c r="F180" s="1">
        <v>25881</v>
      </c>
      <c r="J180" s="1" t="s">
        <v>134</v>
      </c>
    </row>
    <row r="181" spans="1:10" x14ac:dyDescent="0.35">
      <c r="A181" s="7" t="s">
        <v>52</v>
      </c>
      <c r="B181" s="1">
        <v>122126</v>
      </c>
      <c r="C181" s="1">
        <v>21930</v>
      </c>
      <c r="D181" s="1">
        <v>25087</v>
      </c>
      <c r="E181" s="1">
        <v>6280</v>
      </c>
      <c r="F181" s="1">
        <v>2680</v>
      </c>
      <c r="J181" s="1">
        <v>66148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676010</v>
      </c>
      <c r="C183" s="1">
        <v>431256</v>
      </c>
      <c r="D183" s="1">
        <v>185533</v>
      </c>
      <c r="E183" s="1">
        <v>29971</v>
      </c>
      <c r="F183" s="1">
        <v>26835</v>
      </c>
      <c r="J183" s="1">
        <v>2415</v>
      </c>
    </row>
    <row r="184" spans="1:10" x14ac:dyDescent="0.35">
      <c r="A184" s="7" t="s">
        <v>59</v>
      </c>
      <c r="B184" s="1">
        <v>85890</v>
      </c>
      <c r="C184" s="1">
        <v>26648</v>
      </c>
      <c r="D184" s="1">
        <v>43306</v>
      </c>
      <c r="E184" s="1">
        <v>10519</v>
      </c>
      <c r="F184" s="1">
        <v>5417</v>
      </c>
      <c r="J184" s="1" t="s">
        <v>134</v>
      </c>
    </row>
    <row r="185" spans="1:10" x14ac:dyDescent="0.35">
      <c r="A185" s="7" t="s">
        <v>129</v>
      </c>
      <c r="B185" s="1">
        <v>118508</v>
      </c>
      <c r="C185" s="1">
        <v>19386</v>
      </c>
      <c r="D185" s="1">
        <v>26861</v>
      </c>
      <c r="E185" s="1">
        <v>1831</v>
      </c>
      <c r="F185" s="1">
        <v>4975</v>
      </c>
      <c r="J185" s="1">
        <v>65454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527303</v>
      </c>
      <c r="C187" s="1">
        <v>313313</v>
      </c>
      <c r="D187" s="1">
        <v>159270</v>
      </c>
      <c r="E187" s="1">
        <v>24872</v>
      </c>
      <c r="F187" s="1">
        <v>29847</v>
      </c>
      <c r="J187" s="1" t="s">
        <v>134</v>
      </c>
    </row>
    <row r="188" spans="1:10" x14ac:dyDescent="0.35">
      <c r="A188" s="7" t="s">
        <v>59</v>
      </c>
      <c r="B188" s="1">
        <v>21709</v>
      </c>
      <c r="C188" s="1">
        <v>4543</v>
      </c>
      <c r="D188" s="1">
        <v>10499</v>
      </c>
      <c r="E188" s="1">
        <v>4153</v>
      </c>
      <c r="F188" s="1">
        <v>1319</v>
      </c>
      <c r="J188" s="1">
        <v>1195</v>
      </c>
    </row>
    <row r="189" spans="1:10" x14ac:dyDescent="0.35">
      <c r="A189" s="7" t="s">
        <v>130</v>
      </c>
      <c r="B189" s="1">
        <v>194481</v>
      </c>
      <c r="C189" s="1">
        <v>130532</v>
      </c>
      <c r="D189" s="1">
        <v>52979</v>
      </c>
      <c r="E189" s="1">
        <v>10445</v>
      </c>
      <c r="F189" s="1" t="s">
        <v>134</v>
      </c>
      <c r="J189" s="1">
        <v>526</v>
      </c>
    </row>
    <row r="190" spans="1:10" x14ac:dyDescent="0.35">
      <c r="A190" s="7" t="s">
        <v>52</v>
      </c>
      <c r="B190" s="1">
        <v>136915</v>
      </c>
      <c r="C190" s="1">
        <v>28902</v>
      </c>
      <c r="D190" s="1">
        <v>32953</v>
      </c>
      <c r="E190" s="1">
        <v>2851</v>
      </c>
      <c r="F190" s="1">
        <v>6061</v>
      </c>
      <c r="J190" s="1">
        <v>66148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45781</v>
      </c>
      <c r="C192" s="1">
        <v>5363</v>
      </c>
      <c r="D192" s="1">
        <v>14001</v>
      </c>
      <c r="E192" s="1">
        <v>13731</v>
      </c>
      <c r="F192" s="1">
        <v>12686</v>
      </c>
      <c r="J192" s="1" t="s">
        <v>134</v>
      </c>
    </row>
    <row r="193" spans="1:10" x14ac:dyDescent="0.35">
      <c r="A193" s="7" t="s">
        <v>59</v>
      </c>
      <c r="B193" s="1">
        <v>763798</v>
      </c>
      <c r="C193" s="1">
        <v>470419</v>
      </c>
      <c r="D193" s="1">
        <v>238925</v>
      </c>
      <c r="E193" s="1">
        <v>27674</v>
      </c>
      <c r="F193" s="1">
        <v>24541</v>
      </c>
      <c r="J193" s="1">
        <v>2238</v>
      </c>
    </row>
    <row r="194" spans="1:10" x14ac:dyDescent="0.35">
      <c r="A194" s="7" t="s">
        <v>52</v>
      </c>
      <c r="B194" s="1">
        <v>70828</v>
      </c>
      <c r="C194" s="1">
        <v>1508</v>
      </c>
      <c r="D194" s="1">
        <v>2774</v>
      </c>
      <c r="E194" s="1">
        <v>916</v>
      </c>
      <c r="F194" s="1" t="s">
        <v>134</v>
      </c>
      <c r="J194" s="1">
        <v>65631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1455973</v>
      </c>
      <c r="C8" s="1">
        <v>741332</v>
      </c>
      <c r="D8" s="1">
        <v>431481</v>
      </c>
      <c r="E8" s="1">
        <v>74826</v>
      </c>
      <c r="F8" s="1">
        <v>37024</v>
      </c>
      <c r="G8" s="1">
        <f>SUM(C8:F8)</f>
        <v>1284663</v>
      </c>
      <c r="H8" s="1">
        <f>SUM(E8:F8)</f>
        <v>111850</v>
      </c>
      <c r="I8" s="8">
        <f>H8/G8</f>
        <v>8.7065635112087758E-2</v>
      </c>
      <c r="J8" s="1">
        <v>171310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138199</v>
      </c>
      <c r="C10" s="1">
        <v>53375</v>
      </c>
      <c r="D10" s="1">
        <v>22290</v>
      </c>
      <c r="E10" s="1">
        <v>3786</v>
      </c>
      <c r="F10" s="1">
        <v>3856</v>
      </c>
      <c r="J10" s="1">
        <v>54892</v>
      </c>
    </row>
    <row r="11" spans="1:10" x14ac:dyDescent="0.35">
      <c r="A11" s="7" t="s">
        <v>42</v>
      </c>
      <c r="B11" s="1">
        <v>398314</v>
      </c>
      <c r="C11" s="1">
        <v>227293</v>
      </c>
      <c r="D11" s="1">
        <v>101551</v>
      </c>
      <c r="E11" s="1">
        <v>17174</v>
      </c>
      <c r="F11" s="1">
        <v>8003</v>
      </c>
      <c r="J11" s="1">
        <v>44293</v>
      </c>
    </row>
    <row r="12" spans="1:10" x14ac:dyDescent="0.35">
      <c r="A12" s="7" t="s">
        <v>43</v>
      </c>
      <c r="B12" s="1">
        <v>357279</v>
      </c>
      <c r="C12" s="1">
        <v>150421</v>
      </c>
      <c r="D12" s="1">
        <v>127999</v>
      </c>
      <c r="E12" s="1">
        <v>32999</v>
      </c>
      <c r="F12" s="1">
        <v>1552</v>
      </c>
      <c r="J12" s="1">
        <v>44308</v>
      </c>
    </row>
    <row r="13" spans="1:10" x14ac:dyDescent="0.35">
      <c r="A13" s="7" t="s">
        <v>44</v>
      </c>
      <c r="B13" s="1">
        <v>227986</v>
      </c>
      <c r="C13" s="1">
        <v>131140</v>
      </c>
      <c r="D13" s="1">
        <v>63942</v>
      </c>
      <c r="E13" s="1">
        <v>13800</v>
      </c>
      <c r="F13" s="1">
        <v>6621</v>
      </c>
      <c r="J13" s="1">
        <v>12484</v>
      </c>
    </row>
    <row r="14" spans="1:10" x14ac:dyDescent="0.35">
      <c r="A14" s="7" t="s">
        <v>45</v>
      </c>
      <c r="B14" s="1">
        <v>334195</v>
      </c>
      <c r="C14" s="1">
        <v>179104</v>
      </c>
      <c r="D14" s="1">
        <v>115700</v>
      </c>
      <c r="E14" s="1">
        <v>7066</v>
      </c>
      <c r="F14" s="1">
        <v>16992</v>
      </c>
      <c r="G14" s="1">
        <f>SUM(C14:F14)</f>
        <v>318862</v>
      </c>
      <c r="H14" s="1">
        <f>SUM(E14:F14)</f>
        <v>24058</v>
      </c>
      <c r="I14" s="8">
        <f>H14/G14</f>
        <v>7.5449567524509029E-2</v>
      </c>
      <c r="J14" s="1">
        <v>15333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727200</v>
      </c>
      <c r="C16" s="1">
        <v>372395</v>
      </c>
      <c r="D16" s="1">
        <v>201039</v>
      </c>
      <c r="E16" s="1">
        <v>26676</v>
      </c>
      <c r="F16" s="1">
        <v>29651</v>
      </c>
      <c r="J16" s="1">
        <v>97439</v>
      </c>
    </row>
    <row r="17" spans="1:10" x14ac:dyDescent="0.35">
      <c r="A17" s="7" t="s">
        <v>47</v>
      </c>
      <c r="B17" s="1">
        <v>728773</v>
      </c>
      <c r="C17" s="1">
        <v>368937</v>
      </c>
      <c r="D17" s="1">
        <v>230442</v>
      </c>
      <c r="E17" s="1">
        <v>48150</v>
      </c>
      <c r="F17" s="1">
        <v>7373</v>
      </c>
      <c r="J17" s="1">
        <v>73871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710512</v>
      </c>
      <c r="C19" s="1">
        <v>363871</v>
      </c>
      <c r="D19" s="1">
        <v>196362</v>
      </c>
      <c r="E19" s="1">
        <v>26676</v>
      </c>
      <c r="F19" s="1">
        <v>26164</v>
      </c>
      <c r="J19" s="1">
        <v>97439</v>
      </c>
    </row>
    <row r="20" spans="1:10" x14ac:dyDescent="0.35">
      <c r="A20" s="7" t="s">
        <v>49</v>
      </c>
      <c r="B20" s="1">
        <v>689519</v>
      </c>
      <c r="C20" s="1">
        <v>356254</v>
      </c>
      <c r="D20" s="1">
        <v>224520</v>
      </c>
      <c r="E20" s="1">
        <v>42105</v>
      </c>
      <c r="F20" s="1">
        <v>7373</v>
      </c>
      <c r="J20" s="1">
        <v>59267</v>
      </c>
    </row>
    <row r="21" spans="1:10" x14ac:dyDescent="0.35">
      <c r="A21" s="7" t="s">
        <v>50</v>
      </c>
      <c r="B21" s="1">
        <v>17716</v>
      </c>
      <c r="C21" s="1">
        <v>8298</v>
      </c>
      <c r="D21" s="1">
        <v>321</v>
      </c>
      <c r="E21" s="1">
        <v>3786</v>
      </c>
      <c r="F21" s="1" t="s">
        <v>134</v>
      </c>
      <c r="J21" s="1">
        <v>5310</v>
      </c>
    </row>
    <row r="22" spans="1:10" x14ac:dyDescent="0.35">
      <c r="A22" s="7" t="s">
        <v>51</v>
      </c>
      <c r="B22" s="1">
        <v>20257</v>
      </c>
      <c r="C22" s="1">
        <v>5827</v>
      </c>
      <c r="D22" s="1">
        <v>3637</v>
      </c>
      <c r="E22" s="1">
        <v>2258</v>
      </c>
      <c r="F22" s="1">
        <v>3486</v>
      </c>
      <c r="J22" s="1">
        <v>5048</v>
      </c>
    </row>
    <row r="23" spans="1:10" x14ac:dyDescent="0.35">
      <c r="A23" s="7" t="s">
        <v>52</v>
      </c>
      <c r="B23" s="1">
        <v>17969</v>
      </c>
      <c r="C23" s="1">
        <v>7083</v>
      </c>
      <c r="D23" s="1">
        <v>6641</v>
      </c>
      <c r="E23" s="1" t="s">
        <v>134</v>
      </c>
      <c r="F23" s="1" t="s">
        <v>134</v>
      </c>
      <c r="J23" s="1">
        <v>4245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24192</v>
      </c>
      <c r="C25" s="1">
        <v>14764</v>
      </c>
      <c r="D25" s="1">
        <v>5642</v>
      </c>
      <c r="E25" s="1">
        <v>3786</v>
      </c>
      <c r="F25" s="1" t="s">
        <v>134</v>
      </c>
      <c r="J25" s="1" t="s">
        <v>134</v>
      </c>
    </row>
    <row r="26" spans="1:10" x14ac:dyDescent="0.35">
      <c r="A26" s="7" t="s">
        <v>54</v>
      </c>
      <c r="B26" s="1">
        <v>1310210</v>
      </c>
      <c r="C26" s="1">
        <v>671155</v>
      </c>
      <c r="D26" s="1">
        <v>393135</v>
      </c>
      <c r="E26" s="1">
        <v>60950</v>
      </c>
      <c r="F26" s="1">
        <v>28919</v>
      </c>
      <c r="J26" s="1">
        <v>156050</v>
      </c>
    </row>
    <row r="27" spans="1:10" x14ac:dyDescent="0.35">
      <c r="A27" s="7" t="s">
        <v>55</v>
      </c>
      <c r="B27" s="1">
        <v>49829</v>
      </c>
      <c r="C27" s="1">
        <v>25378</v>
      </c>
      <c r="D27" s="1">
        <v>20855</v>
      </c>
      <c r="E27" s="1">
        <v>2945</v>
      </c>
      <c r="F27" s="1" t="s">
        <v>134</v>
      </c>
      <c r="J27" s="1">
        <v>651</v>
      </c>
    </row>
    <row r="28" spans="1:10" x14ac:dyDescent="0.35">
      <c r="A28" s="7" t="s">
        <v>56</v>
      </c>
      <c r="B28" s="1">
        <v>26356</v>
      </c>
      <c r="C28" s="1">
        <v>11404</v>
      </c>
      <c r="D28" s="1">
        <v>1608</v>
      </c>
      <c r="E28" s="1">
        <v>737</v>
      </c>
      <c r="F28" s="1">
        <v>5702</v>
      </c>
      <c r="J28" s="1">
        <v>6905</v>
      </c>
    </row>
    <row r="29" spans="1:10" x14ac:dyDescent="0.35">
      <c r="A29" s="7" t="s">
        <v>57</v>
      </c>
      <c r="B29" s="1">
        <v>24569</v>
      </c>
      <c r="C29" s="1">
        <v>14186</v>
      </c>
      <c r="D29" s="1">
        <v>7268</v>
      </c>
      <c r="E29" s="1" t="s">
        <v>134</v>
      </c>
      <c r="F29" s="1">
        <v>2403</v>
      </c>
      <c r="J29" s="1">
        <v>712</v>
      </c>
    </row>
    <row r="30" spans="1:10" x14ac:dyDescent="0.35">
      <c r="A30" s="7" t="s">
        <v>52</v>
      </c>
      <c r="B30" s="1">
        <v>20818</v>
      </c>
      <c r="C30" s="1">
        <v>4445</v>
      </c>
      <c r="D30" s="1">
        <v>2974</v>
      </c>
      <c r="E30" s="1">
        <v>6407</v>
      </c>
      <c r="F30" s="1" t="s">
        <v>134</v>
      </c>
      <c r="J30" s="1">
        <v>6991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84602</v>
      </c>
      <c r="C32" s="1">
        <v>45413</v>
      </c>
      <c r="D32" s="1">
        <v>26496</v>
      </c>
      <c r="E32" s="1">
        <v>6731</v>
      </c>
      <c r="F32" s="1" t="s">
        <v>134</v>
      </c>
      <c r="J32" s="1">
        <v>5961</v>
      </c>
    </row>
    <row r="33" spans="1:10" x14ac:dyDescent="0.35">
      <c r="A33" s="7" t="s">
        <v>59</v>
      </c>
      <c r="B33" s="1">
        <v>1285146</v>
      </c>
      <c r="C33" s="1">
        <v>660130</v>
      </c>
      <c r="D33" s="1">
        <v>384407</v>
      </c>
      <c r="E33" s="1">
        <v>60950</v>
      </c>
      <c r="F33" s="1">
        <v>28919</v>
      </c>
      <c r="J33" s="1">
        <v>150740</v>
      </c>
    </row>
    <row r="34" spans="1:10" x14ac:dyDescent="0.35">
      <c r="A34" s="7" t="s">
        <v>60</v>
      </c>
      <c r="B34" s="1">
        <v>53233</v>
      </c>
      <c r="C34" s="1">
        <v>24261</v>
      </c>
      <c r="D34" s="1">
        <v>12513</v>
      </c>
      <c r="E34" s="1">
        <v>737</v>
      </c>
      <c r="F34" s="1">
        <v>8105</v>
      </c>
      <c r="J34" s="1">
        <v>7617</v>
      </c>
    </row>
    <row r="35" spans="1:10" x14ac:dyDescent="0.35">
      <c r="A35" s="7" t="s">
        <v>52</v>
      </c>
      <c r="B35" s="1">
        <v>32992</v>
      </c>
      <c r="C35" s="1">
        <v>11528</v>
      </c>
      <c r="D35" s="1">
        <v>8066</v>
      </c>
      <c r="E35" s="1">
        <v>6407</v>
      </c>
      <c r="F35" s="1" t="s">
        <v>134</v>
      </c>
      <c r="J35" s="1">
        <v>6991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152555</v>
      </c>
      <c r="C37" s="1">
        <v>42693</v>
      </c>
      <c r="D37" s="1">
        <v>24736</v>
      </c>
      <c r="E37" s="1">
        <v>25229</v>
      </c>
      <c r="F37" s="1">
        <v>7331</v>
      </c>
      <c r="G37" s="1">
        <f>SUM(C37:F37)</f>
        <v>99989</v>
      </c>
      <c r="H37" s="1">
        <f>SUM(E37:F37)</f>
        <v>32560</v>
      </c>
      <c r="I37" s="8">
        <f>H37/G37</f>
        <v>0.32563581994019342</v>
      </c>
      <c r="J37" s="1">
        <v>52566</v>
      </c>
    </row>
    <row r="38" spans="1:10" x14ac:dyDescent="0.35">
      <c r="A38" s="7" t="s">
        <v>62</v>
      </c>
      <c r="B38" s="1">
        <v>1192201</v>
      </c>
      <c r="C38" s="1">
        <v>649721</v>
      </c>
      <c r="D38" s="1">
        <v>362918</v>
      </c>
      <c r="E38" s="1">
        <v>42866</v>
      </c>
      <c r="F38" s="1">
        <v>23506</v>
      </c>
      <c r="G38" s="1">
        <f t="shared" ref="G38:G41" si="0">SUM(C38:F38)</f>
        <v>1079011</v>
      </c>
      <c r="H38" s="1">
        <f t="shared" ref="H38:H41" si="1">SUM(E38:F38)</f>
        <v>66372</v>
      </c>
      <c r="I38" s="8">
        <f t="shared" ref="I38:I41" si="2">H38/G38</f>
        <v>6.1511884494226655E-2</v>
      </c>
      <c r="J38" s="1">
        <v>113191</v>
      </c>
    </row>
    <row r="39" spans="1:10" x14ac:dyDescent="0.35">
      <c r="A39" s="7" t="s">
        <v>63</v>
      </c>
      <c r="B39" s="1">
        <v>34297</v>
      </c>
      <c r="C39" s="1">
        <v>13584</v>
      </c>
      <c r="D39" s="1">
        <v>9250</v>
      </c>
      <c r="E39" s="1">
        <v>6731</v>
      </c>
      <c r="F39" s="1" t="s">
        <v>134</v>
      </c>
      <c r="G39" s="1">
        <f t="shared" si="0"/>
        <v>29565</v>
      </c>
      <c r="H39" s="1">
        <f t="shared" si="1"/>
        <v>6731</v>
      </c>
      <c r="I39" s="8">
        <f t="shared" si="2"/>
        <v>0.22766785049890073</v>
      </c>
      <c r="J39" s="1">
        <v>4732</v>
      </c>
    </row>
    <row r="40" spans="1:10" x14ac:dyDescent="0.35">
      <c r="A40" s="7" t="s">
        <v>64</v>
      </c>
      <c r="B40" s="1">
        <v>24947</v>
      </c>
      <c r="C40" s="1">
        <v>18226</v>
      </c>
      <c r="D40" s="1">
        <v>6721</v>
      </c>
      <c r="E40" s="1" t="s">
        <v>134</v>
      </c>
      <c r="F40" s="1" t="s">
        <v>134</v>
      </c>
      <c r="G40" s="1">
        <f t="shared" si="0"/>
        <v>24947</v>
      </c>
      <c r="H40" s="1">
        <f t="shared" si="1"/>
        <v>0</v>
      </c>
      <c r="I40" s="8">
        <f t="shared" si="2"/>
        <v>0</v>
      </c>
      <c r="J40" s="1" t="s">
        <v>134</v>
      </c>
    </row>
    <row r="41" spans="1:10" x14ac:dyDescent="0.35">
      <c r="A41" s="7" t="s">
        <v>65</v>
      </c>
      <c r="B41" s="1">
        <v>51974</v>
      </c>
      <c r="C41" s="1">
        <v>17109</v>
      </c>
      <c r="D41" s="1">
        <v>27856</v>
      </c>
      <c r="E41" s="1" t="s">
        <v>134</v>
      </c>
      <c r="F41" s="1">
        <v>6187</v>
      </c>
      <c r="G41" s="1">
        <f t="shared" si="0"/>
        <v>51152</v>
      </c>
      <c r="H41" s="1">
        <f t="shared" si="1"/>
        <v>6187</v>
      </c>
      <c r="I41" s="8">
        <f t="shared" si="2"/>
        <v>0.12095323741007194</v>
      </c>
      <c r="J41" s="1">
        <v>821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72483</v>
      </c>
      <c r="C43" s="1">
        <v>9524</v>
      </c>
      <c r="D43" s="1">
        <v>25805</v>
      </c>
      <c r="E43" s="1">
        <v>8264</v>
      </c>
      <c r="F43" s="1">
        <v>8134</v>
      </c>
      <c r="J43" s="1">
        <v>20756</v>
      </c>
    </row>
    <row r="44" spans="1:10" x14ac:dyDescent="0.35">
      <c r="A44" s="7" t="s">
        <v>67</v>
      </c>
      <c r="B44" s="1">
        <v>424844</v>
      </c>
      <c r="C44" s="1">
        <v>177326</v>
      </c>
      <c r="D44" s="1">
        <v>132508</v>
      </c>
      <c r="E44" s="1">
        <v>34023</v>
      </c>
      <c r="F44" s="1">
        <v>8611</v>
      </c>
      <c r="J44" s="1">
        <v>72377</v>
      </c>
    </row>
    <row r="45" spans="1:10" x14ac:dyDescent="0.35">
      <c r="A45" s="7" t="s">
        <v>68</v>
      </c>
      <c r="B45" s="1">
        <v>492996</v>
      </c>
      <c r="C45" s="1">
        <v>229429</v>
      </c>
      <c r="D45" s="1">
        <v>173855</v>
      </c>
      <c r="E45" s="1">
        <v>22548</v>
      </c>
      <c r="F45" s="1">
        <v>13005</v>
      </c>
      <c r="J45" s="1">
        <v>54160</v>
      </c>
    </row>
    <row r="46" spans="1:10" x14ac:dyDescent="0.35">
      <c r="A46" s="7" t="s">
        <v>69</v>
      </c>
      <c r="B46" s="1">
        <v>465650</v>
      </c>
      <c r="C46" s="1">
        <v>325053</v>
      </c>
      <c r="D46" s="1">
        <v>99314</v>
      </c>
      <c r="E46" s="1">
        <v>9991</v>
      </c>
      <c r="F46" s="1">
        <v>7274</v>
      </c>
      <c r="J46" s="1">
        <v>24017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842311</v>
      </c>
      <c r="C48" s="1">
        <v>479483</v>
      </c>
      <c r="D48" s="1">
        <v>266340</v>
      </c>
      <c r="E48" s="1">
        <v>20362</v>
      </c>
      <c r="F48" s="1">
        <v>4481</v>
      </c>
      <c r="J48" s="1">
        <v>71644</v>
      </c>
    </row>
    <row r="49" spans="1:10" x14ac:dyDescent="0.35">
      <c r="A49" s="7" t="s">
        <v>71</v>
      </c>
      <c r="B49" s="1">
        <v>69321</v>
      </c>
      <c r="C49" s="1">
        <v>28237</v>
      </c>
      <c r="D49" s="1">
        <v>24731</v>
      </c>
      <c r="E49" s="1">
        <v>2922</v>
      </c>
      <c r="F49" s="1">
        <v>3234</v>
      </c>
      <c r="J49" s="1">
        <v>10197</v>
      </c>
    </row>
    <row r="50" spans="1:10" x14ac:dyDescent="0.35">
      <c r="A50" s="7" t="s">
        <v>72</v>
      </c>
      <c r="B50" s="1">
        <v>188872</v>
      </c>
      <c r="C50" s="1">
        <v>70104</v>
      </c>
      <c r="D50" s="1">
        <v>62150</v>
      </c>
      <c r="E50" s="1">
        <v>28045</v>
      </c>
      <c r="F50" s="1">
        <v>17671</v>
      </c>
      <c r="J50" s="1">
        <v>10901</v>
      </c>
    </row>
    <row r="51" spans="1:10" x14ac:dyDescent="0.35">
      <c r="A51" s="7" t="s">
        <v>73</v>
      </c>
      <c r="B51" s="1">
        <v>348365</v>
      </c>
      <c r="C51" s="1">
        <v>161175</v>
      </c>
      <c r="D51" s="1">
        <v>76102</v>
      </c>
      <c r="E51" s="1">
        <v>23495</v>
      </c>
      <c r="F51" s="1">
        <v>11638</v>
      </c>
      <c r="J51" s="1">
        <v>75955</v>
      </c>
    </row>
    <row r="52" spans="1:10" x14ac:dyDescent="0.35">
      <c r="A52" s="7" t="s">
        <v>52</v>
      </c>
      <c r="B52" s="1">
        <v>7105</v>
      </c>
      <c r="C52" s="1">
        <v>2333</v>
      </c>
      <c r="D52" s="1">
        <v>2159</v>
      </c>
      <c r="E52" s="1" t="s">
        <v>134</v>
      </c>
      <c r="F52" s="1" t="s">
        <v>134</v>
      </c>
      <c r="J52" s="1">
        <v>2613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153886</v>
      </c>
      <c r="C54" s="1">
        <v>89342</v>
      </c>
      <c r="D54" s="1">
        <v>46629</v>
      </c>
      <c r="E54" s="1">
        <v>7835</v>
      </c>
      <c r="F54" s="1">
        <v>5485</v>
      </c>
      <c r="J54" s="1">
        <v>4595</v>
      </c>
    </row>
    <row r="55" spans="1:10" x14ac:dyDescent="0.35">
      <c r="A55" s="7" t="s">
        <v>75</v>
      </c>
      <c r="B55" s="1">
        <v>531898</v>
      </c>
      <c r="C55" s="1">
        <v>316397</v>
      </c>
      <c r="D55" s="1">
        <v>155689</v>
      </c>
      <c r="E55" s="1">
        <v>11667</v>
      </c>
      <c r="F55" s="1">
        <v>8276</v>
      </c>
      <c r="J55" s="1">
        <v>39869</v>
      </c>
    </row>
    <row r="56" spans="1:10" x14ac:dyDescent="0.35">
      <c r="A56" s="7" t="s">
        <v>76</v>
      </c>
      <c r="B56" s="1">
        <v>210645</v>
      </c>
      <c r="C56" s="1">
        <v>103403</v>
      </c>
      <c r="D56" s="1">
        <v>64450</v>
      </c>
      <c r="E56" s="1">
        <v>16848</v>
      </c>
      <c r="F56" s="1">
        <v>414</v>
      </c>
      <c r="J56" s="1">
        <v>25531</v>
      </c>
    </row>
    <row r="57" spans="1:10" x14ac:dyDescent="0.35">
      <c r="A57" s="7" t="s">
        <v>77</v>
      </c>
      <c r="B57" s="1">
        <v>232651</v>
      </c>
      <c r="C57" s="1">
        <v>127183</v>
      </c>
      <c r="D57" s="1">
        <v>65566</v>
      </c>
      <c r="E57" s="1">
        <v>9411</v>
      </c>
      <c r="F57" s="1">
        <v>1459</v>
      </c>
      <c r="J57" s="1">
        <v>29032</v>
      </c>
    </row>
    <row r="58" spans="1:10" x14ac:dyDescent="0.35">
      <c r="A58" s="7" t="s">
        <v>78</v>
      </c>
      <c r="B58" s="1">
        <v>195781</v>
      </c>
      <c r="C58" s="1">
        <v>62460</v>
      </c>
      <c r="D58" s="1">
        <v>57480</v>
      </c>
      <c r="E58" s="1">
        <v>19924</v>
      </c>
      <c r="F58" s="1">
        <v>5771</v>
      </c>
      <c r="J58" s="1">
        <v>50147</v>
      </c>
    </row>
    <row r="59" spans="1:10" x14ac:dyDescent="0.35">
      <c r="A59" s="7" t="s">
        <v>79</v>
      </c>
      <c r="B59" s="1">
        <v>62984</v>
      </c>
      <c r="C59" s="1">
        <v>27328</v>
      </c>
      <c r="D59" s="1">
        <v>26323</v>
      </c>
      <c r="E59" s="1">
        <v>2697</v>
      </c>
      <c r="F59" s="1">
        <v>1238</v>
      </c>
      <c r="J59" s="1">
        <v>5398</v>
      </c>
    </row>
    <row r="60" spans="1:10" x14ac:dyDescent="0.35">
      <c r="A60" s="7" t="s">
        <v>80</v>
      </c>
      <c r="B60" s="1">
        <v>68128</v>
      </c>
      <c r="C60" s="1">
        <v>15220</v>
      </c>
      <c r="D60" s="1">
        <v>15344</v>
      </c>
      <c r="E60" s="1">
        <v>6444</v>
      </c>
      <c r="F60" s="1">
        <v>14382</v>
      </c>
      <c r="J60" s="1">
        <v>16737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572259</v>
      </c>
      <c r="C62" s="1">
        <v>257805</v>
      </c>
      <c r="D62" s="1">
        <v>179912</v>
      </c>
      <c r="E62" s="1">
        <v>36053</v>
      </c>
      <c r="F62" s="1">
        <v>18890</v>
      </c>
      <c r="G62" s="1">
        <f>SUM(C62:F62)</f>
        <v>492660</v>
      </c>
      <c r="H62" s="1">
        <f>SUM(E62:F62)</f>
        <v>54943</v>
      </c>
      <c r="I62" s="8">
        <f>H62/G62</f>
        <v>0.11152315998863313</v>
      </c>
      <c r="J62" s="1">
        <v>79599</v>
      </c>
    </row>
    <row r="63" spans="1:10" x14ac:dyDescent="0.35">
      <c r="A63" s="7" t="s">
        <v>82</v>
      </c>
      <c r="B63" s="1">
        <v>883714</v>
      </c>
      <c r="C63" s="1">
        <v>483527</v>
      </c>
      <c r="D63" s="1">
        <v>251570</v>
      </c>
      <c r="E63" s="1">
        <v>38773</v>
      </c>
      <c r="F63" s="1">
        <v>18134</v>
      </c>
      <c r="G63" s="1">
        <f>SUM(C63:F63)</f>
        <v>792004</v>
      </c>
      <c r="H63" s="1">
        <f>SUM(E63:F63)</f>
        <v>56907</v>
      </c>
      <c r="I63" s="8">
        <f>H63/G63</f>
        <v>7.1851909838839198E-2</v>
      </c>
      <c r="J63" s="1">
        <v>91711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116113</v>
      </c>
      <c r="C65" s="1">
        <v>35820</v>
      </c>
      <c r="D65" s="1">
        <v>29092</v>
      </c>
      <c r="E65" s="1">
        <v>17182</v>
      </c>
      <c r="F65" s="1">
        <v>12619</v>
      </c>
      <c r="J65" s="1">
        <v>21400</v>
      </c>
    </row>
    <row r="66" spans="1:10" x14ac:dyDescent="0.35">
      <c r="A66" s="7" t="s">
        <v>59</v>
      </c>
      <c r="B66" s="1">
        <v>1293671</v>
      </c>
      <c r="C66" s="1">
        <v>705512</v>
      </c>
      <c r="D66" s="1">
        <v>395185</v>
      </c>
      <c r="E66" s="1">
        <v>57644</v>
      </c>
      <c r="F66" s="1">
        <v>24405</v>
      </c>
      <c r="J66" s="1">
        <v>110925</v>
      </c>
    </row>
    <row r="67" spans="1:10" x14ac:dyDescent="0.35">
      <c r="A67" s="7" t="s">
        <v>52</v>
      </c>
      <c r="B67" s="1">
        <v>46189</v>
      </c>
      <c r="C67" s="1" t="s">
        <v>134</v>
      </c>
      <c r="D67" s="1">
        <v>7205</v>
      </c>
      <c r="E67" s="1" t="s">
        <v>134</v>
      </c>
      <c r="F67" s="1" t="s">
        <v>134</v>
      </c>
      <c r="J67" s="1">
        <v>38984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966055</v>
      </c>
      <c r="C69" s="1">
        <v>530598</v>
      </c>
      <c r="D69" s="1">
        <v>291051</v>
      </c>
      <c r="E69" s="1">
        <v>43358</v>
      </c>
      <c r="F69" s="1">
        <v>11757</v>
      </c>
      <c r="J69" s="1">
        <v>89291</v>
      </c>
    </row>
    <row r="70" spans="1:10" x14ac:dyDescent="0.35">
      <c r="A70" s="7" t="s">
        <v>59</v>
      </c>
      <c r="B70" s="1">
        <v>443840</v>
      </c>
      <c r="C70" s="1">
        <v>208918</v>
      </c>
      <c r="D70" s="1">
        <v>135152</v>
      </c>
      <c r="E70" s="1">
        <v>31468</v>
      </c>
      <c r="F70" s="1">
        <v>25267</v>
      </c>
      <c r="J70" s="1">
        <v>43034</v>
      </c>
    </row>
    <row r="71" spans="1:10" x14ac:dyDescent="0.35">
      <c r="A71" s="7" t="s">
        <v>52</v>
      </c>
      <c r="B71" s="1">
        <v>46078</v>
      </c>
      <c r="C71" s="1">
        <v>1816</v>
      </c>
      <c r="D71" s="1">
        <v>5278</v>
      </c>
      <c r="E71" s="1" t="s">
        <v>134</v>
      </c>
      <c r="F71" s="1" t="s">
        <v>134</v>
      </c>
      <c r="J71" s="1">
        <v>38984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31391</v>
      </c>
      <c r="C73" s="1">
        <v>4626</v>
      </c>
      <c r="D73" s="1">
        <v>4728</v>
      </c>
      <c r="E73" s="1">
        <v>9322</v>
      </c>
      <c r="F73" s="1" t="s">
        <v>134</v>
      </c>
      <c r="J73" s="1">
        <v>12715</v>
      </c>
    </row>
    <row r="74" spans="1:10" ht="58" x14ac:dyDescent="0.35">
      <c r="A74" s="7" t="s">
        <v>84</v>
      </c>
      <c r="B74" s="1">
        <v>10988</v>
      </c>
      <c r="C74" s="1" t="s">
        <v>134</v>
      </c>
      <c r="D74" s="1">
        <v>8439</v>
      </c>
      <c r="E74" s="1">
        <v>942</v>
      </c>
      <c r="F74" s="1" t="s">
        <v>134</v>
      </c>
      <c r="J74" s="1">
        <v>1607</v>
      </c>
    </row>
    <row r="75" spans="1:10" ht="29" x14ac:dyDescent="0.35">
      <c r="A75" s="7" t="s">
        <v>85</v>
      </c>
      <c r="B75" s="1">
        <v>30137</v>
      </c>
      <c r="C75" s="1">
        <v>20329</v>
      </c>
      <c r="D75" s="1">
        <v>9070</v>
      </c>
      <c r="E75" s="1">
        <v>737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8423</v>
      </c>
      <c r="C76" s="1">
        <v>5729</v>
      </c>
      <c r="D76" s="1">
        <v>1047</v>
      </c>
      <c r="E76" s="1" t="s">
        <v>134</v>
      </c>
      <c r="F76" s="1" t="s">
        <v>134</v>
      </c>
      <c r="J76" s="1">
        <v>1647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42976</v>
      </c>
      <c r="C78" s="1">
        <v>7658</v>
      </c>
      <c r="D78" s="1">
        <v>18498</v>
      </c>
      <c r="E78" s="1">
        <v>9954</v>
      </c>
      <c r="F78" s="1">
        <v>2843</v>
      </c>
      <c r="J78" s="1">
        <v>4024</v>
      </c>
    </row>
    <row r="79" spans="1:10" x14ac:dyDescent="0.35">
      <c r="A79" s="7" t="s">
        <v>89</v>
      </c>
      <c r="B79" s="1">
        <v>236330</v>
      </c>
      <c r="C79" s="1">
        <v>142204</v>
      </c>
      <c r="D79" s="1">
        <v>70992</v>
      </c>
      <c r="E79" s="1">
        <v>3938</v>
      </c>
      <c r="F79" s="1">
        <v>9967</v>
      </c>
      <c r="J79" s="1">
        <v>9228</v>
      </c>
    </row>
    <row r="80" spans="1:10" x14ac:dyDescent="0.35">
      <c r="A80" s="7" t="s">
        <v>90</v>
      </c>
      <c r="B80" s="1">
        <v>7803</v>
      </c>
      <c r="C80" s="1">
        <v>509</v>
      </c>
      <c r="D80" s="1">
        <v>1258</v>
      </c>
      <c r="E80" s="1">
        <v>265</v>
      </c>
      <c r="F80" s="1">
        <v>5771</v>
      </c>
      <c r="J80" s="1" t="s">
        <v>134</v>
      </c>
    </row>
    <row r="81" spans="1:10" x14ac:dyDescent="0.35">
      <c r="A81" s="7" t="s">
        <v>91</v>
      </c>
      <c r="B81" s="1">
        <v>1542</v>
      </c>
      <c r="C81" s="1" t="s">
        <v>134</v>
      </c>
      <c r="D81" s="1" t="s">
        <v>134</v>
      </c>
      <c r="E81" s="1">
        <v>1542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2756</v>
      </c>
      <c r="C82" s="1">
        <v>1518</v>
      </c>
      <c r="D82" s="1" t="s">
        <v>134</v>
      </c>
      <c r="E82" s="1">
        <v>1238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651</v>
      </c>
      <c r="C83" s="1" t="s">
        <v>134</v>
      </c>
      <c r="D83" s="1" t="s">
        <v>134</v>
      </c>
      <c r="E83" s="1" t="s">
        <v>134</v>
      </c>
      <c r="F83" s="1" t="s">
        <v>134</v>
      </c>
      <c r="J83" s="1">
        <v>651</v>
      </c>
    </row>
    <row r="84" spans="1:10" x14ac:dyDescent="0.35">
      <c r="A84" s="7" t="s">
        <v>94</v>
      </c>
      <c r="B84" s="1">
        <v>51136</v>
      </c>
      <c r="C84" s="1">
        <v>20416</v>
      </c>
      <c r="D84" s="1">
        <v>17005</v>
      </c>
      <c r="E84" s="1">
        <v>3528</v>
      </c>
      <c r="F84" s="1">
        <v>6687</v>
      </c>
      <c r="J84" s="1">
        <v>3500</v>
      </c>
    </row>
    <row r="85" spans="1:10" x14ac:dyDescent="0.35">
      <c r="A85" s="7" t="s">
        <v>52</v>
      </c>
      <c r="B85" s="1">
        <v>1031838</v>
      </c>
      <c r="C85" s="1">
        <v>538342</v>
      </c>
      <c r="D85" s="1">
        <v>300444</v>
      </c>
      <c r="E85" s="1">
        <v>43358</v>
      </c>
      <c r="F85" s="1">
        <v>11757</v>
      </c>
      <c r="J85" s="1">
        <v>137937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125431</v>
      </c>
      <c r="C87" s="1">
        <v>65763</v>
      </c>
      <c r="D87" s="1">
        <v>34583</v>
      </c>
      <c r="E87" s="1">
        <v>15602</v>
      </c>
      <c r="F87" s="1">
        <v>9482</v>
      </c>
      <c r="G87" s="1">
        <f>SUM(C87:F87)</f>
        <v>125430</v>
      </c>
      <c r="H87" s="1">
        <f>SUM(E87:F87)</f>
        <v>25084</v>
      </c>
      <c r="I87" s="8">
        <f>H87/G87</f>
        <v>0.19998405485131149</v>
      </c>
      <c r="J87" s="1" t="s">
        <v>134</v>
      </c>
    </row>
    <row r="88" spans="1:10" x14ac:dyDescent="0.35">
      <c r="A88" s="7" t="s">
        <v>96</v>
      </c>
      <c r="B88" s="1">
        <v>104924</v>
      </c>
      <c r="C88" s="1">
        <v>40176</v>
      </c>
      <c r="D88" s="1">
        <v>46297</v>
      </c>
      <c r="E88" s="1">
        <v>14596</v>
      </c>
      <c r="F88" s="1">
        <v>731</v>
      </c>
      <c r="J88" s="1">
        <v>3125</v>
      </c>
    </row>
    <row r="89" spans="1:10" x14ac:dyDescent="0.35">
      <c r="A89" s="7" t="s">
        <v>203</v>
      </c>
      <c r="C89" s="1">
        <f>SUM(C87:C88)</f>
        <v>105939</v>
      </c>
      <c r="D89" s="1">
        <f>SUM(D87:D88)</f>
        <v>80880</v>
      </c>
      <c r="E89" s="1">
        <f>SUM(E87:E88)</f>
        <v>30198</v>
      </c>
      <c r="F89" s="1">
        <f>SUM(F87:F88)</f>
        <v>10213</v>
      </c>
      <c r="G89" s="1">
        <f>SUM(C89:F89)</f>
        <v>227230</v>
      </c>
      <c r="H89" s="1">
        <f>SUM(E89:F89)</f>
        <v>40411</v>
      </c>
      <c r="I89" s="8">
        <f>H89/G89</f>
        <v>0.17784183426484179</v>
      </c>
    </row>
    <row r="90" spans="1:10" x14ac:dyDescent="0.35">
      <c r="A90" s="7" t="s">
        <v>97</v>
      </c>
      <c r="B90" s="1">
        <v>157803</v>
      </c>
      <c r="C90" s="1">
        <v>71654</v>
      </c>
      <c r="D90" s="1">
        <v>69965</v>
      </c>
      <c r="E90" s="1">
        <v>12425</v>
      </c>
      <c r="F90" s="1">
        <v>2536</v>
      </c>
      <c r="J90" s="1">
        <v>1223</v>
      </c>
    </row>
    <row r="91" spans="1:10" x14ac:dyDescent="0.35">
      <c r="A91" s="7" t="s">
        <v>98</v>
      </c>
      <c r="B91" s="1">
        <v>209056</v>
      </c>
      <c r="C91" s="1">
        <v>115392</v>
      </c>
      <c r="D91" s="1">
        <v>78991</v>
      </c>
      <c r="E91" s="1">
        <v>9438</v>
      </c>
      <c r="F91" s="1">
        <v>4466</v>
      </c>
      <c r="J91" s="1">
        <v>769</v>
      </c>
    </row>
    <row r="92" spans="1:10" x14ac:dyDescent="0.35">
      <c r="A92" s="7" t="s">
        <v>99</v>
      </c>
      <c r="B92" s="1">
        <v>182617</v>
      </c>
      <c r="C92" s="1">
        <v>102963</v>
      </c>
      <c r="D92" s="1">
        <v>72854</v>
      </c>
      <c r="E92" s="1">
        <v>4151</v>
      </c>
      <c r="F92" s="1">
        <v>2648</v>
      </c>
      <c r="J92" s="1" t="s">
        <v>134</v>
      </c>
    </row>
    <row r="93" spans="1:10" x14ac:dyDescent="0.35">
      <c r="A93" s="7" t="s">
        <v>100</v>
      </c>
      <c r="B93" s="1">
        <v>206605</v>
      </c>
      <c r="C93" s="1">
        <v>137089</v>
      </c>
      <c r="D93" s="1">
        <v>60203</v>
      </c>
      <c r="E93" s="1">
        <v>1784</v>
      </c>
      <c r="F93" s="1">
        <v>7529</v>
      </c>
      <c r="J93" s="1" t="s">
        <v>134</v>
      </c>
    </row>
    <row r="94" spans="1:10" x14ac:dyDescent="0.35">
      <c r="A94" s="7" t="s">
        <v>101</v>
      </c>
      <c r="B94" s="1">
        <v>77773</v>
      </c>
      <c r="C94" s="1">
        <v>67303</v>
      </c>
      <c r="D94" s="1">
        <v>3496</v>
      </c>
      <c r="E94" s="1">
        <v>6974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62208</v>
      </c>
      <c r="C95" s="1">
        <v>57024</v>
      </c>
      <c r="D95" s="1">
        <v>4100</v>
      </c>
      <c r="E95" s="1" t="s">
        <v>134</v>
      </c>
      <c r="F95" s="1">
        <v>1084</v>
      </c>
      <c r="J95" s="1" t="s">
        <v>134</v>
      </c>
    </row>
    <row r="96" spans="1:10" x14ac:dyDescent="0.35">
      <c r="A96" s="7" t="s">
        <v>52</v>
      </c>
      <c r="B96" s="1">
        <v>329556</v>
      </c>
      <c r="C96" s="1">
        <v>83968</v>
      </c>
      <c r="D96" s="1">
        <v>60993</v>
      </c>
      <c r="E96" s="1">
        <v>9854</v>
      </c>
      <c r="F96" s="1">
        <v>8548</v>
      </c>
      <c r="J96" s="1">
        <v>166193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1117179</v>
      </c>
      <c r="C98" s="1">
        <v>668996</v>
      </c>
      <c r="D98" s="1">
        <v>368234</v>
      </c>
      <c r="E98" s="1">
        <v>45503</v>
      </c>
      <c r="F98" s="1">
        <v>27881</v>
      </c>
      <c r="J98" s="1">
        <v>6567</v>
      </c>
    </row>
    <row r="99" spans="1:10" x14ac:dyDescent="0.35">
      <c r="A99" s="7" t="s">
        <v>104</v>
      </c>
      <c r="B99" s="1">
        <v>441630</v>
      </c>
      <c r="C99" s="1">
        <v>222092</v>
      </c>
      <c r="D99" s="1">
        <v>173652</v>
      </c>
      <c r="E99" s="1">
        <v>33810</v>
      </c>
      <c r="F99" s="1">
        <v>11313</v>
      </c>
      <c r="J99" s="1">
        <v>763</v>
      </c>
    </row>
    <row r="100" spans="1:10" ht="43.5" x14ac:dyDescent="0.35">
      <c r="A100" s="7" t="s">
        <v>105</v>
      </c>
      <c r="B100" s="1">
        <v>323086</v>
      </c>
      <c r="C100" s="1">
        <v>143056</v>
      </c>
      <c r="D100" s="1">
        <v>149939</v>
      </c>
      <c r="E100" s="1">
        <v>17630</v>
      </c>
      <c r="F100" s="1">
        <v>11774</v>
      </c>
      <c r="J100" s="1">
        <v>686</v>
      </c>
    </row>
    <row r="101" spans="1:10" x14ac:dyDescent="0.35">
      <c r="A101" s="7" t="s">
        <v>106</v>
      </c>
      <c r="B101" s="1">
        <v>112323</v>
      </c>
      <c r="C101" s="1">
        <v>16329</v>
      </c>
      <c r="D101" s="1">
        <v>42431</v>
      </c>
      <c r="E101" s="1">
        <v>30998</v>
      </c>
      <c r="F101" s="1">
        <v>22566</v>
      </c>
      <c r="J101" s="1" t="s">
        <v>134</v>
      </c>
    </row>
    <row r="102" spans="1:10" x14ac:dyDescent="0.35">
      <c r="A102" s="7" t="s">
        <v>107</v>
      </c>
      <c r="B102" s="1">
        <v>10597</v>
      </c>
      <c r="C102" s="1">
        <v>1231</v>
      </c>
      <c r="D102" s="1">
        <v>369</v>
      </c>
      <c r="E102" s="1">
        <v>2749</v>
      </c>
      <c r="F102" s="1">
        <v>6248</v>
      </c>
      <c r="J102" s="1" t="s">
        <v>134</v>
      </c>
    </row>
    <row r="103" spans="1:10" ht="29" x14ac:dyDescent="0.35">
      <c r="A103" s="7" t="s">
        <v>108</v>
      </c>
      <c r="B103" s="1">
        <v>35997</v>
      </c>
      <c r="C103" s="1">
        <v>13026</v>
      </c>
      <c r="D103" s="1">
        <v>13530</v>
      </c>
      <c r="E103" s="1">
        <v>3194</v>
      </c>
      <c r="F103" s="1">
        <v>6248</v>
      </c>
      <c r="J103" s="1" t="s">
        <v>134</v>
      </c>
    </row>
    <row r="104" spans="1:10" x14ac:dyDescent="0.35">
      <c r="A104" s="7" t="s">
        <v>109</v>
      </c>
      <c r="B104" s="1">
        <v>62525</v>
      </c>
      <c r="C104" s="1">
        <v>19503</v>
      </c>
      <c r="D104" s="1">
        <v>31759</v>
      </c>
      <c r="E104" s="1">
        <v>1780</v>
      </c>
      <c r="F104" s="1">
        <v>9482</v>
      </c>
      <c r="J104" s="1" t="s">
        <v>134</v>
      </c>
    </row>
    <row r="105" spans="1:10" ht="29" x14ac:dyDescent="0.35">
      <c r="A105" s="7" t="s">
        <v>110</v>
      </c>
      <c r="B105" s="1">
        <v>31355</v>
      </c>
      <c r="C105" s="1">
        <v>7270</v>
      </c>
      <c r="D105" s="1">
        <v>13438</v>
      </c>
      <c r="E105" s="1">
        <v>3162</v>
      </c>
      <c r="F105" s="1">
        <v>7485</v>
      </c>
      <c r="J105" s="1" t="s">
        <v>134</v>
      </c>
    </row>
    <row r="106" spans="1:10" x14ac:dyDescent="0.35">
      <c r="A106" s="7" t="s">
        <v>111</v>
      </c>
      <c r="B106" s="1">
        <v>30677</v>
      </c>
      <c r="C106" s="1">
        <v>2374</v>
      </c>
      <c r="D106" s="1">
        <v>9830</v>
      </c>
      <c r="E106" s="1">
        <v>7802</v>
      </c>
      <c r="F106" s="1">
        <v>7485</v>
      </c>
      <c r="J106" s="1">
        <v>3186</v>
      </c>
    </row>
    <row r="107" spans="1:10" x14ac:dyDescent="0.35">
      <c r="A107" s="7" t="s">
        <v>112</v>
      </c>
      <c r="B107" s="1">
        <v>15023</v>
      </c>
      <c r="C107" s="1">
        <v>782</v>
      </c>
      <c r="D107" s="1">
        <v>3480</v>
      </c>
      <c r="E107" s="1">
        <v>2502</v>
      </c>
      <c r="F107" s="1">
        <v>8259</v>
      </c>
      <c r="J107" s="1" t="s">
        <v>134</v>
      </c>
    </row>
    <row r="108" spans="1:10" x14ac:dyDescent="0.35">
      <c r="A108" s="7" t="s">
        <v>113</v>
      </c>
      <c r="B108" s="1">
        <v>52286</v>
      </c>
      <c r="C108" s="1">
        <v>21952</v>
      </c>
      <c r="D108" s="1">
        <v>16001</v>
      </c>
      <c r="E108" s="1">
        <v>4055</v>
      </c>
      <c r="F108" s="1">
        <v>10277</v>
      </c>
      <c r="J108" s="1" t="s">
        <v>134</v>
      </c>
    </row>
    <row r="109" spans="1:10" x14ac:dyDescent="0.35">
      <c r="A109" s="7" t="s">
        <v>52</v>
      </c>
      <c r="B109" s="1">
        <v>168914</v>
      </c>
      <c r="C109" s="1">
        <v>4797</v>
      </c>
      <c r="D109" s="1">
        <v>1341</v>
      </c>
      <c r="E109" s="1">
        <v>1219</v>
      </c>
      <c r="F109" s="1" t="s">
        <v>134</v>
      </c>
      <c r="J109" s="1">
        <v>161557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5290</v>
      </c>
      <c r="C111" s="1">
        <v>3474</v>
      </c>
      <c r="D111" s="1">
        <v>1817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1211</v>
      </c>
      <c r="C112" s="1" t="s">
        <v>134</v>
      </c>
      <c r="D112" s="1">
        <v>1211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8208</v>
      </c>
      <c r="C113" s="1">
        <v>1513</v>
      </c>
      <c r="D113" s="1">
        <v>4291</v>
      </c>
      <c r="E113" s="1" t="s">
        <v>134</v>
      </c>
      <c r="F113" s="1">
        <v>2403</v>
      </c>
      <c r="J113" s="1" t="s">
        <v>134</v>
      </c>
    </row>
    <row r="114" spans="1:10" x14ac:dyDescent="0.35">
      <c r="A114" s="7" t="s">
        <v>117</v>
      </c>
      <c r="B114" s="1">
        <v>530</v>
      </c>
      <c r="C114" s="1">
        <v>530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1434155</v>
      </c>
      <c r="C115" s="1">
        <v>733865</v>
      </c>
      <c r="D115" s="1">
        <v>424162</v>
      </c>
      <c r="E115" s="1">
        <v>74826</v>
      </c>
      <c r="F115" s="1">
        <v>34621</v>
      </c>
      <c r="J115" s="1">
        <v>166681</v>
      </c>
    </row>
    <row r="116" spans="1:10" x14ac:dyDescent="0.35">
      <c r="A116" s="7" t="s">
        <v>52</v>
      </c>
      <c r="B116" s="1">
        <v>8093</v>
      </c>
      <c r="C116" s="1">
        <v>3464</v>
      </c>
      <c r="D116" s="1" t="s">
        <v>134</v>
      </c>
      <c r="E116" s="1" t="s">
        <v>134</v>
      </c>
      <c r="F116" s="1" t="s">
        <v>134</v>
      </c>
      <c r="J116" s="1">
        <v>4629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810574</v>
      </c>
      <c r="C118" s="1">
        <v>521679</v>
      </c>
      <c r="D118" s="1">
        <v>240295</v>
      </c>
      <c r="E118" s="1">
        <v>40535</v>
      </c>
      <c r="F118" s="1">
        <v>4858</v>
      </c>
      <c r="J118" s="1">
        <v>3208</v>
      </c>
    </row>
    <row r="119" spans="1:10" x14ac:dyDescent="0.35">
      <c r="A119" s="7" t="s">
        <v>120</v>
      </c>
      <c r="B119" s="1">
        <v>329458</v>
      </c>
      <c r="C119" s="1">
        <v>158792</v>
      </c>
      <c r="D119" s="1">
        <v>134068</v>
      </c>
      <c r="E119" s="1">
        <v>16422</v>
      </c>
      <c r="F119" s="1">
        <v>18267</v>
      </c>
      <c r="J119" s="1">
        <v>1909</v>
      </c>
    </row>
    <row r="120" spans="1:10" x14ac:dyDescent="0.35">
      <c r="A120" s="7" t="s">
        <v>121</v>
      </c>
      <c r="B120" s="1">
        <v>33143</v>
      </c>
      <c r="C120" s="1">
        <v>13432</v>
      </c>
      <c r="D120" s="1">
        <v>11940</v>
      </c>
      <c r="E120" s="1">
        <v>2789</v>
      </c>
      <c r="F120" s="1">
        <v>2948</v>
      </c>
      <c r="J120" s="1">
        <v>2034</v>
      </c>
    </row>
    <row r="121" spans="1:10" x14ac:dyDescent="0.35">
      <c r="A121" s="7" t="s">
        <v>122</v>
      </c>
      <c r="B121" s="1">
        <v>9490</v>
      </c>
      <c r="C121" s="1">
        <v>643</v>
      </c>
      <c r="D121" s="1" t="s">
        <v>134</v>
      </c>
      <c r="E121" s="1">
        <v>6444</v>
      </c>
      <c r="F121" s="1">
        <v>2403</v>
      </c>
      <c r="J121" s="1" t="s">
        <v>134</v>
      </c>
    </row>
    <row r="122" spans="1:10" x14ac:dyDescent="0.35">
      <c r="A122" s="7" t="s">
        <v>52</v>
      </c>
      <c r="B122" s="1">
        <v>273307</v>
      </c>
      <c r="C122" s="1">
        <v>46786</v>
      </c>
      <c r="D122" s="1">
        <v>45179</v>
      </c>
      <c r="E122" s="1">
        <v>8635</v>
      </c>
      <c r="F122" s="1">
        <v>8548</v>
      </c>
      <c r="J122" s="1">
        <v>164159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924803</v>
      </c>
      <c r="C124" s="1">
        <v>579473</v>
      </c>
      <c r="D124" s="1">
        <v>279074</v>
      </c>
      <c r="E124" s="1">
        <v>46109</v>
      </c>
      <c r="F124" s="1">
        <v>16253</v>
      </c>
      <c r="J124" s="1">
        <v>3894</v>
      </c>
    </row>
    <row r="125" spans="1:10" x14ac:dyDescent="0.35">
      <c r="A125" s="7" t="s">
        <v>120</v>
      </c>
      <c r="B125" s="1">
        <v>199446</v>
      </c>
      <c r="C125" s="1">
        <v>103294</v>
      </c>
      <c r="D125" s="1">
        <v>79076</v>
      </c>
      <c r="E125" s="1">
        <v>13638</v>
      </c>
      <c r="F125" s="1">
        <v>3439</v>
      </c>
      <c r="J125" s="1" t="s">
        <v>134</v>
      </c>
    </row>
    <row r="126" spans="1:10" x14ac:dyDescent="0.35">
      <c r="A126" s="7" t="s">
        <v>121</v>
      </c>
      <c r="B126" s="1">
        <v>48558</v>
      </c>
      <c r="C126" s="1">
        <v>12141</v>
      </c>
      <c r="D126" s="1">
        <v>26780</v>
      </c>
      <c r="E126" s="1" t="s">
        <v>134</v>
      </c>
      <c r="F126" s="1">
        <v>6381</v>
      </c>
      <c r="J126" s="1">
        <v>3256</v>
      </c>
    </row>
    <row r="127" spans="1:10" x14ac:dyDescent="0.35">
      <c r="A127" s="7" t="s">
        <v>122</v>
      </c>
      <c r="B127" s="1">
        <v>10219</v>
      </c>
      <c r="C127" s="1" t="s">
        <v>134</v>
      </c>
      <c r="D127" s="1">
        <v>1372</v>
      </c>
      <c r="E127" s="1">
        <v>6444</v>
      </c>
      <c r="F127" s="1">
        <v>2403</v>
      </c>
      <c r="J127" s="1" t="s">
        <v>134</v>
      </c>
    </row>
    <row r="128" spans="1:10" x14ac:dyDescent="0.35">
      <c r="A128" s="7" t="s">
        <v>52</v>
      </c>
      <c r="B128" s="1">
        <v>272946</v>
      </c>
      <c r="C128" s="1">
        <v>46425</v>
      </c>
      <c r="D128" s="1">
        <v>45179</v>
      </c>
      <c r="E128" s="1">
        <v>8635</v>
      </c>
      <c r="F128" s="1">
        <v>8548</v>
      </c>
      <c r="J128" s="1">
        <v>164159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672720</v>
      </c>
      <c r="C130" s="1">
        <v>469905</v>
      </c>
      <c r="D130" s="1">
        <v>167136</v>
      </c>
      <c r="E130" s="1">
        <v>26171</v>
      </c>
      <c r="F130" s="1">
        <v>4390</v>
      </c>
      <c r="J130" s="1">
        <v>5117</v>
      </c>
    </row>
    <row r="131" spans="1:10" x14ac:dyDescent="0.35">
      <c r="A131" s="7" t="s">
        <v>120</v>
      </c>
      <c r="B131" s="1">
        <v>419507</v>
      </c>
      <c r="C131" s="1">
        <v>199546</v>
      </c>
      <c r="D131" s="1">
        <v>180774</v>
      </c>
      <c r="E131" s="1">
        <v>26829</v>
      </c>
      <c r="F131" s="1">
        <v>12357</v>
      </c>
      <c r="J131" s="1" t="s">
        <v>134</v>
      </c>
    </row>
    <row r="132" spans="1:10" x14ac:dyDescent="0.35">
      <c r="A132" s="7" t="s">
        <v>121</v>
      </c>
      <c r="B132" s="1">
        <v>77493</v>
      </c>
      <c r="C132" s="1">
        <v>21726</v>
      </c>
      <c r="D132" s="1">
        <v>37663</v>
      </c>
      <c r="E132" s="1">
        <v>6746</v>
      </c>
      <c r="F132" s="1">
        <v>9325</v>
      </c>
      <c r="J132" s="1">
        <v>2034</v>
      </c>
    </row>
    <row r="133" spans="1:10" x14ac:dyDescent="0.35">
      <c r="A133" s="7" t="s">
        <v>122</v>
      </c>
      <c r="B133" s="1">
        <v>11522</v>
      </c>
      <c r="C133" s="1">
        <v>1946</v>
      </c>
      <c r="D133" s="1">
        <v>729</v>
      </c>
      <c r="E133" s="1">
        <v>6444</v>
      </c>
      <c r="F133" s="1">
        <v>2403</v>
      </c>
      <c r="J133" s="1" t="s">
        <v>134</v>
      </c>
    </row>
    <row r="134" spans="1:10" x14ac:dyDescent="0.35">
      <c r="A134" s="7" t="s">
        <v>52</v>
      </c>
      <c r="B134" s="1">
        <v>274731</v>
      </c>
      <c r="C134" s="1">
        <v>48210</v>
      </c>
      <c r="D134" s="1">
        <v>45179</v>
      </c>
      <c r="E134" s="1">
        <v>8635</v>
      </c>
      <c r="F134" s="1">
        <v>8548</v>
      </c>
      <c r="J134" s="1">
        <v>164159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889158</v>
      </c>
      <c r="C136" s="1">
        <v>585945</v>
      </c>
      <c r="D136" s="1">
        <v>248781</v>
      </c>
      <c r="E136" s="1">
        <v>36217</v>
      </c>
      <c r="F136" s="1">
        <v>13097</v>
      </c>
      <c r="J136" s="1">
        <v>5117</v>
      </c>
    </row>
    <row r="137" spans="1:10" x14ac:dyDescent="0.35">
      <c r="A137" s="7" t="s">
        <v>120</v>
      </c>
      <c r="B137" s="1">
        <v>220783</v>
      </c>
      <c r="C137" s="1">
        <v>88643</v>
      </c>
      <c r="D137" s="1">
        <v>107999</v>
      </c>
      <c r="E137" s="1">
        <v>15035</v>
      </c>
      <c r="F137" s="1">
        <v>9107</v>
      </c>
      <c r="J137" s="1" t="s">
        <v>134</v>
      </c>
    </row>
    <row r="138" spans="1:10" x14ac:dyDescent="0.35">
      <c r="A138" s="7" t="s">
        <v>121</v>
      </c>
      <c r="B138" s="1">
        <v>62419</v>
      </c>
      <c r="C138" s="1">
        <v>18805</v>
      </c>
      <c r="D138" s="1">
        <v>29217</v>
      </c>
      <c r="E138" s="1">
        <v>8494</v>
      </c>
      <c r="F138" s="1">
        <v>3869</v>
      </c>
      <c r="J138" s="1">
        <v>2034</v>
      </c>
    </row>
    <row r="139" spans="1:10" x14ac:dyDescent="0.35">
      <c r="A139" s="7" t="s">
        <v>122</v>
      </c>
      <c r="B139" s="1">
        <v>9980</v>
      </c>
      <c r="C139" s="1">
        <v>828</v>
      </c>
      <c r="D139" s="1">
        <v>305</v>
      </c>
      <c r="E139" s="1">
        <v>6444</v>
      </c>
      <c r="F139" s="1">
        <v>2403</v>
      </c>
      <c r="J139" s="1" t="s">
        <v>134</v>
      </c>
    </row>
    <row r="140" spans="1:10" x14ac:dyDescent="0.35">
      <c r="A140" s="7" t="s">
        <v>52</v>
      </c>
      <c r="B140" s="1">
        <v>273633</v>
      </c>
      <c r="C140" s="1">
        <v>47112</v>
      </c>
      <c r="D140" s="1">
        <v>45179</v>
      </c>
      <c r="E140" s="1">
        <v>8635</v>
      </c>
      <c r="F140" s="1">
        <v>8548</v>
      </c>
      <c r="J140" s="1">
        <v>164159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1086451</v>
      </c>
      <c r="C142" s="1">
        <v>671430</v>
      </c>
      <c r="D142" s="1">
        <v>343996</v>
      </c>
      <c r="E142" s="1">
        <v>48128</v>
      </c>
      <c r="F142" s="1">
        <v>17780</v>
      </c>
      <c r="J142" s="1">
        <v>5117</v>
      </c>
    </row>
    <row r="143" spans="1:10" x14ac:dyDescent="0.35">
      <c r="A143" s="7" t="s">
        <v>120</v>
      </c>
      <c r="B143" s="1">
        <v>74570</v>
      </c>
      <c r="C143" s="1">
        <v>19959</v>
      </c>
      <c r="D143" s="1">
        <v>36458</v>
      </c>
      <c r="E143" s="1">
        <v>11619</v>
      </c>
      <c r="F143" s="1">
        <v>6535</v>
      </c>
      <c r="J143" s="1" t="s">
        <v>134</v>
      </c>
    </row>
    <row r="144" spans="1:10" x14ac:dyDescent="0.35">
      <c r="A144" s="7" t="s">
        <v>121</v>
      </c>
      <c r="B144" s="1">
        <v>12076</v>
      </c>
      <c r="C144" s="1">
        <v>2435</v>
      </c>
      <c r="D144" s="1">
        <v>5848</v>
      </c>
      <c r="E144" s="1" t="s">
        <v>134</v>
      </c>
      <c r="F144" s="1">
        <v>1758</v>
      </c>
      <c r="J144" s="1">
        <v>2034</v>
      </c>
    </row>
    <row r="145" spans="1:10" x14ac:dyDescent="0.35">
      <c r="A145" s="7" t="s">
        <v>122</v>
      </c>
      <c r="B145" s="1">
        <v>8847</v>
      </c>
      <c r="C145" s="1" t="s">
        <v>134</v>
      </c>
      <c r="D145" s="1" t="s">
        <v>134</v>
      </c>
      <c r="E145" s="1">
        <v>6444</v>
      </c>
      <c r="F145" s="1">
        <v>2403</v>
      </c>
      <c r="J145" s="1" t="s">
        <v>134</v>
      </c>
    </row>
    <row r="146" spans="1:10" x14ac:dyDescent="0.35">
      <c r="A146" s="7" t="s">
        <v>52</v>
      </c>
      <c r="B146" s="1">
        <v>274029</v>
      </c>
      <c r="C146" s="1">
        <v>47508</v>
      </c>
      <c r="D146" s="1">
        <v>45179</v>
      </c>
      <c r="E146" s="1">
        <v>8635</v>
      </c>
      <c r="F146" s="1">
        <v>8548</v>
      </c>
      <c r="J146" s="1">
        <v>164159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1082969</v>
      </c>
      <c r="C148" s="1">
        <v>657946</v>
      </c>
      <c r="D148" s="1">
        <v>349904</v>
      </c>
      <c r="E148" s="1">
        <v>51812</v>
      </c>
      <c r="F148" s="1">
        <v>18189</v>
      </c>
      <c r="J148" s="1">
        <v>5117</v>
      </c>
    </row>
    <row r="149" spans="1:10" x14ac:dyDescent="0.35">
      <c r="A149" s="7" t="s">
        <v>120</v>
      </c>
      <c r="B149" s="1">
        <v>81805</v>
      </c>
      <c r="C149" s="1">
        <v>34991</v>
      </c>
      <c r="D149" s="1">
        <v>30994</v>
      </c>
      <c r="E149" s="1">
        <v>7934</v>
      </c>
      <c r="F149" s="1">
        <v>7884</v>
      </c>
      <c r="J149" s="1" t="s">
        <v>134</v>
      </c>
    </row>
    <row r="150" spans="1:10" x14ac:dyDescent="0.35">
      <c r="A150" s="7" t="s">
        <v>121</v>
      </c>
      <c r="B150" s="1">
        <v>5913</v>
      </c>
      <c r="C150" s="1">
        <v>509</v>
      </c>
      <c r="D150" s="1">
        <v>5404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8847</v>
      </c>
      <c r="C151" s="1" t="s">
        <v>134</v>
      </c>
      <c r="D151" s="1" t="s">
        <v>134</v>
      </c>
      <c r="E151" s="1">
        <v>6444</v>
      </c>
      <c r="F151" s="1">
        <v>2403</v>
      </c>
      <c r="J151" s="1" t="s">
        <v>134</v>
      </c>
    </row>
    <row r="152" spans="1:10" x14ac:dyDescent="0.35">
      <c r="A152" s="7" t="s">
        <v>52</v>
      </c>
      <c r="B152" s="1">
        <v>276440</v>
      </c>
      <c r="C152" s="1">
        <v>47885</v>
      </c>
      <c r="D152" s="1">
        <v>45179</v>
      </c>
      <c r="E152" s="1">
        <v>8635</v>
      </c>
      <c r="F152" s="1">
        <v>8548</v>
      </c>
      <c r="J152" s="1">
        <v>166193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99432</v>
      </c>
      <c r="C154" s="1">
        <v>21917</v>
      </c>
      <c r="D154" s="1">
        <v>47834</v>
      </c>
      <c r="E154" s="1">
        <v>8465</v>
      </c>
      <c r="F154" s="1">
        <v>18030</v>
      </c>
      <c r="J154" s="1">
        <v>3186</v>
      </c>
    </row>
    <row r="155" spans="1:10" ht="29" x14ac:dyDescent="0.35">
      <c r="A155" s="7" t="s">
        <v>124</v>
      </c>
      <c r="B155" s="1">
        <v>57385</v>
      </c>
      <c r="C155" s="1">
        <v>15461</v>
      </c>
      <c r="D155" s="1">
        <v>25291</v>
      </c>
      <c r="E155" s="1">
        <v>9147</v>
      </c>
      <c r="F155" s="1">
        <v>7485</v>
      </c>
      <c r="J155" s="1" t="s">
        <v>134</v>
      </c>
    </row>
    <row r="156" spans="1:10" x14ac:dyDescent="0.35">
      <c r="A156" s="7" t="s">
        <v>51</v>
      </c>
      <c r="B156" s="1">
        <v>1141134</v>
      </c>
      <c r="C156" s="1">
        <v>696161</v>
      </c>
      <c r="D156" s="1">
        <v>363646</v>
      </c>
      <c r="E156" s="1">
        <v>56453</v>
      </c>
      <c r="F156" s="1">
        <v>18994</v>
      </c>
      <c r="J156" s="1">
        <v>5880</v>
      </c>
    </row>
    <row r="157" spans="1:10" x14ac:dyDescent="0.35">
      <c r="A157" s="7" t="s">
        <v>52</v>
      </c>
      <c r="B157" s="1">
        <v>178172</v>
      </c>
      <c r="C157" s="1">
        <v>9096</v>
      </c>
      <c r="D157" s="1">
        <v>5594</v>
      </c>
      <c r="E157" s="1">
        <v>1238</v>
      </c>
      <c r="F157" s="1" t="s">
        <v>134</v>
      </c>
      <c r="J157" s="1">
        <v>162244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534870</v>
      </c>
      <c r="C159" s="1">
        <v>381873</v>
      </c>
      <c r="D159" s="1">
        <v>128887</v>
      </c>
      <c r="E159" s="1">
        <v>20449</v>
      </c>
      <c r="F159" s="1" t="s">
        <v>134</v>
      </c>
      <c r="J159" s="1">
        <v>3661</v>
      </c>
    </row>
    <row r="160" spans="1:10" x14ac:dyDescent="0.35">
      <c r="A160" s="7" t="s">
        <v>126</v>
      </c>
      <c r="B160" s="1">
        <v>378148</v>
      </c>
      <c r="C160" s="1">
        <v>230380</v>
      </c>
      <c r="D160" s="1">
        <v>136171</v>
      </c>
      <c r="E160" s="1">
        <v>8368</v>
      </c>
      <c r="F160" s="1">
        <v>2460</v>
      </c>
      <c r="J160" s="1">
        <v>769</v>
      </c>
    </row>
    <row r="161" spans="1:10" x14ac:dyDescent="0.35">
      <c r="A161" s="7" t="s">
        <v>127</v>
      </c>
      <c r="B161" s="1">
        <v>138203</v>
      </c>
      <c r="C161" s="1">
        <v>57078</v>
      </c>
      <c r="D161" s="1">
        <v>59680</v>
      </c>
      <c r="E161" s="1">
        <v>9165</v>
      </c>
      <c r="F161" s="1">
        <v>12280</v>
      </c>
      <c r="J161" s="1" t="s">
        <v>134</v>
      </c>
    </row>
    <row r="162" spans="1:10" x14ac:dyDescent="0.35">
      <c r="A162" s="7" t="s">
        <v>128</v>
      </c>
      <c r="B162" s="1">
        <v>156606</v>
      </c>
      <c r="C162" s="1">
        <v>39678</v>
      </c>
      <c r="D162" s="1">
        <v>71222</v>
      </c>
      <c r="E162" s="1">
        <v>30870</v>
      </c>
      <c r="F162" s="1">
        <v>14150</v>
      </c>
      <c r="J162" s="1">
        <v>686</v>
      </c>
    </row>
    <row r="163" spans="1:10" x14ac:dyDescent="0.35">
      <c r="A163" s="7" t="s">
        <v>52</v>
      </c>
      <c r="B163" s="1">
        <v>248145</v>
      </c>
      <c r="C163" s="1">
        <v>32323</v>
      </c>
      <c r="D163" s="1">
        <v>35522</v>
      </c>
      <c r="E163" s="1">
        <v>5973</v>
      </c>
      <c r="F163" s="1">
        <v>8134</v>
      </c>
      <c r="J163" s="1">
        <v>166193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622160</v>
      </c>
      <c r="C165" s="1">
        <v>435266</v>
      </c>
      <c r="D165" s="1">
        <v>155713</v>
      </c>
      <c r="E165" s="1">
        <v>24429</v>
      </c>
      <c r="F165" s="1">
        <v>2321</v>
      </c>
      <c r="J165" s="1">
        <v>4431</v>
      </c>
    </row>
    <row r="166" spans="1:10" x14ac:dyDescent="0.35">
      <c r="A166" s="7" t="s">
        <v>126</v>
      </c>
      <c r="B166" s="1">
        <v>335948</v>
      </c>
      <c r="C166" s="1">
        <v>183285</v>
      </c>
      <c r="D166" s="1">
        <v>146934</v>
      </c>
      <c r="E166" s="1">
        <v>5730</v>
      </c>
      <c r="F166" s="1" t="s">
        <v>134</v>
      </c>
      <c r="J166" s="1" t="s">
        <v>134</v>
      </c>
    </row>
    <row r="167" spans="1:10" x14ac:dyDescent="0.35">
      <c r="A167" s="7" t="s">
        <v>127</v>
      </c>
      <c r="B167" s="1">
        <v>134441</v>
      </c>
      <c r="C167" s="1">
        <v>64337</v>
      </c>
      <c r="D167" s="1">
        <v>40542</v>
      </c>
      <c r="E167" s="1">
        <v>15150</v>
      </c>
      <c r="F167" s="1">
        <v>14412</v>
      </c>
      <c r="J167" s="1" t="s">
        <v>134</v>
      </c>
    </row>
    <row r="168" spans="1:10" x14ac:dyDescent="0.35">
      <c r="A168" s="7" t="s">
        <v>128</v>
      </c>
      <c r="B168" s="1">
        <v>110708</v>
      </c>
      <c r="C168" s="1">
        <v>22985</v>
      </c>
      <c r="D168" s="1">
        <v>51335</v>
      </c>
      <c r="E168" s="1">
        <v>23545</v>
      </c>
      <c r="F168" s="1">
        <v>12156</v>
      </c>
      <c r="J168" s="1">
        <v>686</v>
      </c>
    </row>
    <row r="169" spans="1:10" x14ac:dyDescent="0.35">
      <c r="A169" s="7" t="s">
        <v>52</v>
      </c>
      <c r="B169" s="1">
        <v>252716</v>
      </c>
      <c r="C169" s="1">
        <v>35459</v>
      </c>
      <c r="D169" s="1">
        <v>36958</v>
      </c>
      <c r="E169" s="1">
        <v>5973</v>
      </c>
      <c r="F169" s="1">
        <v>8134</v>
      </c>
      <c r="J169" s="1">
        <v>166193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679937</v>
      </c>
      <c r="C171" s="1">
        <v>491171</v>
      </c>
      <c r="D171" s="1">
        <v>158361</v>
      </c>
      <c r="E171" s="1">
        <v>24876</v>
      </c>
      <c r="F171" s="1">
        <v>2321</v>
      </c>
      <c r="J171" s="1">
        <v>3208</v>
      </c>
    </row>
    <row r="172" spans="1:10" x14ac:dyDescent="0.35">
      <c r="A172" s="7" t="s">
        <v>126</v>
      </c>
      <c r="B172" s="1">
        <v>320246</v>
      </c>
      <c r="C172" s="1">
        <v>156900</v>
      </c>
      <c r="D172" s="1">
        <v>148578</v>
      </c>
      <c r="E172" s="1">
        <v>9690</v>
      </c>
      <c r="F172" s="1">
        <v>3856</v>
      </c>
      <c r="J172" s="1">
        <v>1223</v>
      </c>
    </row>
    <row r="173" spans="1:10" x14ac:dyDescent="0.35">
      <c r="A173" s="7" t="s">
        <v>127</v>
      </c>
      <c r="B173" s="1">
        <v>107541</v>
      </c>
      <c r="C173" s="1">
        <v>37284</v>
      </c>
      <c r="D173" s="1">
        <v>44714</v>
      </c>
      <c r="E173" s="1">
        <v>13414</v>
      </c>
      <c r="F173" s="1">
        <v>11442</v>
      </c>
      <c r="J173" s="1">
        <v>686</v>
      </c>
    </row>
    <row r="174" spans="1:10" x14ac:dyDescent="0.35">
      <c r="A174" s="7" t="s">
        <v>128</v>
      </c>
      <c r="B174" s="1">
        <v>98071</v>
      </c>
      <c r="C174" s="1">
        <v>22462</v>
      </c>
      <c r="D174" s="1">
        <v>43465</v>
      </c>
      <c r="E174" s="1">
        <v>20873</v>
      </c>
      <c r="F174" s="1">
        <v>11270</v>
      </c>
      <c r="J174" s="1" t="s">
        <v>134</v>
      </c>
    </row>
    <row r="175" spans="1:10" x14ac:dyDescent="0.35">
      <c r="A175" s="7" t="s">
        <v>52</v>
      </c>
      <c r="B175" s="1">
        <v>250178</v>
      </c>
      <c r="C175" s="1">
        <v>33514</v>
      </c>
      <c r="D175" s="1">
        <v>36364</v>
      </c>
      <c r="E175" s="1">
        <v>5973</v>
      </c>
      <c r="F175" s="1">
        <v>8134</v>
      </c>
      <c r="J175" s="1">
        <v>166193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712149</v>
      </c>
      <c r="C177" s="1">
        <v>484096</v>
      </c>
      <c r="D177" s="1">
        <v>199360</v>
      </c>
      <c r="E177" s="1">
        <v>21940</v>
      </c>
      <c r="F177" s="1">
        <v>2321</v>
      </c>
      <c r="J177" s="1">
        <v>4431</v>
      </c>
    </row>
    <row r="178" spans="1:10" x14ac:dyDescent="0.35">
      <c r="A178" s="7" t="s">
        <v>126</v>
      </c>
      <c r="B178" s="1">
        <v>300579</v>
      </c>
      <c r="C178" s="1">
        <v>161973</v>
      </c>
      <c r="D178" s="1">
        <v>119003</v>
      </c>
      <c r="E178" s="1">
        <v>14973</v>
      </c>
      <c r="F178" s="1">
        <v>4630</v>
      </c>
      <c r="J178" s="1" t="s">
        <v>134</v>
      </c>
    </row>
    <row r="179" spans="1:10" x14ac:dyDescent="0.35">
      <c r="A179" s="7" t="s">
        <v>127</v>
      </c>
      <c r="B179" s="1">
        <v>82528</v>
      </c>
      <c r="C179" s="1">
        <v>25377</v>
      </c>
      <c r="D179" s="1">
        <v>35953</v>
      </c>
      <c r="E179" s="1">
        <v>11753</v>
      </c>
      <c r="F179" s="1">
        <v>9446</v>
      </c>
      <c r="J179" s="1" t="s">
        <v>134</v>
      </c>
    </row>
    <row r="180" spans="1:10" x14ac:dyDescent="0.35">
      <c r="A180" s="7" t="s">
        <v>128</v>
      </c>
      <c r="B180" s="1">
        <v>111381</v>
      </c>
      <c r="C180" s="1">
        <v>36371</v>
      </c>
      <c r="D180" s="1">
        <v>41644</v>
      </c>
      <c r="E180" s="1">
        <v>20187</v>
      </c>
      <c r="F180" s="1">
        <v>12493</v>
      </c>
      <c r="J180" s="1">
        <v>686</v>
      </c>
    </row>
    <row r="181" spans="1:10" x14ac:dyDescent="0.35">
      <c r="A181" s="7" t="s">
        <v>52</v>
      </c>
      <c r="B181" s="1">
        <v>249336</v>
      </c>
      <c r="C181" s="1">
        <v>33514</v>
      </c>
      <c r="D181" s="1">
        <v>35522</v>
      </c>
      <c r="E181" s="1">
        <v>5973</v>
      </c>
      <c r="F181" s="1">
        <v>8134</v>
      </c>
      <c r="J181" s="1">
        <v>166193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1143345</v>
      </c>
      <c r="C183" s="1">
        <v>680155</v>
      </c>
      <c r="D183" s="1">
        <v>379803</v>
      </c>
      <c r="E183" s="1">
        <v>53006</v>
      </c>
      <c r="F183" s="1">
        <v>23231</v>
      </c>
      <c r="J183" s="1">
        <v>7150</v>
      </c>
    </row>
    <row r="184" spans="1:10" x14ac:dyDescent="0.35">
      <c r="A184" s="7" t="s">
        <v>59</v>
      </c>
      <c r="B184" s="1">
        <v>55738</v>
      </c>
      <c r="C184" s="1">
        <v>22041</v>
      </c>
      <c r="D184" s="1">
        <v>14363</v>
      </c>
      <c r="E184" s="1">
        <v>15847</v>
      </c>
      <c r="F184" s="1">
        <v>3486</v>
      </c>
      <c r="J184" s="1" t="s">
        <v>134</v>
      </c>
    </row>
    <row r="185" spans="1:10" x14ac:dyDescent="0.35">
      <c r="A185" s="7" t="s">
        <v>129</v>
      </c>
      <c r="B185" s="1">
        <v>256891</v>
      </c>
      <c r="C185" s="1">
        <v>39136</v>
      </c>
      <c r="D185" s="1">
        <v>37315</v>
      </c>
      <c r="E185" s="1">
        <v>5973</v>
      </c>
      <c r="F185" s="1">
        <v>10307</v>
      </c>
      <c r="J185" s="1">
        <v>164159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781776</v>
      </c>
      <c r="C187" s="1">
        <v>462294</v>
      </c>
      <c r="D187" s="1">
        <v>256388</v>
      </c>
      <c r="E187" s="1">
        <v>45331</v>
      </c>
      <c r="F187" s="1">
        <v>16540</v>
      </c>
      <c r="J187" s="1">
        <v>1223</v>
      </c>
    </row>
    <row r="188" spans="1:10" x14ac:dyDescent="0.35">
      <c r="A188" s="7" t="s">
        <v>59</v>
      </c>
      <c r="B188" s="1">
        <v>29404</v>
      </c>
      <c r="C188" s="1">
        <v>5022</v>
      </c>
      <c r="D188" s="1">
        <v>15612</v>
      </c>
      <c r="E188" s="1">
        <v>8771</v>
      </c>
      <c r="F188" s="1" t="s">
        <v>134</v>
      </c>
      <c r="J188" s="1" t="s">
        <v>134</v>
      </c>
    </row>
    <row r="189" spans="1:10" x14ac:dyDescent="0.35">
      <c r="A189" s="7" t="s">
        <v>130</v>
      </c>
      <c r="B189" s="1">
        <v>350101</v>
      </c>
      <c r="C189" s="1">
        <v>216069</v>
      </c>
      <c r="D189" s="1">
        <v>107871</v>
      </c>
      <c r="E189" s="1">
        <v>12089</v>
      </c>
      <c r="F189" s="1">
        <v>10178</v>
      </c>
      <c r="J189" s="1">
        <v>3894</v>
      </c>
    </row>
    <row r="190" spans="1:10" x14ac:dyDescent="0.35">
      <c r="A190" s="7" t="s">
        <v>52</v>
      </c>
      <c r="B190" s="1">
        <v>294691</v>
      </c>
      <c r="C190" s="1">
        <v>57947</v>
      </c>
      <c r="D190" s="1">
        <v>51610</v>
      </c>
      <c r="E190" s="1">
        <v>8635</v>
      </c>
      <c r="F190" s="1">
        <v>10307</v>
      </c>
      <c r="J190" s="1">
        <v>166193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89068</v>
      </c>
      <c r="C192" s="1">
        <v>20574</v>
      </c>
      <c r="D192" s="1">
        <v>34851</v>
      </c>
      <c r="E192" s="1">
        <v>17905</v>
      </c>
      <c r="F192" s="1">
        <v>15738</v>
      </c>
      <c r="J192" s="1" t="s">
        <v>134</v>
      </c>
    </row>
    <row r="193" spans="1:10" x14ac:dyDescent="0.35">
      <c r="A193" s="7" t="s">
        <v>59</v>
      </c>
      <c r="B193" s="1">
        <v>1197251</v>
      </c>
      <c r="C193" s="1">
        <v>716688</v>
      </c>
      <c r="D193" s="1">
        <v>396021</v>
      </c>
      <c r="E193" s="1">
        <v>54952</v>
      </c>
      <c r="F193" s="1">
        <v>21286</v>
      </c>
      <c r="J193" s="1">
        <v>8303</v>
      </c>
    </row>
    <row r="194" spans="1:10" x14ac:dyDescent="0.35">
      <c r="A194" s="7" t="s">
        <v>52</v>
      </c>
      <c r="B194" s="1">
        <v>169654</v>
      </c>
      <c r="C194" s="1">
        <v>4069</v>
      </c>
      <c r="D194" s="1">
        <v>610</v>
      </c>
      <c r="E194" s="1">
        <v>1968</v>
      </c>
      <c r="F194" s="1" t="s">
        <v>134</v>
      </c>
      <c r="J194" s="1">
        <v>163007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2494294</v>
      </c>
      <c r="C8" s="1">
        <v>1145630</v>
      </c>
      <c r="D8" s="1">
        <v>729950</v>
      </c>
      <c r="E8" s="1">
        <v>241958</v>
      </c>
      <c r="F8" s="1">
        <v>106921</v>
      </c>
      <c r="G8" s="1">
        <f>SUM(C8:F8)</f>
        <v>2224459</v>
      </c>
      <c r="H8" s="1">
        <f>SUM(E8:F8)</f>
        <v>348879</v>
      </c>
      <c r="I8" s="8">
        <f>H8/G8</f>
        <v>0.15683768502813494</v>
      </c>
      <c r="J8" s="1">
        <v>269834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218905</v>
      </c>
      <c r="C10" s="1">
        <v>86084</v>
      </c>
      <c r="D10" s="1">
        <v>51134</v>
      </c>
      <c r="E10" s="1">
        <v>26110</v>
      </c>
      <c r="F10" s="1">
        <v>50788</v>
      </c>
      <c r="J10" s="1">
        <v>4789</v>
      </c>
    </row>
    <row r="11" spans="1:10" x14ac:dyDescent="0.35">
      <c r="A11" s="7" t="s">
        <v>42</v>
      </c>
      <c r="B11" s="1">
        <v>659742</v>
      </c>
      <c r="C11" s="1">
        <v>272722</v>
      </c>
      <c r="D11" s="1">
        <v>208626</v>
      </c>
      <c r="E11" s="1">
        <v>63746</v>
      </c>
      <c r="F11" s="1">
        <v>24304</v>
      </c>
      <c r="J11" s="1">
        <v>90343</v>
      </c>
    </row>
    <row r="12" spans="1:10" x14ac:dyDescent="0.35">
      <c r="A12" s="7" t="s">
        <v>43</v>
      </c>
      <c r="B12" s="1">
        <v>578573</v>
      </c>
      <c r="C12" s="1">
        <v>255616</v>
      </c>
      <c r="D12" s="1">
        <v>130815</v>
      </c>
      <c r="E12" s="1">
        <v>94738</v>
      </c>
      <c r="F12" s="1">
        <v>6974</v>
      </c>
      <c r="J12" s="1">
        <v>90430</v>
      </c>
    </row>
    <row r="13" spans="1:10" x14ac:dyDescent="0.35">
      <c r="A13" s="7" t="s">
        <v>44</v>
      </c>
      <c r="B13" s="1">
        <v>442478</v>
      </c>
      <c r="C13" s="1">
        <v>196644</v>
      </c>
      <c r="D13" s="1">
        <v>170647</v>
      </c>
      <c r="E13" s="1">
        <v>9974</v>
      </c>
      <c r="F13" s="1">
        <v>21438</v>
      </c>
      <c r="J13" s="1">
        <v>43776</v>
      </c>
    </row>
    <row r="14" spans="1:10" x14ac:dyDescent="0.35">
      <c r="A14" s="7" t="s">
        <v>45</v>
      </c>
      <c r="B14" s="1">
        <v>594596</v>
      </c>
      <c r="C14" s="1">
        <v>334565</v>
      </c>
      <c r="D14" s="1">
        <v>168728</v>
      </c>
      <c r="E14" s="1">
        <v>47389</v>
      </c>
      <c r="F14" s="1">
        <v>3418</v>
      </c>
      <c r="G14" s="1">
        <f>SUM(C14:F14)</f>
        <v>554100</v>
      </c>
      <c r="H14" s="1">
        <f>SUM(E14:F14)</f>
        <v>50807</v>
      </c>
      <c r="I14" s="8">
        <f>H14/G14</f>
        <v>9.1692835228298145E-2</v>
      </c>
      <c r="J14" s="1">
        <v>40497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1245865</v>
      </c>
      <c r="C16" s="1">
        <v>655924</v>
      </c>
      <c r="D16" s="1">
        <v>321308</v>
      </c>
      <c r="E16" s="1">
        <v>77214</v>
      </c>
      <c r="F16" s="1">
        <v>81226</v>
      </c>
      <c r="J16" s="1">
        <v>110193</v>
      </c>
    </row>
    <row r="17" spans="1:10" x14ac:dyDescent="0.35">
      <c r="A17" s="7" t="s">
        <v>47</v>
      </c>
      <c r="B17" s="1">
        <v>1248429</v>
      </c>
      <c r="C17" s="1">
        <v>489706</v>
      </c>
      <c r="D17" s="1">
        <v>408642</v>
      </c>
      <c r="E17" s="1">
        <v>164744</v>
      </c>
      <c r="F17" s="1">
        <v>25695</v>
      </c>
      <c r="J17" s="1">
        <v>159641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1186825</v>
      </c>
      <c r="C19" s="1">
        <v>621233</v>
      </c>
      <c r="D19" s="1">
        <v>306913</v>
      </c>
      <c r="E19" s="1">
        <v>77214</v>
      </c>
      <c r="F19" s="1">
        <v>81226</v>
      </c>
      <c r="J19" s="1">
        <v>100238</v>
      </c>
    </row>
    <row r="20" spans="1:10" x14ac:dyDescent="0.35">
      <c r="A20" s="7" t="s">
        <v>49</v>
      </c>
      <c r="B20" s="1">
        <v>1178010</v>
      </c>
      <c r="C20" s="1">
        <v>472086</v>
      </c>
      <c r="D20" s="1">
        <v>400310</v>
      </c>
      <c r="E20" s="1">
        <v>146026</v>
      </c>
      <c r="F20" s="1">
        <v>19622</v>
      </c>
      <c r="J20" s="1">
        <v>139966</v>
      </c>
    </row>
    <row r="21" spans="1:10" x14ac:dyDescent="0.35">
      <c r="A21" s="7" t="s">
        <v>50</v>
      </c>
      <c r="B21" s="1">
        <v>37342</v>
      </c>
      <c r="C21" s="1">
        <v>26642</v>
      </c>
      <c r="D21" s="1">
        <v>7690</v>
      </c>
      <c r="E21" s="1" t="s">
        <v>134</v>
      </c>
      <c r="F21" s="1" t="s">
        <v>134</v>
      </c>
      <c r="J21" s="1">
        <v>3010</v>
      </c>
    </row>
    <row r="22" spans="1:10" x14ac:dyDescent="0.35">
      <c r="A22" s="7" t="s">
        <v>51</v>
      </c>
      <c r="B22" s="1">
        <v>46982</v>
      </c>
      <c r="C22" s="1">
        <v>20263</v>
      </c>
      <c r="D22" s="1">
        <v>9595</v>
      </c>
      <c r="E22" s="1">
        <v>4351</v>
      </c>
      <c r="F22" s="1">
        <v>1285</v>
      </c>
      <c r="J22" s="1">
        <v>11488</v>
      </c>
    </row>
    <row r="23" spans="1:10" x14ac:dyDescent="0.35">
      <c r="A23" s="7" t="s">
        <v>52</v>
      </c>
      <c r="B23" s="1">
        <v>45135</v>
      </c>
      <c r="C23" s="1">
        <v>5405</v>
      </c>
      <c r="D23" s="1">
        <v>5442</v>
      </c>
      <c r="E23" s="1">
        <v>14367</v>
      </c>
      <c r="F23" s="1">
        <v>4789</v>
      </c>
      <c r="J23" s="1">
        <v>15132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75231</v>
      </c>
      <c r="C25" s="1">
        <v>49816</v>
      </c>
      <c r="D25" s="1">
        <v>9348</v>
      </c>
      <c r="E25" s="1">
        <v>1620</v>
      </c>
      <c r="F25" s="1">
        <v>14447</v>
      </c>
      <c r="J25" s="1" t="s">
        <v>134</v>
      </c>
    </row>
    <row r="26" spans="1:10" x14ac:dyDescent="0.35">
      <c r="A26" s="7" t="s">
        <v>54</v>
      </c>
      <c r="B26" s="1">
        <v>2090589</v>
      </c>
      <c r="C26" s="1">
        <v>985792</v>
      </c>
      <c r="D26" s="1">
        <v>602207</v>
      </c>
      <c r="E26" s="1">
        <v>196907</v>
      </c>
      <c r="F26" s="1">
        <v>84865</v>
      </c>
      <c r="J26" s="1">
        <v>220819</v>
      </c>
    </row>
    <row r="27" spans="1:10" x14ac:dyDescent="0.35">
      <c r="A27" s="7" t="s">
        <v>55</v>
      </c>
      <c r="B27" s="1">
        <v>161526</v>
      </c>
      <c r="C27" s="1">
        <v>41507</v>
      </c>
      <c r="D27" s="1">
        <v>60204</v>
      </c>
      <c r="E27" s="1">
        <v>26040</v>
      </c>
      <c r="F27" s="1">
        <v>6325</v>
      </c>
      <c r="J27" s="1">
        <v>27451</v>
      </c>
    </row>
    <row r="28" spans="1:10" x14ac:dyDescent="0.35">
      <c r="A28" s="7" t="s">
        <v>56</v>
      </c>
      <c r="B28" s="1">
        <v>52824</v>
      </c>
      <c r="C28" s="1">
        <v>13792</v>
      </c>
      <c r="D28" s="1">
        <v>32117</v>
      </c>
      <c r="E28" s="1">
        <v>975</v>
      </c>
      <c r="F28" s="1">
        <v>1285</v>
      </c>
      <c r="J28" s="1">
        <v>4655</v>
      </c>
    </row>
    <row r="29" spans="1:10" x14ac:dyDescent="0.35">
      <c r="A29" s="7" t="s">
        <v>57</v>
      </c>
      <c r="B29" s="1">
        <v>57061</v>
      </c>
      <c r="C29" s="1">
        <v>49442</v>
      </c>
      <c r="D29" s="1">
        <v>7619</v>
      </c>
      <c r="E29" s="1" t="s">
        <v>134</v>
      </c>
      <c r="F29" s="1" t="s">
        <v>134</v>
      </c>
      <c r="J29" s="1" t="s">
        <v>134</v>
      </c>
    </row>
    <row r="30" spans="1:10" x14ac:dyDescent="0.35">
      <c r="A30" s="7" t="s">
        <v>52</v>
      </c>
      <c r="B30" s="1">
        <v>57063</v>
      </c>
      <c r="C30" s="1">
        <v>5281</v>
      </c>
      <c r="D30" s="1">
        <v>18456</v>
      </c>
      <c r="E30" s="1">
        <v>16417</v>
      </c>
      <c r="F30" s="1" t="s">
        <v>134</v>
      </c>
      <c r="J30" s="1">
        <v>16909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266409</v>
      </c>
      <c r="C32" s="1">
        <v>117964</v>
      </c>
      <c r="D32" s="1">
        <v>69551</v>
      </c>
      <c r="E32" s="1">
        <v>27660</v>
      </c>
      <c r="F32" s="1">
        <v>20772</v>
      </c>
      <c r="J32" s="1">
        <v>30461</v>
      </c>
    </row>
    <row r="33" spans="1:10" x14ac:dyDescent="0.35">
      <c r="A33" s="7" t="s">
        <v>59</v>
      </c>
      <c r="B33" s="1">
        <v>2044880</v>
      </c>
      <c r="C33" s="1">
        <v>969966</v>
      </c>
      <c r="D33" s="1">
        <v>601475</v>
      </c>
      <c r="E33" s="1">
        <v>178189</v>
      </c>
      <c r="F33" s="1">
        <v>84865</v>
      </c>
      <c r="J33" s="1">
        <v>210385</v>
      </c>
    </row>
    <row r="34" spans="1:10" x14ac:dyDescent="0.35">
      <c r="A34" s="7" t="s">
        <v>60</v>
      </c>
      <c r="B34" s="1">
        <v>102825</v>
      </c>
      <c r="C34" s="1">
        <v>49559</v>
      </c>
      <c r="D34" s="1">
        <v>40468</v>
      </c>
      <c r="E34" s="1">
        <v>5326</v>
      </c>
      <c r="F34" s="1">
        <v>1285</v>
      </c>
      <c r="J34" s="1">
        <v>6188</v>
      </c>
    </row>
    <row r="35" spans="1:10" x14ac:dyDescent="0.35">
      <c r="A35" s="7" t="s">
        <v>52</v>
      </c>
      <c r="B35" s="1">
        <v>80180</v>
      </c>
      <c r="C35" s="1">
        <v>8141</v>
      </c>
      <c r="D35" s="1">
        <v>18456</v>
      </c>
      <c r="E35" s="1">
        <v>30784</v>
      </c>
      <c r="F35" s="1" t="s">
        <v>134</v>
      </c>
      <c r="J35" s="1">
        <v>22799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689950</v>
      </c>
      <c r="C37" s="1">
        <v>260334</v>
      </c>
      <c r="D37" s="1">
        <v>201358</v>
      </c>
      <c r="E37" s="1">
        <v>125241</v>
      </c>
      <c r="F37" s="1">
        <v>10802</v>
      </c>
      <c r="G37" s="1">
        <f>SUM(C37:F37)</f>
        <v>597735</v>
      </c>
      <c r="H37" s="1">
        <f>SUM(E37:F37)</f>
        <v>136043</v>
      </c>
      <c r="I37" s="8">
        <f>H37/G37</f>
        <v>0.22759751394848887</v>
      </c>
      <c r="J37" s="1">
        <v>92214</v>
      </c>
    </row>
    <row r="38" spans="1:10" x14ac:dyDescent="0.35">
      <c r="A38" s="7" t="s">
        <v>62</v>
      </c>
      <c r="B38" s="1">
        <v>1210722</v>
      </c>
      <c r="C38" s="1">
        <v>626657</v>
      </c>
      <c r="D38" s="1">
        <v>358508</v>
      </c>
      <c r="E38" s="1">
        <v>75847</v>
      </c>
      <c r="F38" s="1">
        <v>48670</v>
      </c>
      <c r="G38" s="1">
        <f t="shared" ref="G38:G41" si="0">SUM(C38:F38)</f>
        <v>1109682</v>
      </c>
      <c r="H38" s="1">
        <f t="shared" ref="H38:H41" si="1">SUM(E38:F38)</f>
        <v>124517</v>
      </c>
      <c r="I38" s="8">
        <f t="shared" ref="I38:I41" si="2">H38/G38</f>
        <v>0.11220962401841249</v>
      </c>
      <c r="J38" s="1">
        <v>101041</v>
      </c>
    </row>
    <row r="39" spans="1:10" x14ac:dyDescent="0.35">
      <c r="A39" s="7" t="s">
        <v>63</v>
      </c>
      <c r="B39" s="1">
        <v>121675</v>
      </c>
      <c r="C39" s="1">
        <v>61316</v>
      </c>
      <c r="D39" s="1">
        <v>27286</v>
      </c>
      <c r="E39" s="1">
        <v>17250</v>
      </c>
      <c r="F39" s="1">
        <v>4792</v>
      </c>
      <c r="G39" s="1">
        <f t="shared" si="0"/>
        <v>110644</v>
      </c>
      <c r="H39" s="1">
        <f t="shared" si="1"/>
        <v>22042</v>
      </c>
      <c r="I39" s="8">
        <f t="shared" si="2"/>
        <v>0.19921550197028307</v>
      </c>
      <c r="J39" s="1">
        <v>11031</v>
      </c>
    </row>
    <row r="40" spans="1:10" x14ac:dyDescent="0.35">
      <c r="A40" s="7" t="s">
        <v>64</v>
      </c>
      <c r="B40" s="1">
        <v>256691</v>
      </c>
      <c r="C40" s="1">
        <v>125674</v>
      </c>
      <c r="D40" s="1">
        <v>72954</v>
      </c>
      <c r="E40" s="1">
        <v>20296</v>
      </c>
      <c r="F40" s="1">
        <v>6533</v>
      </c>
      <c r="G40" s="1">
        <f t="shared" si="0"/>
        <v>225457</v>
      </c>
      <c r="H40" s="1">
        <f t="shared" si="1"/>
        <v>26829</v>
      </c>
      <c r="I40" s="8">
        <f t="shared" si="2"/>
        <v>0.11899830122817211</v>
      </c>
      <c r="J40" s="1">
        <v>31234</v>
      </c>
    </row>
    <row r="41" spans="1:10" x14ac:dyDescent="0.35">
      <c r="A41" s="7" t="s">
        <v>65</v>
      </c>
      <c r="B41" s="1">
        <v>215255</v>
      </c>
      <c r="C41" s="1">
        <v>71649</v>
      </c>
      <c r="D41" s="1">
        <v>69844</v>
      </c>
      <c r="E41" s="1">
        <v>3325</v>
      </c>
      <c r="F41" s="1">
        <v>36125</v>
      </c>
      <c r="G41" s="1">
        <f t="shared" si="0"/>
        <v>180943</v>
      </c>
      <c r="H41" s="1">
        <f t="shared" si="1"/>
        <v>39450</v>
      </c>
      <c r="I41" s="8">
        <f t="shared" si="2"/>
        <v>0.21802446074178056</v>
      </c>
      <c r="J41" s="1">
        <v>34313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201060</v>
      </c>
      <c r="C43" s="1">
        <v>57199</v>
      </c>
      <c r="D43" s="1">
        <v>52110</v>
      </c>
      <c r="E43" s="1">
        <v>24209</v>
      </c>
      <c r="F43" s="1">
        <v>18935</v>
      </c>
      <c r="J43" s="1">
        <v>48607</v>
      </c>
    </row>
    <row r="44" spans="1:10" x14ac:dyDescent="0.35">
      <c r="A44" s="7" t="s">
        <v>67</v>
      </c>
      <c r="B44" s="1">
        <v>840819</v>
      </c>
      <c r="C44" s="1">
        <v>307655</v>
      </c>
      <c r="D44" s="1">
        <v>220254</v>
      </c>
      <c r="E44" s="1">
        <v>142102</v>
      </c>
      <c r="F44" s="1">
        <v>52055</v>
      </c>
      <c r="J44" s="1">
        <v>118753</v>
      </c>
    </row>
    <row r="45" spans="1:10" x14ac:dyDescent="0.35">
      <c r="A45" s="7" t="s">
        <v>68</v>
      </c>
      <c r="B45" s="1">
        <v>814400</v>
      </c>
      <c r="C45" s="1">
        <v>389980</v>
      </c>
      <c r="D45" s="1">
        <v>274611</v>
      </c>
      <c r="E45" s="1">
        <v>62489</v>
      </c>
      <c r="F45" s="1">
        <v>30264</v>
      </c>
      <c r="J45" s="1">
        <v>57056</v>
      </c>
    </row>
    <row r="46" spans="1:10" x14ac:dyDescent="0.35">
      <c r="A46" s="7" t="s">
        <v>69</v>
      </c>
      <c r="B46" s="1">
        <v>638014</v>
      </c>
      <c r="C46" s="1">
        <v>390796</v>
      </c>
      <c r="D46" s="1">
        <v>182975</v>
      </c>
      <c r="E46" s="1">
        <v>13159</v>
      </c>
      <c r="F46" s="1">
        <v>5666</v>
      </c>
      <c r="J46" s="1">
        <v>45417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1378678</v>
      </c>
      <c r="C48" s="1">
        <v>708704</v>
      </c>
      <c r="D48" s="1">
        <v>388766</v>
      </c>
      <c r="E48" s="1">
        <v>117036</v>
      </c>
      <c r="F48" s="1">
        <v>26469</v>
      </c>
      <c r="J48" s="1">
        <v>137702</v>
      </c>
    </row>
    <row r="49" spans="1:10" x14ac:dyDescent="0.35">
      <c r="A49" s="7" t="s">
        <v>71</v>
      </c>
      <c r="B49" s="1">
        <v>111436</v>
      </c>
      <c r="C49" s="1">
        <v>49152</v>
      </c>
      <c r="D49" s="1">
        <v>45658</v>
      </c>
      <c r="E49" s="1">
        <v>4270</v>
      </c>
      <c r="F49" s="1">
        <v>869</v>
      </c>
      <c r="J49" s="1">
        <v>11486</v>
      </c>
    </row>
    <row r="50" spans="1:10" x14ac:dyDescent="0.35">
      <c r="A50" s="7" t="s">
        <v>72</v>
      </c>
      <c r="B50" s="1">
        <v>330523</v>
      </c>
      <c r="C50" s="1">
        <v>139133</v>
      </c>
      <c r="D50" s="1">
        <v>97776</v>
      </c>
      <c r="E50" s="1">
        <v>47430</v>
      </c>
      <c r="F50" s="1">
        <v>11673</v>
      </c>
      <c r="J50" s="1">
        <v>34510</v>
      </c>
    </row>
    <row r="51" spans="1:10" x14ac:dyDescent="0.35">
      <c r="A51" s="7" t="s">
        <v>73</v>
      </c>
      <c r="B51" s="1">
        <v>657570</v>
      </c>
      <c r="C51" s="1">
        <v>247470</v>
      </c>
      <c r="D51" s="1">
        <v>195760</v>
      </c>
      <c r="E51" s="1">
        <v>71171</v>
      </c>
      <c r="F51" s="1">
        <v>67909</v>
      </c>
      <c r="J51" s="1">
        <v>75259</v>
      </c>
    </row>
    <row r="52" spans="1:10" x14ac:dyDescent="0.35">
      <c r="A52" s="7" t="s">
        <v>52</v>
      </c>
      <c r="B52" s="1">
        <v>16087</v>
      </c>
      <c r="C52" s="1">
        <v>1170</v>
      </c>
      <c r="D52" s="1">
        <v>1990</v>
      </c>
      <c r="E52" s="1">
        <v>2050</v>
      </c>
      <c r="F52" s="1" t="s">
        <v>134</v>
      </c>
      <c r="J52" s="1">
        <v>10877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205396</v>
      </c>
      <c r="C54" s="1">
        <v>103815</v>
      </c>
      <c r="D54" s="1">
        <v>60842</v>
      </c>
      <c r="E54" s="1">
        <v>18915</v>
      </c>
      <c r="F54" s="1">
        <v>4665</v>
      </c>
      <c r="J54" s="1">
        <v>17159</v>
      </c>
    </row>
    <row r="55" spans="1:10" x14ac:dyDescent="0.35">
      <c r="A55" s="7" t="s">
        <v>75</v>
      </c>
      <c r="B55" s="1">
        <v>742591</v>
      </c>
      <c r="C55" s="1">
        <v>428750</v>
      </c>
      <c r="D55" s="1">
        <v>205856</v>
      </c>
      <c r="E55" s="1">
        <v>36853</v>
      </c>
      <c r="F55" s="1">
        <v>25957</v>
      </c>
      <c r="J55" s="1">
        <v>45174</v>
      </c>
    </row>
    <row r="56" spans="1:10" x14ac:dyDescent="0.35">
      <c r="A56" s="7" t="s">
        <v>76</v>
      </c>
      <c r="B56" s="1">
        <v>439816</v>
      </c>
      <c r="C56" s="1">
        <v>201043</v>
      </c>
      <c r="D56" s="1">
        <v>153284</v>
      </c>
      <c r="E56" s="1">
        <v>39871</v>
      </c>
      <c r="F56" s="1">
        <v>18408</v>
      </c>
      <c r="J56" s="1">
        <v>27210</v>
      </c>
    </row>
    <row r="57" spans="1:10" x14ac:dyDescent="0.35">
      <c r="A57" s="7" t="s">
        <v>77</v>
      </c>
      <c r="B57" s="1">
        <v>522755</v>
      </c>
      <c r="C57" s="1">
        <v>217231</v>
      </c>
      <c r="D57" s="1">
        <v>161938</v>
      </c>
      <c r="E57" s="1">
        <v>43989</v>
      </c>
      <c r="F57" s="1">
        <v>42533</v>
      </c>
      <c r="J57" s="1">
        <v>57064</v>
      </c>
    </row>
    <row r="58" spans="1:10" x14ac:dyDescent="0.35">
      <c r="A58" s="7" t="s">
        <v>78</v>
      </c>
      <c r="B58" s="1">
        <v>260186</v>
      </c>
      <c r="C58" s="1">
        <v>64663</v>
      </c>
      <c r="D58" s="1">
        <v>69700</v>
      </c>
      <c r="E58" s="1">
        <v>25089</v>
      </c>
      <c r="F58" s="1">
        <v>15358</v>
      </c>
      <c r="J58" s="1">
        <v>85375</v>
      </c>
    </row>
    <row r="59" spans="1:10" x14ac:dyDescent="0.35">
      <c r="A59" s="7" t="s">
        <v>79</v>
      </c>
      <c r="B59" s="1">
        <v>104579</v>
      </c>
      <c r="C59" s="1">
        <v>46891</v>
      </c>
      <c r="D59" s="1">
        <v>19655</v>
      </c>
      <c r="E59" s="1">
        <v>21915</v>
      </c>
      <c r="F59" s="1" t="s">
        <v>134</v>
      </c>
      <c r="J59" s="1">
        <v>16118</v>
      </c>
    </row>
    <row r="60" spans="1:10" x14ac:dyDescent="0.35">
      <c r="A60" s="7" t="s">
        <v>80</v>
      </c>
      <c r="B60" s="1">
        <v>218971</v>
      </c>
      <c r="C60" s="1">
        <v>83237</v>
      </c>
      <c r="D60" s="1">
        <v>58674</v>
      </c>
      <c r="E60" s="1">
        <v>55326</v>
      </c>
      <c r="F60" s="1" t="s">
        <v>134</v>
      </c>
      <c r="J60" s="1">
        <v>21734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887217</v>
      </c>
      <c r="C62" s="1">
        <v>346362</v>
      </c>
      <c r="D62" s="1">
        <v>249462</v>
      </c>
      <c r="E62" s="1">
        <v>133395</v>
      </c>
      <c r="F62" s="1">
        <v>16344</v>
      </c>
      <c r="G62" s="1">
        <f>SUM(C62:F62)</f>
        <v>745563</v>
      </c>
      <c r="H62" s="1">
        <f>SUM(E62:F62)</f>
        <v>149739</v>
      </c>
      <c r="I62" s="8">
        <f>H62/G62</f>
        <v>0.20084017044837257</v>
      </c>
      <c r="J62" s="1">
        <v>141654</v>
      </c>
    </row>
    <row r="63" spans="1:10" x14ac:dyDescent="0.35">
      <c r="A63" s="7" t="s">
        <v>82</v>
      </c>
      <c r="B63" s="1">
        <v>1607077</v>
      </c>
      <c r="C63" s="1">
        <v>799268</v>
      </c>
      <c r="D63" s="1">
        <v>480489</v>
      </c>
      <c r="E63" s="1">
        <v>108563</v>
      </c>
      <c r="F63" s="1">
        <v>90577</v>
      </c>
      <c r="G63" s="1">
        <f>SUM(C63:F63)</f>
        <v>1478897</v>
      </c>
      <c r="H63" s="1">
        <f>SUM(E63:F63)</f>
        <v>199140</v>
      </c>
      <c r="I63" s="8">
        <f>H63/G63</f>
        <v>0.13465440798108319</v>
      </c>
      <c r="J63" s="1">
        <v>128180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342481</v>
      </c>
      <c r="C65" s="1">
        <v>84355</v>
      </c>
      <c r="D65" s="1">
        <v>134187</v>
      </c>
      <c r="E65" s="1">
        <v>33371</v>
      </c>
      <c r="F65" s="1">
        <v>57809</v>
      </c>
      <c r="J65" s="1">
        <v>32759</v>
      </c>
    </row>
    <row r="66" spans="1:10" x14ac:dyDescent="0.35">
      <c r="A66" s="7" t="s">
        <v>59</v>
      </c>
      <c r="B66" s="1">
        <v>2087722</v>
      </c>
      <c r="C66" s="1">
        <v>1059271</v>
      </c>
      <c r="D66" s="1">
        <v>595763</v>
      </c>
      <c r="E66" s="1">
        <v>206537</v>
      </c>
      <c r="F66" s="1">
        <v>49113</v>
      </c>
      <c r="J66" s="1">
        <v>177038</v>
      </c>
    </row>
    <row r="67" spans="1:10" x14ac:dyDescent="0.35">
      <c r="A67" s="7" t="s">
        <v>52</v>
      </c>
      <c r="B67" s="1">
        <v>64091</v>
      </c>
      <c r="C67" s="1">
        <v>2004</v>
      </c>
      <c r="D67" s="1" t="s">
        <v>134</v>
      </c>
      <c r="E67" s="1">
        <v>2050</v>
      </c>
      <c r="F67" s="1" t="s">
        <v>134</v>
      </c>
      <c r="J67" s="1">
        <v>60037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1354914</v>
      </c>
      <c r="C69" s="1">
        <v>665315</v>
      </c>
      <c r="D69" s="1">
        <v>374135</v>
      </c>
      <c r="E69" s="1">
        <v>158993</v>
      </c>
      <c r="F69" s="1">
        <v>61103</v>
      </c>
      <c r="J69" s="1">
        <v>95369</v>
      </c>
    </row>
    <row r="70" spans="1:10" x14ac:dyDescent="0.35">
      <c r="A70" s="7" t="s">
        <v>59</v>
      </c>
      <c r="B70" s="1">
        <v>1060592</v>
      </c>
      <c r="C70" s="1">
        <v>468467</v>
      </c>
      <c r="D70" s="1">
        <v>350962</v>
      </c>
      <c r="E70" s="1">
        <v>80915</v>
      </c>
      <c r="F70" s="1">
        <v>45819</v>
      </c>
      <c r="J70" s="1">
        <v>114428</v>
      </c>
    </row>
    <row r="71" spans="1:10" x14ac:dyDescent="0.35">
      <c r="A71" s="7" t="s">
        <v>52</v>
      </c>
      <c r="B71" s="1">
        <v>78788</v>
      </c>
      <c r="C71" s="1">
        <v>11848</v>
      </c>
      <c r="D71" s="1">
        <v>4853</v>
      </c>
      <c r="E71" s="1">
        <v>2050</v>
      </c>
      <c r="F71" s="1" t="s">
        <v>134</v>
      </c>
      <c r="J71" s="1">
        <v>60037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80561</v>
      </c>
      <c r="C73" s="1">
        <v>46589</v>
      </c>
      <c r="D73" s="1">
        <v>23858</v>
      </c>
      <c r="E73" s="1">
        <v>975</v>
      </c>
      <c r="F73" s="1">
        <v>4789</v>
      </c>
      <c r="J73" s="1">
        <v>4351</v>
      </c>
    </row>
    <row r="74" spans="1:10" ht="58" x14ac:dyDescent="0.35">
      <c r="A74" s="7" t="s">
        <v>84</v>
      </c>
      <c r="B74" s="1">
        <v>19342</v>
      </c>
      <c r="C74" s="1">
        <v>1419</v>
      </c>
      <c r="D74" s="1">
        <v>2910</v>
      </c>
      <c r="E74" s="1">
        <v>5971</v>
      </c>
      <c r="F74" s="1" t="s">
        <v>134</v>
      </c>
      <c r="J74" s="1">
        <v>9043</v>
      </c>
    </row>
    <row r="75" spans="1:10" ht="29" x14ac:dyDescent="0.35">
      <c r="A75" s="7" t="s">
        <v>85</v>
      </c>
      <c r="B75" s="1">
        <v>31362</v>
      </c>
      <c r="C75" s="1">
        <v>14407</v>
      </c>
      <c r="D75" s="1">
        <v>14028</v>
      </c>
      <c r="E75" s="1" t="s">
        <v>134</v>
      </c>
      <c r="F75" s="1" t="s">
        <v>134</v>
      </c>
      <c r="J75" s="1">
        <v>2927</v>
      </c>
    </row>
    <row r="76" spans="1:10" x14ac:dyDescent="0.35">
      <c r="A76" s="7" t="s">
        <v>86</v>
      </c>
      <c r="B76" s="1">
        <v>45854</v>
      </c>
      <c r="C76" s="1">
        <v>29091</v>
      </c>
      <c r="D76" s="1">
        <v>5064</v>
      </c>
      <c r="E76" s="1" t="s">
        <v>134</v>
      </c>
      <c r="F76" s="1">
        <v>2112</v>
      </c>
      <c r="J76" s="1">
        <v>9586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111285</v>
      </c>
      <c r="C78" s="1">
        <v>31331</v>
      </c>
      <c r="D78" s="1">
        <v>54299</v>
      </c>
      <c r="E78" s="1">
        <v>12352</v>
      </c>
      <c r="F78" s="1">
        <v>4147</v>
      </c>
      <c r="J78" s="1">
        <v>9156</v>
      </c>
    </row>
    <row r="79" spans="1:10" x14ac:dyDescent="0.35">
      <c r="A79" s="7" t="s">
        <v>89</v>
      </c>
      <c r="B79" s="1">
        <v>462413</v>
      </c>
      <c r="C79" s="1">
        <v>270324</v>
      </c>
      <c r="D79" s="1">
        <v>148818</v>
      </c>
      <c r="E79" s="1">
        <v>6395</v>
      </c>
      <c r="F79" s="1">
        <v>21022</v>
      </c>
      <c r="J79" s="1">
        <v>15854</v>
      </c>
    </row>
    <row r="80" spans="1:10" x14ac:dyDescent="0.35">
      <c r="A80" s="7" t="s">
        <v>90</v>
      </c>
      <c r="B80" s="1">
        <v>36465</v>
      </c>
      <c r="C80" s="1">
        <v>6324</v>
      </c>
      <c r="D80" s="1">
        <v>13482</v>
      </c>
      <c r="E80" s="1">
        <v>10599</v>
      </c>
      <c r="F80" s="1">
        <v>3984</v>
      </c>
      <c r="J80" s="1">
        <v>2076</v>
      </c>
    </row>
    <row r="81" spans="1:10" x14ac:dyDescent="0.35">
      <c r="A81" s="7" t="s">
        <v>91</v>
      </c>
      <c r="B81" s="1">
        <v>4032</v>
      </c>
      <c r="C81" s="1" t="s">
        <v>134</v>
      </c>
      <c r="D81" s="1" t="s">
        <v>134</v>
      </c>
      <c r="E81" s="1" t="s">
        <v>134</v>
      </c>
      <c r="F81" s="1" t="s">
        <v>134</v>
      </c>
      <c r="J81" s="1">
        <v>4032</v>
      </c>
    </row>
    <row r="82" spans="1:10" x14ac:dyDescent="0.35">
      <c r="A82" s="7" t="s">
        <v>92</v>
      </c>
      <c r="B82" s="1">
        <v>11459</v>
      </c>
      <c r="C82" s="1">
        <v>9043</v>
      </c>
      <c r="D82" s="1" t="s">
        <v>134</v>
      </c>
      <c r="E82" s="1" t="s">
        <v>134</v>
      </c>
      <c r="F82" s="1" t="s">
        <v>134</v>
      </c>
      <c r="J82" s="1">
        <v>2416</v>
      </c>
    </row>
    <row r="83" spans="1:10" x14ac:dyDescent="0.35">
      <c r="A83" s="7" t="s">
        <v>93</v>
      </c>
      <c r="B83" s="1">
        <v>31826</v>
      </c>
      <c r="C83" s="1" t="s">
        <v>134</v>
      </c>
      <c r="D83" s="1">
        <v>15096</v>
      </c>
      <c r="E83" s="1">
        <v>14367</v>
      </c>
      <c r="F83" s="1">
        <v>2363</v>
      </c>
      <c r="J83" s="1" t="s">
        <v>134</v>
      </c>
    </row>
    <row r="84" spans="1:10" x14ac:dyDescent="0.35">
      <c r="A84" s="7" t="s">
        <v>94</v>
      </c>
      <c r="B84" s="1">
        <v>151482</v>
      </c>
      <c r="C84" s="1">
        <v>49714</v>
      </c>
      <c r="D84" s="1">
        <v>67079</v>
      </c>
      <c r="E84" s="1">
        <v>15891</v>
      </c>
      <c r="F84" s="1">
        <v>7402</v>
      </c>
      <c r="J84" s="1">
        <v>11396</v>
      </c>
    </row>
    <row r="85" spans="1:10" x14ac:dyDescent="0.35">
      <c r="A85" s="7" t="s">
        <v>52</v>
      </c>
      <c r="B85" s="1">
        <v>1508213</v>
      </c>
      <c r="C85" s="1">
        <v>687389</v>
      </c>
      <c r="D85" s="1">
        <v>385314</v>
      </c>
      <c r="E85" s="1">
        <v>175410</v>
      </c>
      <c r="F85" s="1">
        <v>61103</v>
      </c>
      <c r="J85" s="1">
        <v>198997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284881</v>
      </c>
      <c r="C87" s="1">
        <v>69179</v>
      </c>
      <c r="D87" s="1">
        <v>134865</v>
      </c>
      <c r="E87" s="1">
        <v>56165</v>
      </c>
      <c r="F87" s="1">
        <v>16223</v>
      </c>
      <c r="G87" s="1">
        <f>SUM(C87:F87)</f>
        <v>276432</v>
      </c>
      <c r="H87" s="1">
        <f>SUM(E87:F87)</f>
        <v>72388</v>
      </c>
      <c r="I87" s="8">
        <f>H87/G87</f>
        <v>0.26186548590611797</v>
      </c>
      <c r="J87" s="1">
        <v>8450</v>
      </c>
    </row>
    <row r="88" spans="1:10" x14ac:dyDescent="0.35">
      <c r="A88" s="7" t="s">
        <v>96</v>
      </c>
      <c r="B88" s="1">
        <v>185185</v>
      </c>
      <c r="C88" s="1">
        <v>41580</v>
      </c>
      <c r="D88" s="1">
        <v>43856</v>
      </c>
      <c r="E88" s="1">
        <v>43477</v>
      </c>
      <c r="F88" s="1">
        <v>51922</v>
      </c>
      <c r="J88" s="1">
        <v>4351</v>
      </c>
    </row>
    <row r="89" spans="1:10" x14ac:dyDescent="0.35">
      <c r="A89" s="7" t="s">
        <v>203</v>
      </c>
      <c r="C89" s="1">
        <f>SUM(C87:C88)</f>
        <v>110759</v>
      </c>
      <c r="D89" s="1">
        <f>SUM(D87:D88)</f>
        <v>178721</v>
      </c>
      <c r="E89" s="1">
        <f>SUM(E87:E88)</f>
        <v>99642</v>
      </c>
      <c r="F89" s="1">
        <f>SUM(F87:F88)</f>
        <v>68145</v>
      </c>
      <c r="G89" s="1">
        <f>SUM(C89:F89)</f>
        <v>457267</v>
      </c>
      <c r="H89" s="1">
        <f>SUM(E89:F89)</f>
        <v>167787</v>
      </c>
      <c r="I89" s="8">
        <f>H89/G89</f>
        <v>0.36693441687241807</v>
      </c>
    </row>
    <row r="90" spans="1:10" x14ac:dyDescent="0.35">
      <c r="A90" s="7" t="s">
        <v>97</v>
      </c>
      <c r="B90" s="1">
        <v>269172</v>
      </c>
      <c r="C90" s="1">
        <v>118019</v>
      </c>
      <c r="D90" s="1">
        <v>92421</v>
      </c>
      <c r="E90" s="1">
        <v>56183</v>
      </c>
      <c r="F90" s="1">
        <v>2549</v>
      </c>
      <c r="J90" s="1" t="s">
        <v>134</v>
      </c>
    </row>
    <row r="91" spans="1:10" x14ac:dyDescent="0.35">
      <c r="A91" s="7" t="s">
        <v>98</v>
      </c>
      <c r="B91" s="1">
        <v>341939</v>
      </c>
      <c r="C91" s="1">
        <v>175400</v>
      </c>
      <c r="D91" s="1">
        <v>134066</v>
      </c>
      <c r="E91" s="1">
        <v>30028</v>
      </c>
      <c r="F91" s="1">
        <v>2446</v>
      </c>
      <c r="J91" s="1" t="s">
        <v>134</v>
      </c>
    </row>
    <row r="92" spans="1:10" x14ac:dyDescent="0.35">
      <c r="A92" s="7" t="s">
        <v>99</v>
      </c>
      <c r="B92" s="1">
        <v>233764</v>
      </c>
      <c r="C92" s="1">
        <v>115441</v>
      </c>
      <c r="D92" s="1">
        <v>105044</v>
      </c>
      <c r="E92" s="1">
        <v>7305</v>
      </c>
      <c r="F92" s="1">
        <v>5974</v>
      </c>
      <c r="J92" s="1" t="s">
        <v>134</v>
      </c>
    </row>
    <row r="93" spans="1:10" x14ac:dyDescent="0.35">
      <c r="A93" s="7" t="s">
        <v>100</v>
      </c>
      <c r="B93" s="1">
        <v>361154</v>
      </c>
      <c r="C93" s="1">
        <v>270507</v>
      </c>
      <c r="D93" s="1">
        <v>72299</v>
      </c>
      <c r="E93" s="1">
        <v>18348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152808</v>
      </c>
      <c r="C94" s="1">
        <v>120678</v>
      </c>
      <c r="D94" s="1">
        <v>29063</v>
      </c>
      <c r="E94" s="1">
        <v>3067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104559</v>
      </c>
      <c r="C95" s="1">
        <v>84112</v>
      </c>
      <c r="D95" s="1">
        <v>20447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560832</v>
      </c>
      <c r="C96" s="1">
        <v>150715</v>
      </c>
      <c r="D96" s="1">
        <v>97890</v>
      </c>
      <c r="E96" s="1">
        <v>27385</v>
      </c>
      <c r="F96" s="1">
        <v>27808</v>
      </c>
      <c r="J96" s="1">
        <v>257033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1897834</v>
      </c>
      <c r="C98" s="1">
        <v>1013482</v>
      </c>
      <c r="D98" s="1">
        <v>599828</v>
      </c>
      <c r="E98" s="1">
        <v>192690</v>
      </c>
      <c r="F98" s="1">
        <v>74442</v>
      </c>
      <c r="J98" s="1">
        <v>17393</v>
      </c>
    </row>
    <row r="99" spans="1:10" x14ac:dyDescent="0.35">
      <c r="A99" s="7" t="s">
        <v>104</v>
      </c>
      <c r="B99" s="1">
        <v>848584</v>
      </c>
      <c r="C99" s="1">
        <v>335178</v>
      </c>
      <c r="D99" s="1">
        <v>330107</v>
      </c>
      <c r="E99" s="1">
        <v>112485</v>
      </c>
      <c r="F99" s="1">
        <v>67127</v>
      </c>
      <c r="J99" s="1">
        <v>3688</v>
      </c>
    </row>
    <row r="100" spans="1:10" ht="43.5" x14ac:dyDescent="0.35">
      <c r="A100" s="7" t="s">
        <v>105</v>
      </c>
      <c r="B100" s="1">
        <v>774073</v>
      </c>
      <c r="C100" s="1">
        <v>308913</v>
      </c>
      <c r="D100" s="1">
        <v>315792</v>
      </c>
      <c r="E100" s="1">
        <v>59496</v>
      </c>
      <c r="F100" s="1">
        <v>76886</v>
      </c>
      <c r="J100" s="1">
        <v>12987</v>
      </c>
    </row>
    <row r="101" spans="1:10" x14ac:dyDescent="0.35">
      <c r="A101" s="7" t="s">
        <v>106</v>
      </c>
      <c r="B101" s="1">
        <v>220171</v>
      </c>
      <c r="C101" s="1">
        <v>43434</v>
      </c>
      <c r="D101" s="1">
        <v>68376</v>
      </c>
      <c r="E101" s="1">
        <v>42822</v>
      </c>
      <c r="F101" s="1">
        <v>55585</v>
      </c>
      <c r="J101" s="1">
        <v>9954</v>
      </c>
    </row>
    <row r="102" spans="1:10" x14ac:dyDescent="0.35">
      <c r="A102" s="7" t="s">
        <v>107</v>
      </c>
      <c r="B102" s="1">
        <v>9326</v>
      </c>
      <c r="C102" s="1">
        <v>6909</v>
      </c>
      <c r="D102" s="1" t="s">
        <v>134</v>
      </c>
      <c r="E102" s="1">
        <v>2416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41754</v>
      </c>
      <c r="C103" s="1">
        <v>10298</v>
      </c>
      <c r="D103" s="1">
        <v>25022</v>
      </c>
      <c r="E103" s="1">
        <v>1171</v>
      </c>
      <c r="F103" s="1">
        <v>5263</v>
      </c>
      <c r="J103" s="1" t="s">
        <v>134</v>
      </c>
    </row>
    <row r="104" spans="1:10" x14ac:dyDescent="0.35">
      <c r="A104" s="7" t="s">
        <v>109</v>
      </c>
      <c r="B104" s="1">
        <v>229635</v>
      </c>
      <c r="C104" s="1">
        <v>42718</v>
      </c>
      <c r="D104" s="1">
        <v>87919</v>
      </c>
      <c r="E104" s="1">
        <v>81077</v>
      </c>
      <c r="F104" s="1">
        <v>13569</v>
      </c>
      <c r="J104" s="1">
        <v>4351</v>
      </c>
    </row>
    <row r="105" spans="1:10" ht="29" x14ac:dyDescent="0.35">
      <c r="A105" s="7" t="s">
        <v>110</v>
      </c>
      <c r="B105" s="1">
        <v>21212</v>
      </c>
      <c r="C105" s="1">
        <v>7349</v>
      </c>
      <c r="D105" s="1">
        <v>11975</v>
      </c>
      <c r="E105" s="1" t="s">
        <v>134</v>
      </c>
      <c r="F105" s="1">
        <v>1887</v>
      </c>
      <c r="J105" s="1" t="s">
        <v>134</v>
      </c>
    </row>
    <row r="106" spans="1:10" x14ac:dyDescent="0.35">
      <c r="A106" s="7" t="s">
        <v>111</v>
      </c>
      <c r="B106" s="1">
        <v>95590</v>
      </c>
      <c r="C106" s="1">
        <v>22703</v>
      </c>
      <c r="D106" s="1">
        <v>35139</v>
      </c>
      <c r="E106" s="1">
        <v>19156</v>
      </c>
      <c r="F106" s="1">
        <v>18593</v>
      </c>
      <c r="J106" s="1" t="s">
        <v>134</v>
      </c>
    </row>
    <row r="107" spans="1:10" x14ac:dyDescent="0.35">
      <c r="A107" s="7" t="s">
        <v>112</v>
      </c>
      <c r="B107" s="1">
        <v>15477</v>
      </c>
      <c r="C107" s="1">
        <v>7043</v>
      </c>
      <c r="D107" s="1">
        <v>4920</v>
      </c>
      <c r="E107" s="1">
        <v>1151</v>
      </c>
      <c r="F107" s="1">
        <v>2363</v>
      </c>
      <c r="J107" s="1" t="s">
        <v>134</v>
      </c>
    </row>
    <row r="108" spans="1:10" x14ac:dyDescent="0.35">
      <c r="A108" s="7" t="s">
        <v>113</v>
      </c>
      <c r="B108" s="1">
        <v>105067</v>
      </c>
      <c r="C108" s="1">
        <v>49416</v>
      </c>
      <c r="D108" s="1">
        <v>37926</v>
      </c>
      <c r="E108" s="1">
        <v>1889</v>
      </c>
      <c r="F108" s="1">
        <v>14749</v>
      </c>
      <c r="J108" s="1">
        <v>1087</v>
      </c>
    </row>
    <row r="109" spans="1:10" x14ac:dyDescent="0.35">
      <c r="A109" s="7" t="s">
        <v>52</v>
      </c>
      <c r="B109" s="1">
        <v>259714</v>
      </c>
      <c r="C109" s="1">
        <v>10791</v>
      </c>
      <c r="D109" s="1" t="s">
        <v>134</v>
      </c>
      <c r="E109" s="1">
        <v>3067</v>
      </c>
      <c r="F109" s="1" t="s">
        <v>134</v>
      </c>
      <c r="J109" s="1">
        <v>245856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12110</v>
      </c>
      <c r="C111" s="1">
        <v>6136</v>
      </c>
      <c r="D111" s="1" t="s">
        <v>134</v>
      </c>
      <c r="E111" s="1" t="s">
        <v>134</v>
      </c>
      <c r="F111" s="1">
        <v>5974</v>
      </c>
      <c r="J111" s="1" t="s">
        <v>134</v>
      </c>
    </row>
    <row r="112" spans="1:10" x14ac:dyDescent="0.35">
      <c r="A112" s="7" t="s">
        <v>115</v>
      </c>
      <c r="B112" s="1">
        <v>20583</v>
      </c>
      <c r="C112" s="1">
        <v>16601</v>
      </c>
      <c r="D112" s="1" t="s">
        <v>134</v>
      </c>
      <c r="E112" s="1">
        <v>3982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20385</v>
      </c>
      <c r="C113" s="1">
        <v>6178</v>
      </c>
      <c r="D113" s="1">
        <v>4629</v>
      </c>
      <c r="E113" s="1">
        <v>9578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1171</v>
      </c>
      <c r="C114" s="1">
        <v>1171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2429677</v>
      </c>
      <c r="C115" s="1">
        <v>1118519</v>
      </c>
      <c r="D115" s="1">
        <v>725321</v>
      </c>
      <c r="E115" s="1">
        <v>228399</v>
      </c>
      <c r="F115" s="1">
        <v>100947</v>
      </c>
      <c r="J115" s="1">
        <v>256491</v>
      </c>
    </row>
    <row r="116" spans="1:10" x14ac:dyDescent="0.35">
      <c r="A116" s="7" t="s">
        <v>52</v>
      </c>
      <c r="B116" s="1">
        <v>13780</v>
      </c>
      <c r="C116" s="1">
        <v>438</v>
      </c>
      <c r="D116" s="1" t="s">
        <v>134</v>
      </c>
      <c r="E116" s="1" t="s">
        <v>134</v>
      </c>
      <c r="F116" s="1" t="s">
        <v>134</v>
      </c>
      <c r="J116" s="1">
        <v>13343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1241301</v>
      </c>
      <c r="C118" s="1">
        <v>690731</v>
      </c>
      <c r="D118" s="1">
        <v>344723</v>
      </c>
      <c r="E118" s="1">
        <v>156970</v>
      </c>
      <c r="F118" s="1">
        <v>48877</v>
      </c>
      <c r="J118" s="1" t="s">
        <v>134</v>
      </c>
    </row>
    <row r="119" spans="1:10" x14ac:dyDescent="0.35">
      <c r="A119" s="7" t="s">
        <v>120</v>
      </c>
      <c r="B119" s="1">
        <v>703706</v>
      </c>
      <c r="C119" s="1">
        <v>326186</v>
      </c>
      <c r="D119" s="1">
        <v>280946</v>
      </c>
      <c r="E119" s="1">
        <v>58977</v>
      </c>
      <c r="F119" s="1">
        <v>23776</v>
      </c>
      <c r="J119" s="1">
        <v>13821</v>
      </c>
    </row>
    <row r="120" spans="1:10" x14ac:dyDescent="0.35">
      <c r="A120" s="7" t="s">
        <v>121</v>
      </c>
      <c r="B120" s="1">
        <v>92326</v>
      </c>
      <c r="C120" s="1">
        <v>32915</v>
      </c>
      <c r="D120" s="1">
        <v>39928</v>
      </c>
      <c r="E120" s="1">
        <v>12450</v>
      </c>
      <c r="F120" s="1">
        <v>7033</v>
      </c>
      <c r="J120" s="1" t="s">
        <v>134</v>
      </c>
    </row>
    <row r="121" spans="1:10" x14ac:dyDescent="0.35">
      <c r="A121" s="7" t="s">
        <v>122</v>
      </c>
      <c r="B121" s="1">
        <v>1963</v>
      </c>
      <c r="C121" s="1" t="s">
        <v>134</v>
      </c>
      <c r="D121" s="1">
        <v>1963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454998</v>
      </c>
      <c r="C122" s="1">
        <v>95798</v>
      </c>
      <c r="D122" s="1">
        <v>62389</v>
      </c>
      <c r="E122" s="1">
        <v>13562</v>
      </c>
      <c r="F122" s="1">
        <v>27236</v>
      </c>
      <c r="J122" s="1">
        <v>256013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1600901</v>
      </c>
      <c r="C124" s="1">
        <v>834266</v>
      </c>
      <c r="D124" s="1">
        <v>531372</v>
      </c>
      <c r="E124" s="1">
        <v>163709</v>
      </c>
      <c r="F124" s="1">
        <v>69751</v>
      </c>
      <c r="J124" s="1">
        <v>1802</v>
      </c>
    </row>
    <row r="125" spans="1:10" x14ac:dyDescent="0.35">
      <c r="A125" s="7" t="s">
        <v>120</v>
      </c>
      <c r="B125" s="1">
        <v>369000</v>
      </c>
      <c r="C125" s="1">
        <v>183543</v>
      </c>
      <c r="D125" s="1">
        <v>111698</v>
      </c>
      <c r="E125" s="1">
        <v>59877</v>
      </c>
      <c r="F125" s="1">
        <v>9531</v>
      </c>
      <c r="J125" s="1">
        <v>4351</v>
      </c>
    </row>
    <row r="126" spans="1:10" x14ac:dyDescent="0.35">
      <c r="A126" s="7" t="s">
        <v>121</v>
      </c>
      <c r="B126" s="1">
        <v>51248</v>
      </c>
      <c r="C126" s="1">
        <v>23364</v>
      </c>
      <c r="D126" s="1">
        <v>22669</v>
      </c>
      <c r="E126" s="1">
        <v>4811</v>
      </c>
      <c r="F126" s="1">
        <v>404</v>
      </c>
      <c r="J126" s="1" t="s">
        <v>134</v>
      </c>
    </row>
    <row r="127" spans="1:10" x14ac:dyDescent="0.35">
      <c r="A127" s="7" t="s">
        <v>122</v>
      </c>
      <c r="B127" s="1">
        <v>6616</v>
      </c>
      <c r="C127" s="1">
        <v>6048</v>
      </c>
      <c r="D127" s="1">
        <v>568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466530</v>
      </c>
      <c r="C128" s="1">
        <v>98409</v>
      </c>
      <c r="D128" s="1">
        <v>63643</v>
      </c>
      <c r="E128" s="1">
        <v>13562</v>
      </c>
      <c r="F128" s="1">
        <v>27236</v>
      </c>
      <c r="J128" s="1">
        <v>263681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1089122</v>
      </c>
      <c r="C130" s="1">
        <v>682667</v>
      </c>
      <c r="D130" s="1">
        <v>275568</v>
      </c>
      <c r="E130" s="1">
        <v>72959</v>
      </c>
      <c r="F130" s="1">
        <v>51775</v>
      </c>
      <c r="J130" s="1">
        <v>6153</v>
      </c>
    </row>
    <row r="131" spans="1:10" x14ac:dyDescent="0.35">
      <c r="A131" s="7" t="s">
        <v>120</v>
      </c>
      <c r="B131" s="1">
        <v>790308</v>
      </c>
      <c r="C131" s="1">
        <v>320515</v>
      </c>
      <c r="D131" s="1">
        <v>338567</v>
      </c>
      <c r="E131" s="1">
        <v>113860</v>
      </c>
      <c r="F131" s="1">
        <v>17366</v>
      </c>
      <c r="J131" s="1" t="s">
        <v>134</v>
      </c>
    </row>
    <row r="132" spans="1:10" x14ac:dyDescent="0.35">
      <c r="A132" s="7" t="s">
        <v>121</v>
      </c>
      <c r="B132" s="1">
        <v>145204</v>
      </c>
      <c r="C132" s="1">
        <v>40377</v>
      </c>
      <c r="D132" s="1">
        <v>52706</v>
      </c>
      <c r="E132" s="1">
        <v>41577</v>
      </c>
      <c r="F132" s="1">
        <v>10544</v>
      </c>
      <c r="J132" s="1" t="s">
        <v>134</v>
      </c>
    </row>
    <row r="133" spans="1:10" x14ac:dyDescent="0.35">
      <c r="A133" s="7" t="s">
        <v>122</v>
      </c>
      <c r="B133" s="1">
        <v>1430</v>
      </c>
      <c r="C133" s="1" t="s">
        <v>134</v>
      </c>
      <c r="D133" s="1">
        <v>1430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468229</v>
      </c>
      <c r="C134" s="1">
        <v>102072</v>
      </c>
      <c r="D134" s="1">
        <v>61680</v>
      </c>
      <c r="E134" s="1">
        <v>13562</v>
      </c>
      <c r="F134" s="1">
        <v>27236</v>
      </c>
      <c r="J134" s="1">
        <v>263681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1399758</v>
      </c>
      <c r="C136" s="1">
        <v>790215</v>
      </c>
      <c r="D136" s="1">
        <v>415293</v>
      </c>
      <c r="E136" s="1">
        <v>137455</v>
      </c>
      <c r="F136" s="1">
        <v>56795</v>
      </c>
      <c r="J136" s="1" t="s">
        <v>134</v>
      </c>
    </row>
    <row r="137" spans="1:10" x14ac:dyDescent="0.35">
      <c r="A137" s="7" t="s">
        <v>120</v>
      </c>
      <c r="B137" s="1">
        <v>491773</v>
      </c>
      <c r="C137" s="1">
        <v>198611</v>
      </c>
      <c r="D137" s="1">
        <v>212796</v>
      </c>
      <c r="E137" s="1">
        <v>59982</v>
      </c>
      <c r="F137" s="1">
        <v>14232</v>
      </c>
      <c r="J137" s="1">
        <v>6153</v>
      </c>
    </row>
    <row r="138" spans="1:10" x14ac:dyDescent="0.35">
      <c r="A138" s="7" t="s">
        <v>121</v>
      </c>
      <c r="B138" s="1">
        <v>125243</v>
      </c>
      <c r="C138" s="1">
        <v>56129</v>
      </c>
      <c r="D138" s="1">
        <v>29496</v>
      </c>
      <c r="E138" s="1">
        <v>30960</v>
      </c>
      <c r="F138" s="1">
        <v>8659</v>
      </c>
      <c r="J138" s="1" t="s">
        <v>134</v>
      </c>
    </row>
    <row r="139" spans="1:10" x14ac:dyDescent="0.35">
      <c r="A139" s="7" t="s">
        <v>122</v>
      </c>
      <c r="B139" s="1">
        <v>11257</v>
      </c>
      <c r="C139" s="1">
        <v>571</v>
      </c>
      <c r="D139" s="1">
        <v>10686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466262</v>
      </c>
      <c r="C140" s="1">
        <v>100105</v>
      </c>
      <c r="D140" s="1">
        <v>61680</v>
      </c>
      <c r="E140" s="1">
        <v>13562</v>
      </c>
      <c r="F140" s="1">
        <v>27236</v>
      </c>
      <c r="J140" s="1">
        <v>263681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1859011</v>
      </c>
      <c r="C142" s="1">
        <v>988961</v>
      </c>
      <c r="D142" s="1">
        <v>600982</v>
      </c>
      <c r="E142" s="1">
        <v>200779</v>
      </c>
      <c r="F142" s="1">
        <v>62136</v>
      </c>
      <c r="J142" s="1">
        <v>6153</v>
      </c>
    </row>
    <row r="143" spans="1:10" x14ac:dyDescent="0.35">
      <c r="A143" s="7" t="s">
        <v>120</v>
      </c>
      <c r="B143" s="1">
        <v>155650</v>
      </c>
      <c r="C143" s="1">
        <v>53135</v>
      </c>
      <c r="D143" s="1">
        <v>64872</v>
      </c>
      <c r="E143" s="1">
        <v>26470</v>
      </c>
      <c r="F143" s="1">
        <v>11172</v>
      </c>
      <c r="J143" s="1" t="s">
        <v>134</v>
      </c>
    </row>
    <row r="144" spans="1:10" x14ac:dyDescent="0.35">
      <c r="A144" s="7" t="s">
        <v>121</v>
      </c>
      <c r="B144" s="1">
        <v>13732</v>
      </c>
      <c r="C144" s="1">
        <v>6207</v>
      </c>
      <c r="D144" s="1" t="s">
        <v>134</v>
      </c>
      <c r="E144" s="1">
        <v>1147</v>
      </c>
      <c r="F144" s="1">
        <v>6378</v>
      </c>
      <c r="J144" s="1" t="s">
        <v>134</v>
      </c>
    </row>
    <row r="145" spans="1:10" x14ac:dyDescent="0.35">
      <c r="A145" s="7" t="s">
        <v>122</v>
      </c>
      <c r="B145" s="1">
        <v>2416</v>
      </c>
      <c r="C145" s="1" t="s">
        <v>134</v>
      </c>
      <c r="D145" s="1">
        <v>2416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463485</v>
      </c>
      <c r="C146" s="1">
        <v>97327</v>
      </c>
      <c r="D146" s="1">
        <v>61680</v>
      </c>
      <c r="E146" s="1">
        <v>13562</v>
      </c>
      <c r="F146" s="1">
        <v>27236</v>
      </c>
      <c r="J146" s="1">
        <v>263681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1806929</v>
      </c>
      <c r="C148" s="1">
        <v>961136</v>
      </c>
      <c r="D148" s="1">
        <v>575317</v>
      </c>
      <c r="E148" s="1">
        <v>199594</v>
      </c>
      <c r="F148" s="1">
        <v>64729</v>
      </c>
      <c r="J148" s="1">
        <v>6153</v>
      </c>
    </row>
    <row r="149" spans="1:10" x14ac:dyDescent="0.35">
      <c r="A149" s="7" t="s">
        <v>120</v>
      </c>
      <c r="B149" s="1">
        <v>191791</v>
      </c>
      <c r="C149" s="1">
        <v>87168</v>
      </c>
      <c r="D149" s="1">
        <v>80234</v>
      </c>
      <c r="E149" s="1">
        <v>15407</v>
      </c>
      <c r="F149" s="1">
        <v>8983</v>
      </c>
      <c r="J149" s="1" t="s">
        <v>134</v>
      </c>
    </row>
    <row r="150" spans="1:10" x14ac:dyDescent="0.35">
      <c r="A150" s="7" t="s">
        <v>121</v>
      </c>
      <c r="B150" s="1">
        <v>18694</v>
      </c>
      <c r="C150" s="1" t="s">
        <v>134</v>
      </c>
      <c r="D150" s="1">
        <v>12720</v>
      </c>
      <c r="E150" s="1" t="s">
        <v>134</v>
      </c>
      <c r="F150" s="1">
        <v>5974</v>
      </c>
      <c r="J150" s="1" t="s">
        <v>134</v>
      </c>
    </row>
    <row r="151" spans="1:10" x14ac:dyDescent="0.35">
      <c r="A151" s="7" t="s">
        <v>122</v>
      </c>
      <c r="B151" s="1">
        <v>13395</v>
      </c>
      <c r="C151" s="1" t="s">
        <v>134</v>
      </c>
      <c r="D151" s="1" t="s">
        <v>134</v>
      </c>
      <c r="E151" s="1">
        <v>13395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463485</v>
      </c>
      <c r="C152" s="1">
        <v>97327</v>
      </c>
      <c r="D152" s="1">
        <v>61680</v>
      </c>
      <c r="E152" s="1">
        <v>13562</v>
      </c>
      <c r="F152" s="1">
        <v>27236</v>
      </c>
      <c r="J152" s="1">
        <v>263681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280809</v>
      </c>
      <c r="C154" s="1">
        <v>65144</v>
      </c>
      <c r="D154" s="1">
        <v>115547</v>
      </c>
      <c r="E154" s="1">
        <v>82198</v>
      </c>
      <c r="F154" s="1">
        <v>13569</v>
      </c>
      <c r="J154" s="1">
        <v>4351</v>
      </c>
    </row>
    <row r="155" spans="1:10" ht="29" x14ac:dyDescent="0.35">
      <c r="A155" s="7" t="s">
        <v>124</v>
      </c>
      <c r="B155" s="1">
        <v>39566</v>
      </c>
      <c r="C155" s="1">
        <v>11328</v>
      </c>
      <c r="D155" s="1">
        <v>14723</v>
      </c>
      <c r="E155" s="1">
        <v>11628</v>
      </c>
      <c r="F155" s="1">
        <v>1887</v>
      </c>
      <c r="J155" s="1" t="s">
        <v>134</v>
      </c>
    </row>
    <row r="156" spans="1:10" x14ac:dyDescent="0.35">
      <c r="A156" s="7" t="s">
        <v>51</v>
      </c>
      <c r="B156" s="1">
        <v>1920411</v>
      </c>
      <c r="C156" s="1">
        <v>1068614</v>
      </c>
      <c r="D156" s="1">
        <v>596231</v>
      </c>
      <c r="E156" s="1">
        <v>150183</v>
      </c>
      <c r="F156" s="1">
        <v>93352</v>
      </c>
      <c r="J156" s="1">
        <v>12031</v>
      </c>
    </row>
    <row r="157" spans="1:10" x14ac:dyDescent="0.35">
      <c r="A157" s="7" t="s">
        <v>52</v>
      </c>
      <c r="B157" s="1">
        <v>274349</v>
      </c>
      <c r="C157" s="1">
        <v>2725</v>
      </c>
      <c r="D157" s="1">
        <v>18172</v>
      </c>
      <c r="E157" s="1" t="s">
        <v>134</v>
      </c>
      <c r="F157" s="1" t="s">
        <v>134</v>
      </c>
      <c r="J157" s="1">
        <v>253452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754858</v>
      </c>
      <c r="C159" s="1">
        <v>575039</v>
      </c>
      <c r="D159" s="1">
        <v>149653</v>
      </c>
      <c r="E159" s="1">
        <v>16345</v>
      </c>
      <c r="F159" s="1" t="s">
        <v>134</v>
      </c>
      <c r="J159" s="1">
        <v>13821</v>
      </c>
    </row>
    <row r="160" spans="1:10" x14ac:dyDescent="0.35">
      <c r="A160" s="7" t="s">
        <v>126</v>
      </c>
      <c r="B160" s="1">
        <v>686326</v>
      </c>
      <c r="C160" s="1">
        <v>330291</v>
      </c>
      <c r="D160" s="1">
        <v>277462</v>
      </c>
      <c r="E160" s="1">
        <v>72216</v>
      </c>
      <c r="F160" s="1">
        <v>4937</v>
      </c>
      <c r="J160" s="1">
        <v>1419</v>
      </c>
    </row>
    <row r="161" spans="1:10" x14ac:dyDescent="0.35">
      <c r="A161" s="7" t="s">
        <v>127</v>
      </c>
      <c r="B161" s="1">
        <v>273146</v>
      </c>
      <c r="C161" s="1">
        <v>84421</v>
      </c>
      <c r="D161" s="1">
        <v>101001</v>
      </c>
      <c r="E161" s="1">
        <v>87010</v>
      </c>
      <c r="F161" s="1">
        <v>715</v>
      </c>
      <c r="J161" s="1" t="s">
        <v>134</v>
      </c>
    </row>
    <row r="162" spans="1:10" x14ac:dyDescent="0.35">
      <c r="A162" s="7" t="s">
        <v>128</v>
      </c>
      <c r="B162" s="1">
        <v>381895</v>
      </c>
      <c r="C162" s="1">
        <v>96556</v>
      </c>
      <c r="D162" s="1">
        <v>148901</v>
      </c>
      <c r="E162" s="1">
        <v>62403</v>
      </c>
      <c r="F162" s="1">
        <v>74034</v>
      </c>
      <c r="J162" s="1" t="s">
        <v>134</v>
      </c>
    </row>
    <row r="163" spans="1:10" x14ac:dyDescent="0.35">
      <c r="A163" s="7" t="s">
        <v>52</v>
      </c>
      <c r="B163" s="1">
        <v>398069</v>
      </c>
      <c r="C163" s="1">
        <v>59323</v>
      </c>
      <c r="D163" s="1">
        <v>52932</v>
      </c>
      <c r="E163" s="1">
        <v>3984</v>
      </c>
      <c r="F163" s="1">
        <v>27236</v>
      </c>
      <c r="J163" s="1">
        <v>254594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916090</v>
      </c>
      <c r="C165" s="1">
        <v>676187</v>
      </c>
      <c r="D165" s="1">
        <v>210330</v>
      </c>
      <c r="E165" s="1">
        <v>22249</v>
      </c>
      <c r="F165" s="1" t="s">
        <v>134</v>
      </c>
      <c r="J165" s="1">
        <v>7324</v>
      </c>
    </row>
    <row r="166" spans="1:10" x14ac:dyDescent="0.35">
      <c r="A166" s="7" t="s">
        <v>126</v>
      </c>
      <c r="B166" s="1">
        <v>626307</v>
      </c>
      <c r="C166" s="1">
        <v>239604</v>
      </c>
      <c r="D166" s="1">
        <v>261442</v>
      </c>
      <c r="E166" s="1">
        <v>111393</v>
      </c>
      <c r="F166" s="1">
        <v>6201</v>
      </c>
      <c r="J166" s="1">
        <v>7668</v>
      </c>
    </row>
    <row r="167" spans="1:10" x14ac:dyDescent="0.35">
      <c r="A167" s="7" t="s">
        <v>127</v>
      </c>
      <c r="B167" s="1">
        <v>280893</v>
      </c>
      <c r="C167" s="1">
        <v>90363</v>
      </c>
      <c r="D167" s="1">
        <v>101480</v>
      </c>
      <c r="E167" s="1">
        <v>79336</v>
      </c>
      <c r="F167" s="1">
        <v>8295</v>
      </c>
      <c r="J167" s="1">
        <v>1419</v>
      </c>
    </row>
    <row r="168" spans="1:10" x14ac:dyDescent="0.35">
      <c r="A168" s="7" t="s">
        <v>128</v>
      </c>
      <c r="B168" s="1">
        <v>265236</v>
      </c>
      <c r="C168" s="1">
        <v>80153</v>
      </c>
      <c r="D168" s="1">
        <v>94897</v>
      </c>
      <c r="E168" s="1">
        <v>24996</v>
      </c>
      <c r="F168" s="1">
        <v>65190</v>
      </c>
      <c r="J168" s="1" t="s">
        <v>134</v>
      </c>
    </row>
    <row r="169" spans="1:10" x14ac:dyDescent="0.35">
      <c r="A169" s="7" t="s">
        <v>52</v>
      </c>
      <c r="B169" s="1">
        <v>405767</v>
      </c>
      <c r="C169" s="1">
        <v>59323</v>
      </c>
      <c r="D169" s="1">
        <v>61801</v>
      </c>
      <c r="E169" s="1">
        <v>3984</v>
      </c>
      <c r="F169" s="1">
        <v>27236</v>
      </c>
      <c r="J169" s="1">
        <v>253423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998119</v>
      </c>
      <c r="C171" s="1">
        <v>670992</v>
      </c>
      <c r="D171" s="1">
        <v>228348</v>
      </c>
      <c r="E171" s="1">
        <v>47762</v>
      </c>
      <c r="F171" s="1">
        <v>44864</v>
      </c>
      <c r="J171" s="1">
        <v>6153</v>
      </c>
    </row>
    <row r="172" spans="1:10" x14ac:dyDescent="0.35">
      <c r="A172" s="7" t="s">
        <v>126</v>
      </c>
      <c r="B172" s="1">
        <v>706864</v>
      </c>
      <c r="C172" s="1">
        <v>267664</v>
      </c>
      <c r="D172" s="1">
        <v>286620</v>
      </c>
      <c r="E172" s="1">
        <v>147509</v>
      </c>
      <c r="F172" s="1">
        <v>3652</v>
      </c>
      <c r="J172" s="1">
        <v>1419</v>
      </c>
    </row>
    <row r="173" spans="1:10" x14ac:dyDescent="0.35">
      <c r="A173" s="7" t="s">
        <v>127</v>
      </c>
      <c r="B173" s="1">
        <v>173599</v>
      </c>
      <c r="C173" s="1">
        <v>88931</v>
      </c>
      <c r="D173" s="1">
        <v>56960</v>
      </c>
      <c r="E173" s="1">
        <v>20697</v>
      </c>
      <c r="F173" s="1">
        <v>7010</v>
      </c>
      <c r="J173" s="1" t="s">
        <v>134</v>
      </c>
    </row>
    <row r="174" spans="1:10" x14ac:dyDescent="0.35">
      <c r="A174" s="7" t="s">
        <v>128</v>
      </c>
      <c r="B174" s="1">
        <v>203900</v>
      </c>
      <c r="C174" s="1">
        <v>58720</v>
      </c>
      <c r="D174" s="1">
        <v>99015</v>
      </c>
      <c r="E174" s="1">
        <v>22006</v>
      </c>
      <c r="F174" s="1">
        <v>24159</v>
      </c>
      <c r="J174" s="1" t="s">
        <v>134</v>
      </c>
    </row>
    <row r="175" spans="1:10" x14ac:dyDescent="0.35">
      <c r="A175" s="7" t="s">
        <v>52</v>
      </c>
      <c r="B175" s="1">
        <v>411811</v>
      </c>
      <c r="C175" s="1">
        <v>59323</v>
      </c>
      <c r="D175" s="1">
        <v>59007</v>
      </c>
      <c r="E175" s="1">
        <v>3984</v>
      </c>
      <c r="F175" s="1">
        <v>27236</v>
      </c>
      <c r="J175" s="1">
        <v>262262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1010916</v>
      </c>
      <c r="C177" s="1">
        <v>682654</v>
      </c>
      <c r="D177" s="1">
        <v>279966</v>
      </c>
      <c r="E177" s="1">
        <v>41572</v>
      </c>
      <c r="F177" s="1">
        <v>572</v>
      </c>
      <c r="J177" s="1">
        <v>6153</v>
      </c>
    </row>
    <row r="178" spans="1:10" x14ac:dyDescent="0.35">
      <c r="A178" s="7" t="s">
        <v>126</v>
      </c>
      <c r="B178" s="1">
        <v>688097</v>
      </c>
      <c r="C178" s="1">
        <v>282507</v>
      </c>
      <c r="D178" s="1">
        <v>237178</v>
      </c>
      <c r="E178" s="1">
        <v>128599</v>
      </c>
      <c r="F178" s="1">
        <v>38395</v>
      </c>
      <c r="J178" s="1">
        <v>1419</v>
      </c>
    </row>
    <row r="179" spans="1:10" x14ac:dyDescent="0.35">
      <c r="A179" s="7" t="s">
        <v>127</v>
      </c>
      <c r="B179" s="1">
        <v>145020</v>
      </c>
      <c r="C179" s="1">
        <v>78650</v>
      </c>
      <c r="D179" s="1">
        <v>39330</v>
      </c>
      <c r="E179" s="1">
        <v>17481</v>
      </c>
      <c r="F179" s="1">
        <v>9559</v>
      </c>
      <c r="J179" s="1" t="s">
        <v>134</v>
      </c>
    </row>
    <row r="180" spans="1:10" x14ac:dyDescent="0.35">
      <c r="A180" s="7" t="s">
        <v>128</v>
      </c>
      <c r="B180" s="1">
        <v>233005</v>
      </c>
      <c r="C180" s="1">
        <v>39666</v>
      </c>
      <c r="D180" s="1">
        <v>111856</v>
      </c>
      <c r="E180" s="1">
        <v>50323</v>
      </c>
      <c r="F180" s="1">
        <v>31160</v>
      </c>
      <c r="J180" s="1" t="s">
        <v>134</v>
      </c>
    </row>
    <row r="181" spans="1:10" x14ac:dyDescent="0.35">
      <c r="A181" s="7" t="s">
        <v>52</v>
      </c>
      <c r="B181" s="1">
        <v>417255</v>
      </c>
      <c r="C181" s="1">
        <v>62153</v>
      </c>
      <c r="D181" s="1">
        <v>61621</v>
      </c>
      <c r="E181" s="1">
        <v>3984</v>
      </c>
      <c r="F181" s="1">
        <v>27236</v>
      </c>
      <c r="J181" s="1">
        <v>262262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1876479</v>
      </c>
      <c r="C183" s="1">
        <v>1000165</v>
      </c>
      <c r="D183" s="1">
        <v>588123</v>
      </c>
      <c r="E183" s="1">
        <v>218340</v>
      </c>
      <c r="F183" s="1">
        <v>65487</v>
      </c>
      <c r="J183" s="1">
        <v>4364</v>
      </c>
    </row>
    <row r="184" spans="1:10" x14ac:dyDescent="0.35">
      <c r="A184" s="7" t="s">
        <v>59</v>
      </c>
      <c r="B184" s="1">
        <v>184856</v>
      </c>
      <c r="C184" s="1">
        <v>68875</v>
      </c>
      <c r="D184" s="1">
        <v>82440</v>
      </c>
      <c r="E184" s="1">
        <v>19634</v>
      </c>
      <c r="F184" s="1">
        <v>13907</v>
      </c>
      <c r="J184" s="1" t="s">
        <v>134</v>
      </c>
    </row>
    <row r="185" spans="1:10" x14ac:dyDescent="0.35">
      <c r="A185" s="7" t="s">
        <v>129</v>
      </c>
      <c r="B185" s="1">
        <v>432959</v>
      </c>
      <c r="C185" s="1">
        <v>76590</v>
      </c>
      <c r="D185" s="1">
        <v>59388</v>
      </c>
      <c r="E185" s="1">
        <v>3984</v>
      </c>
      <c r="F185" s="1">
        <v>27527</v>
      </c>
      <c r="J185" s="1">
        <v>265470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1496936</v>
      </c>
      <c r="C187" s="1">
        <v>756178</v>
      </c>
      <c r="D187" s="1">
        <v>507552</v>
      </c>
      <c r="E187" s="1">
        <v>150891</v>
      </c>
      <c r="F187" s="1">
        <v>76161</v>
      </c>
      <c r="J187" s="1">
        <v>6153</v>
      </c>
    </row>
    <row r="188" spans="1:10" x14ac:dyDescent="0.35">
      <c r="A188" s="7" t="s">
        <v>59</v>
      </c>
      <c r="B188" s="1">
        <v>84474</v>
      </c>
      <c r="C188" s="1">
        <v>33739</v>
      </c>
      <c r="D188" s="1">
        <v>30088</v>
      </c>
      <c r="E188" s="1">
        <v>20647</v>
      </c>
      <c r="F188" s="1" t="s">
        <v>134</v>
      </c>
      <c r="J188" s="1" t="s">
        <v>134</v>
      </c>
    </row>
    <row r="189" spans="1:10" x14ac:dyDescent="0.35">
      <c r="A189" s="7" t="s">
        <v>130</v>
      </c>
      <c r="B189" s="1">
        <v>436445</v>
      </c>
      <c r="C189" s="1">
        <v>252419</v>
      </c>
      <c r="D189" s="1">
        <v>124216</v>
      </c>
      <c r="E189" s="1">
        <v>56858</v>
      </c>
      <c r="F189" s="1">
        <v>2952</v>
      </c>
      <c r="J189" s="1" t="s">
        <v>134</v>
      </c>
    </row>
    <row r="190" spans="1:10" x14ac:dyDescent="0.35">
      <c r="A190" s="7" t="s">
        <v>52</v>
      </c>
      <c r="B190" s="1">
        <v>476439</v>
      </c>
      <c r="C190" s="1">
        <v>103295</v>
      </c>
      <c r="D190" s="1">
        <v>68094</v>
      </c>
      <c r="E190" s="1">
        <v>13562</v>
      </c>
      <c r="F190" s="1">
        <v>27808</v>
      </c>
      <c r="J190" s="1">
        <v>263681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142318</v>
      </c>
      <c r="C192" s="1">
        <v>34690</v>
      </c>
      <c r="D192" s="1">
        <v>66417</v>
      </c>
      <c r="E192" s="1">
        <v>19463</v>
      </c>
      <c r="F192" s="1">
        <v>21748</v>
      </c>
      <c r="J192" s="1" t="s">
        <v>134</v>
      </c>
    </row>
    <row r="193" spans="1:10" x14ac:dyDescent="0.35">
      <c r="A193" s="7" t="s">
        <v>59</v>
      </c>
      <c r="B193" s="1">
        <v>2079865</v>
      </c>
      <c r="C193" s="1">
        <v>1110940</v>
      </c>
      <c r="D193" s="1">
        <v>646045</v>
      </c>
      <c r="E193" s="1">
        <v>221325</v>
      </c>
      <c r="F193" s="1">
        <v>85173</v>
      </c>
      <c r="J193" s="1">
        <v>16382</v>
      </c>
    </row>
    <row r="194" spans="1:10" x14ac:dyDescent="0.35">
      <c r="A194" s="7" t="s">
        <v>52</v>
      </c>
      <c r="B194" s="1">
        <v>272111</v>
      </c>
      <c r="C194" s="1" t="s">
        <v>134</v>
      </c>
      <c r="D194" s="1">
        <v>17489</v>
      </c>
      <c r="E194" s="1">
        <v>1171</v>
      </c>
      <c r="F194" s="1" t="s">
        <v>134</v>
      </c>
      <c r="J194" s="1">
        <v>253452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1117829</v>
      </c>
      <c r="C8" s="1">
        <v>634037</v>
      </c>
      <c r="D8" s="1">
        <v>338575</v>
      </c>
      <c r="E8" s="1">
        <v>41046</v>
      </c>
      <c r="F8" s="1">
        <v>3211</v>
      </c>
      <c r="G8" s="1">
        <f>SUM(C8:F8)</f>
        <v>1016869</v>
      </c>
      <c r="H8" s="1">
        <f>SUM(E8:F8)</f>
        <v>44257</v>
      </c>
      <c r="I8" s="8">
        <f>H8/G8</f>
        <v>4.3522813656429689E-2</v>
      </c>
      <c r="J8" s="1">
        <v>100960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91957</v>
      </c>
      <c r="C10" s="1">
        <v>28417</v>
      </c>
      <c r="D10" s="1">
        <v>50449</v>
      </c>
      <c r="E10" s="1">
        <v>1465</v>
      </c>
      <c r="F10" s="1" t="s">
        <v>134</v>
      </c>
      <c r="J10" s="1">
        <v>11625</v>
      </c>
    </row>
    <row r="11" spans="1:10" x14ac:dyDescent="0.35">
      <c r="A11" s="7" t="s">
        <v>42</v>
      </c>
      <c r="B11" s="1">
        <v>285480</v>
      </c>
      <c r="C11" s="1">
        <v>130249</v>
      </c>
      <c r="D11" s="1">
        <v>103525</v>
      </c>
      <c r="E11" s="1">
        <v>20277</v>
      </c>
      <c r="F11" s="1">
        <v>862</v>
      </c>
      <c r="J11" s="1">
        <v>30566</v>
      </c>
    </row>
    <row r="12" spans="1:10" x14ac:dyDescent="0.35">
      <c r="A12" s="7" t="s">
        <v>43</v>
      </c>
      <c r="B12" s="1">
        <v>250525</v>
      </c>
      <c r="C12" s="1">
        <v>148767</v>
      </c>
      <c r="D12" s="1">
        <v>68791</v>
      </c>
      <c r="E12" s="1">
        <v>12182</v>
      </c>
      <c r="F12" s="1">
        <v>1129</v>
      </c>
      <c r="J12" s="1">
        <v>19656</v>
      </c>
    </row>
    <row r="13" spans="1:10" x14ac:dyDescent="0.35">
      <c r="A13" s="7" t="s">
        <v>44</v>
      </c>
      <c r="B13" s="1">
        <v>209605</v>
      </c>
      <c r="C13" s="1">
        <v>126278</v>
      </c>
      <c r="D13" s="1">
        <v>61564</v>
      </c>
      <c r="E13" s="1">
        <v>4640</v>
      </c>
      <c r="F13" s="1">
        <v>370</v>
      </c>
      <c r="J13" s="1">
        <v>16753</v>
      </c>
    </row>
    <row r="14" spans="1:10" x14ac:dyDescent="0.35">
      <c r="A14" s="7" t="s">
        <v>45</v>
      </c>
      <c r="B14" s="1">
        <v>280263</v>
      </c>
      <c r="C14" s="1">
        <v>200325</v>
      </c>
      <c r="D14" s="1">
        <v>54246</v>
      </c>
      <c r="E14" s="1">
        <v>2483</v>
      </c>
      <c r="F14" s="1">
        <v>849</v>
      </c>
      <c r="G14" s="1">
        <f>SUM(C14:F14)</f>
        <v>257903</v>
      </c>
      <c r="H14" s="1">
        <f>SUM(E14:F14)</f>
        <v>3332</v>
      </c>
      <c r="I14" s="8">
        <f>H14/G14</f>
        <v>1.2919586045916488E-2</v>
      </c>
      <c r="J14" s="1">
        <v>22359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556710</v>
      </c>
      <c r="C16" s="1">
        <v>334434</v>
      </c>
      <c r="D16" s="1">
        <v>168015</v>
      </c>
      <c r="E16" s="1">
        <v>13030</v>
      </c>
      <c r="F16" s="1">
        <v>862</v>
      </c>
      <c r="J16" s="1">
        <v>40369</v>
      </c>
    </row>
    <row r="17" spans="1:10" x14ac:dyDescent="0.35">
      <c r="A17" s="7" t="s">
        <v>47</v>
      </c>
      <c r="B17" s="1">
        <v>561119</v>
      </c>
      <c r="C17" s="1">
        <v>299603</v>
      </c>
      <c r="D17" s="1">
        <v>170560</v>
      </c>
      <c r="E17" s="1">
        <v>28017</v>
      </c>
      <c r="F17" s="1">
        <v>2349</v>
      </c>
      <c r="J17" s="1">
        <v>60590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542458</v>
      </c>
      <c r="C19" s="1">
        <v>329526</v>
      </c>
      <c r="D19" s="1">
        <v>165056</v>
      </c>
      <c r="E19" s="1">
        <v>12252</v>
      </c>
      <c r="F19" s="1">
        <v>862</v>
      </c>
      <c r="J19" s="1">
        <v>34762</v>
      </c>
    </row>
    <row r="20" spans="1:10" x14ac:dyDescent="0.35">
      <c r="A20" s="7" t="s">
        <v>49</v>
      </c>
      <c r="B20" s="1">
        <v>545048</v>
      </c>
      <c r="C20" s="1">
        <v>297398</v>
      </c>
      <c r="D20" s="1">
        <v>160169</v>
      </c>
      <c r="E20" s="1">
        <v>28017</v>
      </c>
      <c r="F20" s="1">
        <v>2349</v>
      </c>
      <c r="J20" s="1">
        <v>57115</v>
      </c>
    </row>
    <row r="21" spans="1:10" x14ac:dyDescent="0.35">
      <c r="A21" s="7" t="s">
        <v>50</v>
      </c>
      <c r="B21" s="1">
        <v>8478</v>
      </c>
      <c r="C21" s="1" t="s">
        <v>134</v>
      </c>
      <c r="D21" s="1">
        <v>7701</v>
      </c>
      <c r="E21" s="1">
        <v>777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8162</v>
      </c>
      <c r="C22" s="1">
        <v>726</v>
      </c>
      <c r="D22" s="1">
        <v>5650</v>
      </c>
      <c r="E22" s="1" t="s">
        <v>134</v>
      </c>
      <c r="F22" s="1" t="s">
        <v>134</v>
      </c>
      <c r="J22" s="1">
        <v>1787</v>
      </c>
    </row>
    <row r="23" spans="1:10" x14ac:dyDescent="0.35">
      <c r="A23" s="7" t="s">
        <v>52</v>
      </c>
      <c r="B23" s="1">
        <v>13682</v>
      </c>
      <c r="C23" s="1">
        <v>6387</v>
      </c>
      <c r="D23" s="1" t="s">
        <v>134</v>
      </c>
      <c r="E23" s="1" t="s">
        <v>134</v>
      </c>
      <c r="F23" s="1" t="s">
        <v>134</v>
      </c>
      <c r="J23" s="1">
        <v>7295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32256</v>
      </c>
      <c r="C25" s="1">
        <v>15374</v>
      </c>
      <c r="D25" s="1">
        <v>14681</v>
      </c>
      <c r="E25" s="1">
        <v>2201</v>
      </c>
      <c r="F25" s="1" t="s">
        <v>134</v>
      </c>
      <c r="J25" s="1" t="s">
        <v>134</v>
      </c>
    </row>
    <row r="26" spans="1:10" x14ac:dyDescent="0.35">
      <c r="A26" s="7" t="s">
        <v>54</v>
      </c>
      <c r="B26" s="1">
        <v>965624</v>
      </c>
      <c r="C26" s="1">
        <v>583482</v>
      </c>
      <c r="D26" s="1">
        <v>264873</v>
      </c>
      <c r="E26" s="1">
        <v>26680</v>
      </c>
      <c r="F26" s="1">
        <v>3211</v>
      </c>
      <c r="J26" s="1">
        <v>87379</v>
      </c>
    </row>
    <row r="27" spans="1:10" x14ac:dyDescent="0.35">
      <c r="A27" s="7" t="s">
        <v>55</v>
      </c>
      <c r="B27" s="1">
        <v>69884</v>
      </c>
      <c r="C27" s="1">
        <v>19940</v>
      </c>
      <c r="D27" s="1">
        <v>37307</v>
      </c>
      <c r="E27" s="1">
        <v>9651</v>
      </c>
      <c r="F27" s="1" t="s">
        <v>134</v>
      </c>
      <c r="J27" s="1">
        <v>2986</v>
      </c>
    </row>
    <row r="28" spans="1:10" x14ac:dyDescent="0.35">
      <c r="A28" s="7" t="s">
        <v>56</v>
      </c>
      <c r="B28" s="1">
        <v>18926</v>
      </c>
      <c r="C28" s="1">
        <v>2738</v>
      </c>
      <c r="D28" s="1">
        <v>13901</v>
      </c>
      <c r="E28" s="1">
        <v>2286</v>
      </c>
      <c r="F28" s="1" t="s">
        <v>134</v>
      </c>
      <c r="J28" s="1" t="s">
        <v>134</v>
      </c>
    </row>
    <row r="29" spans="1:10" x14ac:dyDescent="0.35">
      <c r="A29" s="7" t="s">
        <v>57</v>
      </c>
      <c r="B29" s="1">
        <v>13496</v>
      </c>
      <c r="C29" s="1">
        <v>4682</v>
      </c>
      <c r="D29" s="1">
        <v>7813</v>
      </c>
      <c r="E29" s="1">
        <v>228</v>
      </c>
      <c r="F29" s="1" t="s">
        <v>134</v>
      </c>
      <c r="J29" s="1">
        <v>773</v>
      </c>
    </row>
    <row r="30" spans="1:10" x14ac:dyDescent="0.35">
      <c r="A30" s="7" t="s">
        <v>52</v>
      </c>
      <c r="B30" s="1">
        <v>17643</v>
      </c>
      <c r="C30" s="1">
        <v>7821</v>
      </c>
      <c r="D30" s="1" t="s">
        <v>134</v>
      </c>
      <c r="E30" s="1" t="s">
        <v>134</v>
      </c>
      <c r="F30" s="1" t="s">
        <v>134</v>
      </c>
      <c r="J30" s="1">
        <v>9822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108778</v>
      </c>
      <c r="C32" s="1">
        <v>35314</v>
      </c>
      <c r="D32" s="1">
        <v>57849</v>
      </c>
      <c r="E32" s="1">
        <v>12629</v>
      </c>
      <c r="F32" s="1" t="s">
        <v>134</v>
      </c>
      <c r="J32" s="1">
        <v>2986</v>
      </c>
    </row>
    <row r="33" spans="1:10" x14ac:dyDescent="0.35">
      <c r="A33" s="7" t="s">
        <v>59</v>
      </c>
      <c r="B33" s="1">
        <v>956530</v>
      </c>
      <c r="C33" s="1">
        <v>577023</v>
      </c>
      <c r="D33" s="1">
        <v>264023</v>
      </c>
      <c r="E33" s="1">
        <v>26680</v>
      </c>
      <c r="F33" s="1">
        <v>3211</v>
      </c>
      <c r="J33" s="1">
        <v>85592</v>
      </c>
    </row>
    <row r="34" spans="1:10" x14ac:dyDescent="0.35">
      <c r="A34" s="7" t="s">
        <v>60</v>
      </c>
      <c r="B34" s="1">
        <v>29146</v>
      </c>
      <c r="C34" s="1">
        <v>8147</v>
      </c>
      <c r="D34" s="1">
        <v>16703</v>
      </c>
      <c r="E34" s="1">
        <v>1737</v>
      </c>
      <c r="F34" s="1" t="s">
        <v>134</v>
      </c>
      <c r="J34" s="1">
        <v>2559</v>
      </c>
    </row>
    <row r="35" spans="1:10" x14ac:dyDescent="0.35">
      <c r="A35" s="7" t="s">
        <v>52</v>
      </c>
      <c r="B35" s="1">
        <v>23375</v>
      </c>
      <c r="C35" s="1">
        <v>13553</v>
      </c>
      <c r="D35" s="1" t="s">
        <v>134</v>
      </c>
      <c r="E35" s="1" t="s">
        <v>134</v>
      </c>
      <c r="F35" s="1" t="s">
        <v>134</v>
      </c>
      <c r="J35" s="1">
        <v>9822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47044</v>
      </c>
      <c r="C37" s="1">
        <v>11000</v>
      </c>
      <c r="D37" s="1">
        <v>28171</v>
      </c>
      <c r="E37" s="1">
        <v>2936</v>
      </c>
      <c r="F37" s="1">
        <v>849</v>
      </c>
      <c r="G37" s="1">
        <f>SUM(C37:F37)</f>
        <v>42956</v>
      </c>
      <c r="H37" s="1">
        <f>SUM(E37:F37)</f>
        <v>3785</v>
      </c>
      <c r="I37" s="8">
        <f>H37/G37</f>
        <v>8.8113418381599778E-2</v>
      </c>
      <c r="J37" s="1">
        <v>4088</v>
      </c>
    </row>
    <row r="38" spans="1:10" x14ac:dyDescent="0.35">
      <c r="A38" s="7" t="s">
        <v>62</v>
      </c>
      <c r="B38" s="1">
        <v>1003422</v>
      </c>
      <c r="C38" s="1">
        <v>592989</v>
      </c>
      <c r="D38" s="1">
        <v>288738</v>
      </c>
      <c r="E38" s="1">
        <v>32484</v>
      </c>
      <c r="F38" s="1">
        <v>2362</v>
      </c>
      <c r="G38" s="1">
        <f t="shared" ref="G38:G41" si="0">SUM(C38:F38)</f>
        <v>916573</v>
      </c>
      <c r="H38" s="1">
        <f t="shared" ref="H38:H41" si="1">SUM(E38:F38)</f>
        <v>34846</v>
      </c>
      <c r="I38" s="8">
        <f t="shared" ref="I38:I41" si="2">H38/G38</f>
        <v>3.8017702899823584E-2</v>
      </c>
      <c r="J38" s="1">
        <v>86848</v>
      </c>
    </row>
    <row r="39" spans="1:10" x14ac:dyDescent="0.35">
      <c r="A39" s="7" t="s">
        <v>63</v>
      </c>
      <c r="B39" s="1">
        <v>11732</v>
      </c>
      <c r="C39" s="1">
        <v>5665</v>
      </c>
      <c r="D39" s="1">
        <v>3092</v>
      </c>
      <c r="E39" s="1" t="s">
        <v>134</v>
      </c>
      <c r="F39" s="1" t="s">
        <v>134</v>
      </c>
      <c r="G39" s="1">
        <f t="shared" si="0"/>
        <v>8757</v>
      </c>
      <c r="H39" s="1">
        <f t="shared" si="1"/>
        <v>0</v>
      </c>
      <c r="I39" s="8">
        <f t="shared" si="2"/>
        <v>0</v>
      </c>
      <c r="J39" s="1">
        <v>2975</v>
      </c>
    </row>
    <row r="40" spans="1:10" x14ac:dyDescent="0.35">
      <c r="A40" s="7" t="s">
        <v>64</v>
      </c>
      <c r="B40" s="1">
        <v>26178</v>
      </c>
      <c r="C40" s="1">
        <v>10741</v>
      </c>
      <c r="D40" s="1">
        <v>13565</v>
      </c>
      <c r="E40" s="1">
        <v>228</v>
      </c>
      <c r="F40" s="1" t="s">
        <v>134</v>
      </c>
      <c r="G40" s="1">
        <f t="shared" si="0"/>
        <v>24534</v>
      </c>
      <c r="H40" s="1">
        <f t="shared" si="1"/>
        <v>228</v>
      </c>
      <c r="I40" s="8">
        <f t="shared" si="2"/>
        <v>9.2932257275617509E-3</v>
      </c>
      <c r="J40" s="1">
        <v>1643</v>
      </c>
    </row>
    <row r="41" spans="1:10" x14ac:dyDescent="0.35">
      <c r="A41" s="7" t="s">
        <v>65</v>
      </c>
      <c r="B41" s="1">
        <v>29453</v>
      </c>
      <c r="C41" s="1">
        <v>13641</v>
      </c>
      <c r="D41" s="1">
        <v>5009</v>
      </c>
      <c r="E41" s="1">
        <v>5398</v>
      </c>
      <c r="F41" s="1" t="s">
        <v>134</v>
      </c>
      <c r="G41" s="1">
        <f t="shared" si="0"/>
        <v>24048</v>
      </c>
      <c r="H41" s="1">
        <f t="shared" si="1"/>
        <v>5398</v>
      </c>
      <c r="I41" s="8">
        <f t="shared" si="2"/>
        <v>0.22446773120425814</v>
      </c>
      <c r="J41" s="1">
        <v>5405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34994</v>
      </c>
      <c r="C43" s="1">
        <v>10270</v>
      </c>
      <c r="D43" s="1">
        <v>6088</v>
      </c>
      <c r="E43" s="1">
        <v>4008</v>
      </c>
      <c r="F43" s="1" t="s">
        <v>134</v>
      </c>
      <c r="J43" s="1">
        <v>14628</v>
      </c>
    </row>
    <row r="44" spans="1:10" x14ac:dyDescent="0.35">
      <c r="A44" s="7" t="s">
        <v>67</v>
      </c>
      <c r="B44" s="1">
        <v>335326</v>
      </c>
      <c r="C44" s="1">
        <v>157322</v>
      </c>
      <c r="D44" s="1">
        <v>126741</v>
      </c>
      <c r="E44" s="1">
        <v>12383</v>
      </c>
      <c r="F44" s="1" t="s">
        <v>134</v>
      </c>
      <c r="J44" s="1">
        <v>38880</v>
      </c>
    </row>
    <row r="45" spans="1:10" x14ac:dyDescent="0.35">
      <c r="A45" s="7" t="s">
        <v>68</v>
      </c>
      <c r="B45" s="1">
        <v>323545</v>
      </c>
      <c r="C45" s="1">
        <v>158302</v>
      </c>
      <c r="D45" s="1">
        <v>114600</v>
      </c>
      <c r="E45" s="1">
        <v>16126</v>
      </c>
      <c r="F45" s="1">
        <v>3211</v>
      </c>
      <c r="J45" s="1">
        <v>31306</v>
      </c>
    </row>
    <row r="46" spans="1:10" x14ac:dyDescent="0.35">
      <c r="A46" s="7" t="s">
        <v>69</v>
      </c>
      <c r="B46" s="1">
        <v>423964</v>
      </c>
      <c r="C46" s="1">
        <v>308143</v>
      </c>
      <c r="D46" s="1">
        <v>91146</v>
      </c>
      <c r="E46" s="1">
        <v>8529</v>
      </c>
      <c r="F46" s="1" t="s">
        <v>134</v>
      </c>
      <c r="J46" s="1">
        <v>16146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637876</v>
      </c>
      <c r="C48" s="1">
        <v>395919</v>
      </c>
      <c r="D48" s="1">
        <v>172219</v>
      </c>
      <c r="E48" s="1">
        <v>17153</v>
      </c>
      <c r="F48" s="1">
        <v>1991</v>
      </c>
      <c r="J48" s="1">
        <v>50594</v>
      </c>
    </row>
    <row r="49" spans="1:10" x14ac:dyDescent="0.35">
      <c r="A49" s="7" t="s">
        <v>71</v>
      </c>
      <c r="B49" s="1">
        <v>47891</v>
      </c>
      <c r="C49" s="1">
        <v>37079</v>
      </c>
      <c r="D49" s="1">
        <v>5761</v>
      </c>
      <c r="E49" s="1">
        <v>558</v>
      </c>
      <c r="F49" s="1" t="s">
        <v>134</v>
      </c>
      <c r="J49" s="1">
        <v>4493</v>
      </c>
    </row>
    <row r="50" spans="1:10" x14ac:dyDescent="0.35">
      <c r="A50" s="7" t="s">
        <v>72</v>
      </c>
      <c r="B50" s="1">
        <v>133287</v>
      </c>
      <c r="C50" s="1">
        <v>80882</v>
      </c>
      <c r="D50" s="1">
        <v>35464</v>
      </c>
      <c r="E50" s="1">
        <v>12466</v>
      </c>
      <c r="F50" s="1">
        <v>849</v>
      </c>
      <c r="J50" s="1">
        <v>3626</v>
      </c>
    </row>
    <row r="51" spans="1:10" x14ac:dyDescent="0.35">
      <c r="A51" s="7" t="s">
        <v>73</v>
      </c>
      <c r="B51" s="1">
        <v>290991</v>
      </c>
      <c r="C51" s="1">
        <v>118252</v>
      </c>
      <c r="D51" s="1">
        <v>125131</v>
      </c>
      <c r="E51" s="1">
        <v>10869</v>
      </c>
      <c r="F51" s="1">
        <v>370</v>
      </c>
      <c r="J51" s="1">
        <v>36368</v>
      </c>
    </row>
    <row r="52" spans="1:10" x14ac:dyDescent="0.35">
      <c r="A52" s="7" t="s">
        <v>52</v>
      </c>
      <c r="B52" s="1">
        <v>7784</v>
      </c>
      <c r="C52" s="1">
        <v>1905</v>
      </c>
      <c r="D52" s="1" t="s">
        <v>134</v>
      </c>
      <c r="E52" s="1" t="s">
        <v>134</v>
      </c>
      <c r="F52" s="1" t="s">
        <v>134</v>
      </c>
      <c r="J52" s="1">
        <v>5879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98214</v>
      </c>
      <c r="C54" s="1">
        <v>61990</v>
      </c>
      <c r="D54" s="1">
        <v>22197</v>
      </c>
      <c r="E54" s="1">
        <v>3123</v>
      </c>
      <c r="F54" s="1">
        <v>370</v>
      </c>
      <c r="J54" s="1">
        <v>10534</v>
      </c>
    </row>
    <row r="55" spans="1:10" x14ac:dyDescent="0.35">
      <c r="A55" s="7" t="s">
        <v>75</v>
      </c>
      <c r="B55" s="1">
        <v>443715</v>
      </c>
      <c r="C55" s="1">
        <v>259808</v>
      </c>
      <c r="D55" s="1">
        <v>138186</v>
      </c>
      <c r="E55" s="1">
        <v>18690</v>
      </c>
      <c r="F55" s="1">
        <v>1712</v>
      </c>
      <c r="J55" s="1">
        <v>25318</v>
      </c>
    </row>
    <row r="56" spans="1:10" x14ac:dyDescent="0.35">
      <c r="A56" s="7" t="s">
        <v>76</v>
      </c>
      <c r="B56" s="1">
        <v>230659</v>
      </c>
      <c r="C56" s="1">
        <v>136587</v>
      </c>
      <c r="D56" s="1">
        <v>65027</v>
      </c>
      <c r="E56" s="1">
        <v>3957</v>
      </c>
      <c r="F56" s="1" t="s">
        <v>134</v>
      </c>
      <c r="J56" s="1">
        <v>25088</v>
      </c>
    </row>
    <row r="57" spans="1:10" x14ac:dyDescent="0.35">
      <c r="A57" s="7" t="s">
        <v>77</v>
      </c>
      <c r="B57" s="1">
        <v>148870</v>
      </c>
      <c r="C57" s="1">
        <v>73733</v>
      </c>
      <c r="D57" s="1">
        <v>62443</v>
      </c>
      <c r="E57" s="1">
        <v>2846</v>
      </c>
      <c r="F57" s="1" t="s">
        <v>134</v>
      </c>
      <c r="J57" s="1">
        <v>9847</v>
      </c>
    </row>
    <row r="58" spans="1:10" x14ac:dyDescent="0.35">
      <c r="A58" s="7" t="s">
        <v>78</v>
      </c>
      <c r="B58" s="1">
        <v>102440</v>
      </c>
      <c r="C58" s="1">
        <v>53780</v>
      </c>
      <c r="D58" s="1">
        <v>26825</v>
      </c>
      <c r="E58" s="1">
        <v>6383</v>
      </c>
      <c r="F58" s="1">
        <v>1129</v>
      </c>
      <c r="J58" s="1">
        <v>14323</v>
      </c>
    </row>
    <row r="59" spans="1:10" x14ac:dyDescent="0.35">
      <c r="A59" s="7" t="s">
        <v>79</v>
      </c>
      <c r="B59" s="1">
        <v>62923</v>
      </c>
      <c r="C59" s="1">
        <v>38742</v>
      </c>
      <c r="D59" s="1">
        <v>16730</v>
      </c>
      <c r="E59" s="1">
        <v>551</v>
      </c>
      <c r="F59" s="1" t="s">
        <v>134</v>
      </c>
      <c r="J59" s="1">
        <v>6899</v>
      </c>
    </row>
    <row r="60" spans="1:10" x14ac:dyDescent="0.35">
      <c r="A60" s="7" t="s">
        <v>80</v>
      </c>
      <c r="B60" s="1">
        <v>31008</v>
      </c>
      <c r="C60" s="1">
        <v>9396</v>
      </c>
      <c r="D60" s="1">
        <v>7167</v>
      </c>
      <c r="E60" s="1">
        <v>5496</v>
      </c>
      <c r="F60" s="1" t="s">
        <v>134</v>
      </c>
      <c r="J60" s="1">
        <v>8950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393365</v>
      </c>
      <c r="C62" s="1">
        <v>179720</v>
      </c>
      <c r="D62" s="1">
        <v>137426</v>
      </c>
      <c r="E62" s="1">
        <v>18818</v>
      </c>
      <c r="F62" s="1">
        <v>1129</v>
      </c>
      <c r="G62" s="1">
        <f>SUM(C62:F62)</f>
        <v>337093</v>
      </c>
      <c r="H62" s="1">
        <f>SUM(E62:F62)</f>
        <v>19947</v>
      </c>
      <c r="I62" s="8">
        <f>H62/G62</f>
        <v>5.9173581177894528E-2</v>
      </c>
      <c r="J62" s="1">
        <v>56271</v>
      </c>
    </row>
    <row r="63" spans="1:10" x14ac:dyDescent="0.35">
      <c r="A63" s="7" t="s">
        <v>82</v>
      </c>
      <c r="B63" s="1">
        <v>724464</v>
      </c>
      <c r="C63" s="1">
        <v>454316</v>
      </c>
      <c r="D63" s="1">
        <v>201149</v>
      </c>
      <c r="E63" s="1">
        <v>22228</v>
      </c>
      <c r="F63" s="1">
        <v>2082</v>
      </c>
      <c r="G63" s="1">
        <f>SUM(C63:F63)</f>
        <v>679775</v>
      </c>
      <c r="H63" s="1">
        <f>SUM(E63:F63)</f>
        <v>24310</v>
      </c>
      <c r="I63" s="8">
        <f>H63/G63</f>
        <v>3.5761832959435108E-2</v>
      </c>
      <c r="J63" s="1">
        <v>44688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76870</v>
      </c>
      <c r="C65" s="1">
        <v>30336</v>
      </c>
      <c r="D65" s="1">
        <v>28416</v>
      </c>
      <c r="E65" s="1">
        <v>3808</v>
      </c>
      <c r="F65" s="1">
        <v>1979</v>
      </c>
      <c r="J65" s="1">
        <v>12332</v>
      </c>
    </row>
    <row r="66" spans="1:10" x14ac:dyDescent="0.35">
      <c r="A66" s="7" t="s">
        <v>59</v>
      </c>
      <c r="B66" s="1">
        <v>1013426</v>
      </c>
      <c r="C66" s="1">
        <v>603445</v>
      </c>
      <c r="D66" s="1">
        <v>310159</v>
      </c>
      <c r="E66" s="1">
        <v>37238</v>
      </c>
      <c r="F66" s="1">
        <v>1233</v>
      </c>
      <c r="J66" s="1">
        <v>61350</v>
      </c>
    </row>
    <row r="67" spans="1:10" x14ac:dyDescent="0.35">
      <c r="A67" s="7" t="s">
        <v>52</v>
      </c>
      <c r="B67" s="1">
        <v>27533</v>
      </c>
      <c r="C67" s="1">
        <v>255</v>
      </c>
      <c r="D67" s="1" t="s">
        <v>134</v>
      </c>
      <c r="E67" s="1" t="s">
        <v>134</v>
      </c>
      <c r="F67" s="1" t="s">
        <v>134</v>
      </c>
      <c r="J67" s="1">
        <v>27278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732422</v>
      </c>
      <c r="C69" s="1">
        <v>415195</v>
      </c>
      <c r="D69" s="1">
        <v>244003</v>
      </c>
      <c r="E69" s="1">
        <v>22576</v>
      </c>
      <c r="F69" s="1">
        <v>862</v>
      </c>
      <c r="J69" s="1">
        <v>49786</v>
      </c>
    </row>
    <row r="70" spans="1:10" x14ac:dyDescent="0.35">
      <c r="A70" s="7" t="s">
        <v>59</v>
      </c>
      <c r="B70" s="1">
        <v>346917</v>
      </c>
      <c r="C70" s="1">
        <v>212943</v>
      </c>
      <c r="D70" s="1">
        <v>94197</v>
      </c>
      <c r="E70" s="1">
        <v>18470</v>
      </c>
      <c r="F70" s="1">
        <v>2349</v>
      </c>
      <c r="J70" s="1">
        <v>18956</v>
      </c>
    </row>
    <row r="71" spans="1:10" x14ac:dyDescent="0.35">
      <c r="A71" s="7" t="s">
        <v>52</v>
      </c>
      <c r="B71" s="1">
        <v>38491</v>
      </c>
      <c r="C71" s="1">
        <v>5898</v>
      </c>
      <c r="D71" s="1">
        <v>375</v>
      </c>
      <c r="E71" s="1" t="s">
        <v>134</v>
      </c>
      <c r="F71" s="1" t="s">
        <v>134</v>
      </c>
      <c r="J71" s="1">
        <v>32218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12777</v>
      </c>
      <c r="C73" s="1">
        <v>9512</v>
      </c>
      <c r="D73" s="1" t="s">
        <v>134</v>
      </c>
      <c r="E73" s="1">
        <v>3264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2104</v>
      </c>
      <c r="C74" s="1">
        <v>375</v>
      </c>
      <c r="D74" s="1">
        <v>264</v>
      </c>
      <c r="E74" s="1">
        <v>1465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21113</v>
      </c>
      <c r="C75" s="1">
        <v>11426</v>
      </c>
      <c r="D75" s="1">
        <v>8558</v>
      </c>
      <c r="E75" s="1" t="s">
        <v>134</v>
      </c>
      <c r="F75" s="1">
        <v>1129</v>
      </c>
      <c r="J75" s="1" t="s">
        <v>134</v>
      </c>
    </row>
    <row r="76" spans="1:10" x14ac:dyDescent="0.35">
      <c r="A76" s="7" t="s">
        <v>86</v>
      </c>
      <c r="B76" s="1">
        <v>4098</v>
      </c>
      <c r="C76" s="1">
        <v>2117</v>
      </c>
      <c r="D76" s="1" t="s">
        <v>134</v>
      </c>
      <c r="E76" s="1">
        <v>1981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1015</v>
      </c>
      <c r="C77" s="1" t="s">
        <v>134</v>
      </c>
      <c r="D77" s="1">
        <v>1015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40169</v>
      </c>
      <c r="C78" s="1">
        <v>5913</v>
      </c>
      <c r="D78" s="1">
        <v>30892</v>
      </c>
      <c r="E78" s="1">
        <v>2624</v>
      </c>
      <c r="F78" s="1" t="s">
        <v>134</v>
      </c>
      <c r="J78" s="1">
        <v>741</v>
      </c>
    </row>
    <row r="79" spans="1:10" x14ac:dyDescent="0.35">
      <c r="A79" s="7" t="s">
        <v>89</v>
      </c>
      <c r="B79" s="1">
        <v>192702</v>
      </c>
      <c r="C79" s="1">
        <v>153121</v>
      </c>
      <c r="D79" s="1">
        <v>28426</v>
      </c>
      <c r="E79" s="1">
        <v>1554</v>
      </c>
      <c r="F79" s="1" t="s">
        <v>134</v>
      </c>
      <c r="J79" s="1">
        <v>9601</v>
      </c>
    </row>
    <row r="80" spans="1:10" x14ac:dyDescent="0.35">
      <c r="A80" s="7" t="s">
        <v>90</v>
      </c>
      <c r="B80" s="1">
        <v>6186</v>
      </c>
      <c r="C80" s="1">
        <v>4768</v>
      </c>
      <c r="D80" s="1">
        <v>499</v>
      </c>
      <c r="E80" s="1" t="s">
        <v>134</v>
      </c>
      <c r="F80" s="1">
        <v>370</v>
      </c>
      <c r="J80" s="1">
        <v>549</v>
      </c>
    </row>
    <row r="81" spans="1:10" x14ac:dyDescent="0.35">
      <c r="A81" s="7" t="s">
        <v>91</v>
      </c>
      <c r="B81" s="1">
        <v>1419</v>
      </c>
      <c r="C81" s="1">
        <v>1419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1482</v>
      </c>
      <c r="C82" s="1" t="s">
        <v>134</v>
      </c>
      <c r="D82" s="1">
        <v>1482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1890</v>
      </c>
      <c r="C83" s="1" t="s">
        <v>134</v>
      </c>
      <c r="D83" s="1">
        <v>1890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43691</v>
      </c>
      <c r="C84" s="1">
        <v>23591</v>
      </c>
      <c r="D84" s="1">
        <v>11669</v>
      </c>
      <c r="E84" s="1">
        <v>7582</v>
      </c>
      <c r="F84" s="1">
        <v>849</v>
      </c>
      <c r="J84" s="1" t="s">
        <v>134</v>
      </c>
    </row>
    <row r="85" spans="1:10" x14ac:dyDescent="0.35">
      <c r="A85" s="7" t="s">
        <v>52</v>
      </c>
      <c r="B85" s="1">
        <v>789181</v>
      </c>
      <c r="C85" s="1">
        <v>421794</v>
      </c>
      <c r="D85" s="1">
        <v>253880</v>
      </c>
      <c r="E85" s="1">
        <v>22576</v>
      </c>
      <c r="F85" s="1">
        <v>862</v>
      </c>
      <c r="J85" s="1">
        <v>90068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68753</v>
      </c>
      <c r="C87" s="1">
        <v>29426</v>
      </c>
      <c r="D87" s="1">
        <v>28378</v>
      </c>
      <c r="E87" s="1">
        <v>9532</v>
      </c>
      <c r="F87" s="1" t="s">
        <v>134</v>
      </c>
      <c r="G87" s="1">
        <f>SUM(C87:F87)</f>
        <v>67336</v>
      </c>
      <c r="H87" s="1">
        <f>SUM(E87:F87)</f>
        <v>9532</v>
      </c>
      <c r="I87" s="8">
        <f>H87/G87</f>
        <v>0.14155875014850897</v>
      </c>
      <c r="J87" s="1">
        <v>1416</v>
      </c>
    </row>
    <row r="88" spans="1:10" x14ac:dyDescent="0.35">
      <c r="A88" s="7" t="s">
        <v>96</v>
      </c>
      <c r="B88" s="1">
        <v>80456</v>
      </c>
      <c r="C88" s="1">
        <v>23947</v>
      </c>
      <c r="D88" s="1">
        <v>51515</v>
      </c>
      <c r="E88" s="1">
        <v>2411</v>
      </c>
      <c r="F88" s="1">
        <v>849</v>
      </c>
      <c r="J88" s="1">
        <v>1734</v>
      </c>
    </row>
    <row r="89" spans="1:10" x14ac:dyDescent="0.35">
      <c r="A89" s="7" t="s">
        <v>203</v>
      </c>
      <c r="C89" s="1">
        <f>SUM(C87:C88)</f>
        <v>53373</v>
      </c>
      <c r="D89" s="1">
        <f>SUM(D87:D88)</f>
        <v>79893</v>
      </c>
      <c r="E89" s="1">
        <f>SUM(E87:E88)</f>
        <v>11943</v>
      </c>
      <c r="F89" s="1">
        <f>SUM(F87:F88)</f>
        <v>849</v>
      </c>
      <c r="G89" s="1">
        <f>SUM(C89:F89)</f>
        <v>146058</v>
      </c>
      <c r="H89" s="1">
        <f>SUM(E89:F89)</f>
        <v>12792</v>
      </c>
      <c r="I89" s="8">
        <f>H89/G89</f>
        <v>8.7581645647619444E-2</v>
      </c>
    </row>
    <row r="90" spans="1:10" x14ac:dyDescent="0.35">
      <c r="A90" s="7" t="s">
        <v>97</v>
      </c>
      <c r="B90" s="1">
        <v>60035</v>
      </c>
      <c r="C90" s="1">
        <v>35477</v>
      </c>
      <c r="D90" s="1">
        <v>23980</v>
      </c>
      <c r="E90" s="1">
        <v>578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179661</v>
      </c>
      <c r="C91" s="1">
        <v>95792</v>
      </c>
      <c r="D91" s="1">
        <v>70583</v>
      </c>
      <c r="E91" s="1">
        <v>12053</v>
      </c>
      <c r="F91" s="1">
        <v>1233</v>
      </c>
      <c r="J91" s="1" t="s">
        <v>134</v>
      </c>
    </row>
    <row r="92" spans="1:10" x14ac:dyDescent="0.35">
      <c r="A92" s="7" t="s">
        <v>99</v>
      </c>
      <c r="B92" s="1">
        <v>115706</v>
      </c>
      <c r="C92" s="1">
        <v>65410</v>
      </c>
      <c r="D92" s="1">
        <v>46703</v>
      </c>
      <c r="E92" s="1">
        <v>3314</v>
      </c>
      <c r="F92" s="1" t="s">
        <v>134</v>
      </c>
      <c r="J92" s="1">
        <v>279</v>
      </c>
    </row>
    <row r="93" spans="1:10" x14ac:dyDescent="0.35">
      <c r="A93" s="7" t="s">
        <v>100</v>
      </c>
      <c r="B93" s="1">
        <v>183328</v>
      </c>
      <c r="C93" s="1">
        <v>127677</v>
      </c>
      <c r="D93" s="1">
        <v>50837</v>
      </c>
      <c r="E93" s="1">
        <v>3685</v>
      </c>
      <c r="F93" s="1">
        <v>1129</v>
      </c>
      <c r="J93" s="1" t="s">
        <v>134</v>
      </c>
    </row>
    <row r="94" spans="1:10" x14ac:dyDescent="0.35">
      <c r="A94" s="7" t="s">
        <v>101</v>
      </c>
      <c r="B94" s="1">
        <v>100468</v>
      </c>
      <c r="C94" s="1">
        <v>87656</v>
      </c>
      <c r="D94" s="1">
        <v>12812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111427</v>
      </c>
      <c r="C95" s="1">
        <v>101406</v>
      </c>
      <c r="D95" s="1">
        <v>10021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217994</v>
      </c>
      <c r="C96" s="1">
        <v>67246</v>
      </c>
      <c r="D96" s="1">
        <v>43745</v>
      </c>
      <c r="E96" s="1">
        <v>9473</v>
      </c>
      <c r="F96" s="1" t="s">
        <v>134</v>
      </c>
      <c r="J96" s="1">
        <v>97530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921783</v>
      </c>
      <c r="C98" s="1">
        <v>572950</v>
      </c>
      <c r="D98" s="1">
        <v>311860</v>
      </c>
      <c r="E98" s="1">
        <v>32165</v>
      </c>
      <c r="F98" s="1">
        <v>862</v>
      </c>
      <c r="J98" s="1">
        <v>3946</v>
      </c>
    </row>
    <row r="99" spans="1:10" x14ac:dyDescent="0.35">
      <c r="A99" s="7" t="s">
        <v>104</v>
      </c>
      <c r="B99" s="1">
        <v>371317</v>
      </c>
      <c r="C99" s="1">
        <v>193460</v>
      </c>
      <c r="D99" s="1">
        <v>151837</v>
      </c>
      <c r="E99" s="1">
        <v>17971</v>
      </c>
      <c r="F99" s="1">
        <v>1991</v>
      </c>
      <c r="J99" s="1">
        <v>6057</v>
      </c>
    </row>
    <row r="100" spans="1:10" ht="43.5" x14ac:dyDescent="0.35">
      <c r="A100" s="7" t="s">
        <v>105</v>
      </c>
      <c r="B100" s="1">
        <v>283672</v>
      </c>
      <c r="C100" s="1">
        <v>137425</v>
      </c>
      <c r="D100" s="1">
        <v>126368</v>
      </c>
      <c r="E100" s="1">
        <v>18194</v>
      </c>
      <c r="F100" s="1">
        <v>862</v>
      </c>
      <c r="J100" s="1">
        <v>824</v>
      </c>
    </row>
    <row r="101" spans="1:10" x14ac:dyDescent="0.35">
      <c r="A101" s="7" t="s">
        <v>106</v>
      </c>
      <c r="B101" s="1">
        <v>75754</v>
      </c>
      <c r="C101" s="1">
        <v>6692</v>
      </c>
      <c r="D101" s="1">
        <v>51057</v>
      </c>
      <c r="E101" s="1">
        <v>17182</v>
      </c>
      <c r="F101" s="1" t="s">
        <v>134</v>
      </c>
      <c r="J101" s="1">
        <v>824</v>
      </c>
    </row>
    <row r="102" spans="1:10" x14ac:dyDescent="0.35">
      <c r="A102" s="7" t="s">
        <v>107</v>
      </c>
      <c r="B102" s="1">
        <v>9345</v>
      </c>
      <c r="C102" s="1">
        <v>3943</v>
      </c>
      <c r="D102" s="1">
        <v>5031</v>
      </c>
      <c r="E102" s="1" t="s">
        <v>134</v>
      </c>
      <c r="F102" s="1">
        <v>370</v>
      </c>
      <c r="J102" s="1" t="s">
        <v>134</v>
      </c>
    </row>
    <row r="103" spans="1:10" ht="29" x14ac:dyDescent="0.35">
      <c r="A103" s="7" t="s">
        <v>108</v>
      </c>
      <c r="B103" s="1">
        <v>21324</v>
      </c>
      <c r="C103" s="1">
        <v>5366</v>
      </c>
      <c r="D103" s="1">
        <v>15400</v>
      </c>
      <c r="E103" s="1">
        <v>558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32862</v>
      </c>
      <c r="C104" s="1">
        <v>7145</v>
      </c>
      <c r="D104" s="1">
        <v>17503</v>
      </c>
      <c r="E104" s="1">
        <v>8214</v>
      </c>
      <c r="F104" s="1" t="s">
        <v>134</v>
      </c>
      <c r="J104" s="1" t="s">
        <v>134</v>
      </c>
    </row>
    <row r="105" spans="1:10" ht="29" x14ac:dyDescent="0.35">
      <c r="A105" s="7" t="s">
        <v>110</v>
      </c>
      <c r="B105" s="1">
        <v>12093</v>
      </c>
      <c r="C105" s="1">
        <v>2976</v>
      </c>
      <c r="D105" s="1">
        <v>5853</v>
      </c>
      <c r="E105" s="1">
        <v>3264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10039</v>
      </c>
      <c r="C106" s="1">
        <v>2953</v>
      </c>
      <c r="D106" s="1">
        <v>1316</v>
      </c>
      <c r="E106" s="1">
        <v>5770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8913</v>
      </c>
      <c r="C107" s="1">
        <v>2581</v>
      </c>
      <c r="D107" s="1">
        <v>4814</v>
      </c>
      <c r="E107" s="1">
        <v>1518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39622</v>
      </c>
      <c r="C108" s="1">
        <v>19626</v>
      </c>
      <c r="D108" s="1">
        <v>17665</v>
      </c>
      <c r="E108" s="1">
        <v>1469</v>
      </c>
      <c r="F108" s="1">
        <v>862</v>
      </c>
      <c r="J108" s="1" t="s">
        <v>134</v>
      </c>
    </row>
    <row r="109" spans="1:10" x14ac:dyDescent="0.35">
      <c r="A109" s="7" t="s">
        <v>52</v>
      </c>
      <c r="B109" s="1">
        <v>97887</v>
      </c>
      <c r="C109" s="1">
        <v>5231</v>
      </c>
      <c r="D109" s="1" t="s">
        <v>134</v>
      </c>
      <c r="E109" s="1" t="s">
        <v>134</v>
      </c>
      <c r="F109" s="1">
        <v>849</v>
      </c>
      <c r="J109" s="1">
        <v>91806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862</v>
      </c>
      <c r="C111" s="1" t="s">
        <v>134</v>
      </c>
      <c r="D111" s="1" t="s">
        <v>134</v>
      </c>
      <c r="E111" s="1" t="s">
        <v>134</v>
      </c>
      <c r="F111" s="1" t="s">
        <v>134</v>
      </c>
      <c r="J111" s="1">
        <v>862</v>
      </c>
    </row>
    <row r="112" spans="1:10" x14ac:dyDescent="0.35">
      <c r="A112" s="7" t="s">
        <v>115</v>
      </c>
      <c r="B112" s="1">
        <v>11056</v>
      </c>
      <c r="C112" s="1">
        <v>5375</v>
      </c>
      <c r="D112" s="1">
        <v>5681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1083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>
        <v>1083</v>
      </c>
    </row>
    <row r="114" spans="1:10" x14ac:dyDescent="0.35">
      <c r="A114" s="7" t="s">
        <v>117</v>
      </c>
      <c r="B114" s="1">
        <v>3490</v>
      </c>
      <c r="C114" s="1">
        <v>1204</v>
      </c>
      <c r="D114" s="1">
        <v>2285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1094043</v>
      </c>
      <c r="C115" s="1">
        <v>627457</v>
      </c>
      <c r="D115" s="1">
        <v>330609</v>
      </c>
      <c r="E115" s="1">
        <v>41046</v>
      </c>
      <c r="F115" s="1">
        <v>3211</v>
      </c>
      <c r="J115" s="1">
        <v>91719</v>
      </c>
    </row>
    <row r="116" spans="1:10" x14ac:dyDescent="0.35">
      <c r="A116" s="7" t="s">
        <v>52</v>
      </c>
      <c r="B116" s="1">
        <v>7295</v>
      </c>
      <c r="C116" s="1" t="s">
        <v>134</v>
      </c>
      <c r="D116" s="1" t="s">
        <v>134</v>
      </c>
      <c r="E116" s="1" t="s">
        <v>134</v>
      </c>
      <c r="F116" s="1" t="s">
        <v>134</v>
      </c>
      <c r="J116" s="1">
        <v>7295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671254</v>
      </c>
      <c r="C118" s="1">
        <v>468578</v>
      </c>
      <c r="D118" s="1">
        <v>188000</v>
      </c>
      <c r="E118" s="1">
        <v>10887</v>
      </c>
      <c r="F118" s="1">
        <v>862</v>
      </c>
      <c r="J118" s="1">
        <v>2927</v>
      </c>
    </row>
    <row r="119" spans="1:10" x14ac:dyDescent="0.35">
      <c r="A119" s="7" t="s">
        <v>120</v>
      </c>
      <c r="B119" s="1">
        <v>242974</v>
      </c>
      <c r="C119" s="1">
        <v>112319</v>
      </c>
      <c r="D119" s="1">
        <v>113613</v>
      </c>
      <c r="E119" s="1">
        <v>14692</v>
      </c>
      <c r="F119" s="1">
        <v>2349</v>
      </c>
      <c r="J119" s="1" t="s">
        <v>134</v>
      </c>
    </row>
    <row r="120" spans="1:10" x14ac:dyDescent="0.35">
      <c r="A120" s="7" t="s">
        <v>121</v>
      </c>
      <c r="B120" s="1">
        <v>30820</v>
      </c>
      <c r="C120" s="1">
        <v>16837</v>
      </c>
      <c r="D120" s="1">
        <v>13206</v>
      </c>
      <c r="E120" s="1">
        <v>777</v>
      </c>
      <c r="F120" s="1" t="s">
        <v>134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172781</v>
      </c>
      <c r="C122" s="1">
        <v>36302</v>
      </c>
      <c r="D122" s="1">
        <v>23756</v>
      </c>
      <c r="E122" s="1">
        <v>14690</v>
      </c>
      <c r="F122" s="1" t="s">
        <v>134</v>
      </c>
      <c r="J122" s="1">
        <v>98033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759404</v>
      </c>
      <c r="C124" s="1">
        <v>480530</v>
      </c>
      <c r="D124" s="1">
        <v>243922</v>
      </c>
      <c r="E124" s="1">
        <v>28814</v>
      </c>
      <c r="F124" s="1">
        <v>3211</v>
      </c>
      <c r="J124" s="1">
        <v>2927</v>
      </c>
    </row>
    <row r="125" spans="1:10" x14ac:dyDescent="0.35">
      <c r="A125" s="7" t="s">
        <v>120</v>
      </c>
      <c r="B125" s="1">
        <v>170662</v>
      </c>
      <c r="C125" s="1">
        <v>102301</v>
      </c>
      <c r="D125" s="1">
        <v>65778</v>
      </c>
      <c r="E125" s="1">
        <v>2584</v>
      </c>
      <c r="F125" s="1" t="s">
        <v>134</v>
      </c>
      <c r="J125" s="1" t="s">
        <v>134</v>
      </c>
    </row>
    <row r="126" spans="1:10" x14ac:dyDescent="0.35">
      <c r="A126" s="7" t="s">
        <v>121</v>
      </c>
      <c r="B126" s="1">
        <v>9019</v>
      </c>
      <c r="C126" s="1">
        <v>3674</v>
      </c>
      <c r="D126" s="1">
        <v>4609</v>
      </c>
      <c r="E126" s="1">
        <v>736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11500</v>
      </c>
      <c r="C127" s="1">
        <v>10990</v>
      </c>
      <c r="D127" s="1">
        <v>510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167243</v>
      </c>
      <c r="C128" s="1">
        <v>36542</v>
      </c>
      <c r="D128" s="1">
        <v>23756</v>
      </c>
      <c r="E128" s="1">
        <v>8913</v>
      </c>
      <c r="F128" s="1" t="s">
        <v>134</v>
      </c>
      <c r="J128" s="1">
        <v>98033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567093</v>
      </c>
      <c r="C130" s="1">
        <v>414918</v>
      </c>
      <c r="D130" s="1">
        <v>139829</v>
      </c>
      <c r="E130" s="1">
        <v>8186</v>
      </c>
      <c r="F130" s="1">
        <v>1233</v>
      </c>
      <c r="J130" s="1">
        <v>2927</v>
      </c>
    </row>
    <row r="131" spans="1:10" x14ac:dyDescent="0.35">
      <c r="A131" s="7" t="s">
        <v>120</v>
      </c>
      <c r="B131" s="1">
        <v>309509</v>
      </c>
      <c r="C131" s="1">
        <v>167273</v>
      </c>
      <c r="D131" s="1">
        <v>123543</v>
      </c>
      <c r="E131" s="1">
        <v>16714</v>
      </c>
      <c r="F131" s="1">
        <v>1979</v>
      </c>
      <c r="J131" s="1" t="s">
        <v>134</v>
      </c>
    </row>
    <row r="132" spans="1:10" x14ac:dyDescent="0.35">
      <c r="A132" s="7" t="s">
        <v>121</v>
      </c>
      <c r="B132" s="1">
        <v>73203</v>
      </c>
      <c r="C132" s="1">
        <v>14523</v>
      </c>
      <c r="D132" s="1">
        <v>51447</v>
      </c>
      <c r="E132" s="1">
        <v>7234</v>
      </c>
      <c r="F132" s="1" t="s">
        <v>134</v>
      </c>
      <c r="J132" s="1" t="s">
        <v>134</v>
      </c>
    </row>
    <row r="133" spans="1:10" x14ac:dyDescent="0.35">
      <c r="A133" s="7" t="s">
        <v>122</v>
      </c>
      <c r="B133" s="1">
        <v>2800</v>
      </c>
      <c r="C133" s="1">
        <v>2800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165224</v>
      </c>
      <c r="C134" s="1">
        <v>34522</v>
      </c>
      <c r="D134" s="1">
        <v>23756</v>
      </c>
      <c r="E134" s="1">
        <v>8913</v>
      </c>
      <c r="F134" s="1" t="s">
        <v>134</v>
      </c>
      <c r="J134" s="1">
        <v>98033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759963</v>
      </c>
      <c r="C136" s="1">
        <v>498167</v>
      </c>
      <c r="D136" s="1">
        <v>232130</v>
      </c>
      <c r="E136" s="1">
        <v>25661</v>
      </c>
      <c r="F136" s="1">
        <v>1991</v>
      </c>
      <c r="J136" s="1">
        <v>2013</v>
      </c>
    </row>
    <row r="137" spans="1:10" x14ac:dyDescent="0.35">
      <c r="A137" s="7" t="s">
        <v>120</v>
      </c>
      <c r="B137" s="1">
        <v>150417</v>
      </c>
      <c r="C137" s="1">
        <v>89815</v>
      </c>
      <c r="D137" s="1">
        <v>55679</v>
      </c>
      <c r="E137" s="1">
        <v>4923</v>
      </c>
      <c r="F137" s="1" t="s">
        <v>134</v>
      </c>
      <c r="J137" s="1" t="s">
        <v>134</v>
      </c>
    </row>
    <row r="138" spans="1:10" x14ac:dyDescent="0.35">
      <c r="A138" s="7" t="s">
        <v>121</v>
      </c>
      <c r="B138" s="1">
        <v>38254</v>
      </c>
      <c r="C138" s="1">
        <v>11532</v>
      </c>
      <c r="D138" s="1">
        <v>24208</v>
      </c>
      <c r="E138" s="1">
        <v>1294</v>
      </c>
      <c r="F138" s="1">
        <v>1220</v>
      </c>
      <c r="J138" s="1" t="s">
        <v>134</v>
      </c>
    </row>
    <row r="139" spans="1:10" x14ac:dyDescent="0.35">
      <c r="A139" s="7" t="s">
        <v>122</v>
      </c>
      <c r="B139" s="1">
        <v>3057</v>
      </c>
      <c r="C139" s="1" t="s">
        <v>134</v>
      </c>
      <c r="D139" s="1">
        <v>2802</v>
      </c>
      <c r="E139" s="1">
        <v>255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166138</v>
      </c>
      <c r="C140" s="1">
        <v>34522</v>
      </c>
      <c r="D140" s="1">
        <v>23756</v>
      </c>
      <c r="E140" s="1">
        <v>8913</v>
      </c>
      <c r="F140" s="1" t="s">
        <v>134</v>
      </c>
      <c r="J140" s="1">
        <v>98947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895570</v>
      </c>
      <c r="C142" s="1">
        <v>585686</v>
      </c>
      <c r="D142" s="1">
        <v>277558</v>
      </c>
      <c r="E142" s="1">
        <v>26557</v>
      </c>
      <c r="F142" s="1">
        <v>2841</v>
      </c>
      <c r="J142" s="1">
        <v>2927</v>
      </c>
    </row>
    <row r="143" spans="1:10" x14ac:dyDescent="0.35">
      <c r="A143" s="7" t="s">
        <v>120</v>
      </c>
      <c r="B143" s="1">
        <v>52527</v>
      </c>
      <c r="C143" s="1">
        <v>12348</v>
      </c>
      <c r="D143" s="1">
        <v>34487</v>
      </c>
      <c r="E143" s="1">
        <v>5322</v>
      </c>
      <c r="F143" s="1">
        <v>370</v>
      </c>
      <c r="J143" s="1" t="s">
        <v>134</v>
      </c>
    </row>
    <row r="144" spans="1:10" x14ac:dyDescent="0.35">
      <c r="A144" s="7" t="s">
        <v>121</v>
      </c>
      <c r="B144" s="1">
        <v>3759</v>
      </c>
      <c r="C144" s="1">
        <v>730</v>
      </c>
      <c r="D144" s="1">
        <v>2774</v>
      </c>
      <c r="E144" s="1">
        <v>255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750</v>
      </c>
      <c r="C145" s="1">
        <v>750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165224</v>
      </c>
      <c r="C146" s="1">
        <v>34522</v>
      </c>
      <c r="D146" s="1">
        <v>23756</v>
      </c>
      <c r="E146" s="1">
        <v>8913</v>
      </c>
      <c r="F146" s="1" t="s">
        <v>134</v>
      </c>
      <c r="J146" s="1">
        <v>98033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890518</v>
      </c>
      <c r="C148" s="1">
        <v>584348</v>
      </c>
      <c r="D148" s="1">
        <v>276115</v>
      </c>
      <c r="E148" s="1">
        <v>25908</v>
      </c>
      <c r="F148" s="1">
        <v>1220</v>
      </c>
      <c r="J148" s="1">
        <v>2927</v>
      </c>
    </row>
    <row r="149" spans="1:10" x14ac:dyDescent="0.35">
      <c r="A149" s="7" t="s">
        <v>120</v>
      </c>
      <c r="B149" s="1">
        <v>52179</v>
      </c>
      <c r="C149" s="1">
        <v>12186</v>
      </c>
      <c r="D149" s="1">
        <v>34933</v>
      </c>
      <c r="E149" s="1">
        <v>3069</v>
      </c>
      <c r="F149" s="1">
        <v>1991</v>
      </c>
      <c r="J149" s="1" t="s">
        <v>134</v>
      </c>
    </row>
    <row r="150" spans="1:10" x14ac:dyDescent="0.35">
      <c r="A150" s="7" t="s">
        <v>121</v>
      </c>
      <c r="B150" s="1">
        <v>8861</v>
      </c>
      <c r="C150" s="1">
        <v>2187</v>
      </c>
      <c r="D150" s="1">
        <v>3772</v>
      </c>
      <c r="E150" s="1">
        <v>2902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792</v>
      </c>
      <c r="C151" s="1">
        <v>792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165479</v>
      </c>
      <c r="C152" s="1">
        <v>34522</v>
      </c>
      <c r="D152" s="1">
        <v>23756</v>
      </c>
      <c r="E152" s="1">
        <v>9168</v>
      </c>
      <c r="F152" s="1" t="s">
        <v>134</v>
      </c>
      <c r="J152" s="1">
        <v>98033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49670</v>
      </c>
      <c r="C154" s="1">
        <v>15950</v>
      </c>
      <c r="D154" s="1">
        <v>24444</v>
      </c>
      <c r="E154" s="1">
        <v>9276</v>
      </c>
      <c r="F154" s="1" t="s">
        <v>134</v>
      </c>
      <c r="J154" s="1" t="s">
        <v>134</v>
      </c>
    </row>
    <row r="155" spans="1:10" ht="29" x14ac:dyDescent="0.35">
      <c r="A155" s="7" t="s">
        <v>124</v>
      </c>
      <c r="B155" s="1">
        <v>15376</v>
      </c>
      <c r="C155" s="1">
        <v>3895</v>
      </c>
      <c r="D155" s="1">
        <v>8217</v>
      </c>
      <c r="E155" s="1">
        <v>3264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945941</v>
      </c>
      <c r="C156" s="1">
        <v>603701</v>
      </c>
      <c r="D156" s="1">
        <v>304426</v>
      </c>
      <c r="E156" s="1">
        <v>29162</v>
      </c>
      <c r="F156" s="1">
        <v>3211</v>
      </c>
      <c r="J156" s="1">
        <v>5440</v>
      </c>
    </row>
    <row r="157" spans="1:10" x14ac:dyDescent="0.35">
      <c r="A157" s="7" t="s">
        <v>52</v>
      </c>
      <c r="B157" s="1">
        <v>114875</v>
      </c>
      <c r="C157" s="1">
        <v>11247</v>
      </c>
      <c r="D157" s="1">
        <v>5501</v>
      </c>
      <c r="E157" s="1">
        <v>2608</v>
      </c>
      <c r="F157" s="1" t="s">
        <v>134</v>
      </c>
      <c r="J157" s="1">
        <v>95519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446116</v>
      </c>
      <c r="C159" s="1">
        <v>345801</v>
      </c>
      <c r="D159" s="1">
        <v>95466</v>
      </c>
      <c r="E159" s="1">
        <v>2253</v>
      </c>
      <c r="F159" s="1">
        <v>862</v>
      </c>
      <c r="J159" s="1">
        <v>1734</v>
      </c>
    </row>
    <row r="160" spans="1:10" x14ac:dyDescent="0.35">
      <c r="A160" s="7" t="s">
        <v>126</v>
      </c>
      <c r="B160" s="1">
        <v>316986</v>
      </c>
      <c r="C160" s="1">
        <v>190002</v>
      </c>
      <c r="D160" s="1">
        <v>120643</v>
      </c>
      <c r="E160" s="1">
        <v>6061</v>
      </c>
      <c r="F160" s="1" t="s">
        <v>134</v>
      </c>
      <c r="J160" s="1">
        <v>279</v>
      </c>
    </row>
    <row r="161" spans="1:10" x14ac:dyDescent="0.35">
      <c r="A161" s="7" t="s">
        <v>127</v>
      </c>
      <c r="B161" s="1">
        <v>85448</v>
      </c>
      <c r="C161" s="1">
        <v>31268</v>
      </c>
      <c r="D161" s="1">
        <v>44965</v>
      </c>
      <c r="E161" s="1">
        <v>8301</v>
      </c>
      <c r="F161" s="1" t="s">
        <v>134</v>
      </c>
      <c r="J161" s="1">
        <v>914</v>
      </c>
    </row>
    <row r="162" spans="1:10" x14ac:dyDescent="0.35">
      <c r="A162" s="7" t="s">
        <v>128</v>
      </c>
      <c r="B162" s="1">
        <v>115437</v>
      </c>
      <c r="C162" s="1">
        <v>36434</v>
      </c>
      <c r="D162" s="1">
        <v>60651</v>
      </c>
      <c r="E162" s="1">
        <v>16002</v>
      </c>
      <c r="F162" s="1">
        <v>2349</v>
      </c>
      <c r="J162" s="1" t="s">
        <v>134</v>
      </c>
    </row>
    <row r="163" spans="1:10" x14ac:dyDescent="0.35">
      <c r="A163" s="7" t="s">
        <v>52</v>
      </c>
      <c r="B163" s="1">
        <v>153843</v>
      </c>
      <c r="C163" s="1">
        <v>30531</v>
      </c>
      <c r="D163" s="1">
        <v>16850</v>
      </c>
      <c r="E163" s="1">
        <v>8429</v>
      </c>
      <c r="F163" s="1" t="s">
        <v>134</v>
      </c>
      <c r="J163" s="1">
        <v>98033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557956</v>
      </c>
      <c r="C165" s="1">
        <v>426240</v>
      </c>
      <c r="D165" s="1">
        <v>125772</v>
      </c>
      <c r="E165" s="1">
        <v>3069</v>
      </c>
      <c r="F165" s="1">
        <v>862</v>
      </c>
      <c r="J165" s="1">
        <v>2013</v>
      </c>
    </row>
    <row r="166" spans="1:10" x14ac:dyDescent="0.35">
      <c r="A166" s="7" t="s">
        <v>126</v>
      </c>
      <c r="B166" s="1">
        <v>248306</v>
      </c>
      <c r="C166" s="1">
        <v>130177</v>
      </c>
      <c r="D166" s="1">
        <v>107611</v>
      </c>
      <c r="E166" s="1">
        <v>9604</v>
      </c>
      <c r="F166" s="1" t="s">
        <v>134</v>
      </c>
      <c r="J166" s="1">
        <v>914</v>
      </c>
    </row>
    <row r="167" spans="1:10" x14ac:dyDescent="0.35">
      <c r="A167" s="7" t="s">
        <v>127</v>
      </c>
      <c r="B167" s="1">
        <v>84023</v>
      </c>
      <c r="C167" s="1">
        <v>30701</v>
      </c>
      <c r="D167" s="1">
        <v>42568</v>
      </c>
      <c r="E167" s="1">
        <v>9904</v>
      </c>
      <c r="F167" s="1">
        <v>849</v>
      </c>
      <c r="J167" s="1" t="s">
        <v>134</v>
      </c>
    </row>
    <row r="168" spans="1:10" x14ac:dyDescent="0.35">
      <c r="A168" s="7" t="s">
        <v>128</v>
      </c>
      <c r="B168" s="1">
        <v>72497</v>
      </c>
      <c r="C168" s="1">
        <v>15183</v>
      </c>
      <c r="D168" s="1">
        <v>45774</v>
      </c>
      <c r="E168" s="1">
        <v>10041</v>
      </c>
      <c r="F168" s="1">
        <v>1500</v>
      </c>
      <c r="J168" s="1" t="s">
        <v>134</v>
      </c>
    </row>
    <row r="169" spans="1:10" x14ac:dyDescent="0.35">
      <c r="A169" s="7" t="s">
        <v>52</v>
      </c>
      <c r="B169" s="1">
        <v>155047</v>
      </c>
      <c r="C169" s="1">
        <v>31736</v>
      </c>
      <c r="D169" s="1">
        <v>16850</v>
      </c>
      <c r="E169" s="1">
        <v>8429</v>
      </c>
      <c r="F169" s="1" t="s">
        <v>134</v>
      </c>
      <c r="J169" s="1">
        <v>98033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558915</v>
      </c>
      <c r="C171" s="1">
        <v>429016</v>
      </c>
      <c r="D171" s="1">
        <v>125547</v>
      </c>
      <c r="E171" s="1">
        <v>2340</v>
      </c>
      <c r="F171" s="1" t="s">
        <v>134</v>
      </c>
      <c r="J171" s="1">
        <v>2013</v>
      </c>
    </row>
    <row r="172" spans="1:10" x14ac:dyDescent="0.35">
      <c r="A172" s="7" t="s">
        <v>126</v>
      </c>
      <c r="B172" s="1">
        <v>244108</v>
      </c>
      <c r="C172" s="1">
        <v>121010</v>
      </c>
      <c r="D172" s="1">
        <v>105649</v>
      </c>
      <c r="E172" s="1">
        <v>15406</v>
      </c>
      <c r="F172" s="1">
        <v>1129</v>
      </c>
      <c r="J172" s="1">
        <v>914</v>
      </c>
    </row>
    <row r="173" spans="1:10" x14ac:dyDescent="0.35">
      <c r="A173" s="7" t="s">
        <v>127</v>
      </c>
      <c r="B173" s="1">
        <v>75656</v>
      </c>
      <c r="C173" s="1">
        <v>22023</v>
      </c>
      <c r="D173" s="1">
        <v>50108</v>
      </c>
      <c r="E173" s="1">
        <v>1814</v>
      </c>
      <c r="F173" s="1">
        <v>1712</v>
      </c>
      <c r="J173" s="1" t="s">
        <v>134</v>
      </c>
    </row>
    <row r="174" spans="1:10" x14ac:dyDescent="0.35">
      <c r="A174" s="7" t="s">
        <v>128</v>
      </c>
      <c r="B174" s="1">
        <v>83060</v>
      </c>
      <c r="C174" s="1">
        <v>29465</v>
      </c>
      <c r="D174" s="1">
        <v>40421</v>
      </c>
      <c r="E174" s="1">
        <v>12803</v>
      </c>
      <c r="F174" s="1">
        <v>370</v>
      </c>
      <c r="J174" s="1" t="s">
        <v>134</v>
      </c>
    </row>
    <row r="175" spans="1:10" x14ac:dyDescent="0.35">
      <c r="A175" s="7" t="s">
        <v>52</v>
      </c>
      <c r="B175" s="1">
        <v>156089</v>
      </c>
      <c r="C175" s="1">
        <v>32523</v>
      </c>
      <c r="D175" s="1">
        <v>16850</v>
      </c>
      <c r="E175" s="1">
        <v>8684</v>
      </c>
      <c r="F175" s="1" t="s">
        <v>134</v>
      </c>
      <c r="J175" s="1">
        <v>98033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582548</v>
      </c>
      <c r="C177" s="1">
        <v>434760</v>
      </c>
      <c r="D177" s="1">
        <v>140234</v>
      </c>
      <c r="E177" s="1">
        <v>5820</v>
      </c>
      <c r="F177" s="1" t="s">
        <v>134</v>
      </c>
      <c r="J177" s="1">
        <v>1734</v>
      </c>
    </row>
    <row r="178" spans="1:10" x14ac:dyDescent="0.35">
      <c r="A178" s="7" t="s">
        <v>126</v>
      </c>
      <c r="B178" s="1">
        <v>223449</v>
      </c>
      <c r="C178" s="1">
        <v>116147</v>
      </c>
      <c r="D178" s="1">
        <v>97185</v>
      </c>
      <c r="E178" s="1">
        <v>7846</v>
      </c>
      <c r="F178" s="1">
        <v>1991</v>
      </c>
      <c r="J178" s="1">
        <v>279</v>
      </c>
    </row>
    <row r="179" spans="1:10" x14ac:dyDescent="0.35">
      <c r="A179" s="7" t="s">
        <v>127</v>
      </c>
      <c r="B179" s="1">
        <v>78194</v>
      </c>
      <c r="C179" s="1">
        <v>26096</v>
      </c>
      <c r="D179" s="1">
        <v>42778</v>
      </c>
      <c r="E179" s="1">
        <v>7556</v>
      </c>
      <c r="F179" s="1">
        <v>849</v>
      </c>
      <c r="J179" s="1">
        <v>914</v>
      </c>
    </row>
    <row r="180" spans="1:10" x14ac:dyDescent="0.35">
      <c r="A180" s="7" t="s">
        <v>128</v>
      </c>
      <c r="B180" s="1">
        <v>78578</v>
      </c>
      <c r="C180" s="1">
        <v>25539</v>
      </c>
      <c r="D180" s="1">
        <v>41528</v>
      </c>
      <c r="E180" s="1">
        <v>11141</v>
      </c>
      <c r="F180" s="1">
        <v>370</v>
      </c>
      <c r="J180" s="1" t="s">
        <v>134</v>
      </c>
    </row>
    <row r="181" spans="1:10" x14ac:dyDescent="0.35">
      <c r="A181" s="7" t="s">
        <v>52</v>
      </c>
      <c r="B181" s="1">
        <v>155061</v>
      </c>
      <c r="C181" s="1">
        <v>31495</v>
      </c>
      <c r="D181" s="1">
        <v>16850</v>
      </c>
      <c r="E181" s="1">
        <v>8684</v>
      </c>
      <c r="F181" s="1" t="s">
        <v>134</v>
      </c>
      <c r="J181" s="1">
        <v>98033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924065</v>
      </c>
      <c r="C183" s="1">
        <v>596265</v>
      </c>
      <c r="D183" s="1">
        <v>291058</v>
      </c>
      <c r="E183" s="1">
        <v>29557</v>
      </c>
      <c r="F183" s="1">
        <v>2841</v>
      </c>
      <c r="J183" s="1">
        <v>4343</v>
      </c>
    </row>
    <row r="184" spans="1:10" x14ac:dyDescent="0.35">
      <c r="A184" s="7" t="s">
        <v>59</v>
      </c>
      <c r="B184" s="1">
        <v>32520</v>
      </c>
      <c r="C184" s="1">
        <v>3519</v>
      </c>
      <c r="D184" s="1">
        <v>25570</v>
      </c>
      <c r="E184" s="1">
        <v>3061</v>
      </c>
      <c r="F184" s="1">
        <v>370</v>
      </c>
      <c r="J184" s="1" t="s">
        <v>134</v>
      </c>
    </row>
    <row r="185" spans="1:10" x14ac:dyDescent="0.35">
      <c r="A185" s="7" t="s">
        <v>129</v>
      </c>
      <c r="B185" s="1">
        <v>161244</v>
      </c>
      <c r="C185" s="1">
        <v>34252</v>
      </c>
      <c r="D185" s="1">
        <v>21947</v>
      </c>
      <c r="E185" s="1">
        <v>8429</v>
      </c>
      <c r="F185" s="1" t="s">
        <v>134</v>
      </c>
      <c r="J185" s="1">
        <v>96616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641609</v>
      </c>
      <c r="C187" s="1">
        <v>413695</v>
      </c>
      <c r="D187" s="1">
        <v>211056</v>
      </c>
      <c r="E187" s="1">
        <v>14017</v>
      </c>
      <c r="F187" s="1">
        <v>2841</v>
      </c>
      <c r="J187" s="1" t="s">
        <v>134</v>
      </c>
    </row>
    <row r="188" spans="1:10" x14ac:dyDescent="0.35">
      <c r="A188" s="7" t="s">
        <v>59</v>
      </c>
      <c r="B188" s="1">
        <v>32247</v>
      </c>
      <c r="C188" s="1">
        <v>4648</v>
      </c>
      <c r="D188" s="1">
        <v>21523</v>
      </c>
      <c r="E188" s="1">
        <v>5706</v>
      </c>
      <c r="F188" s="1">
        <v>370</v>
      </c>
      <c r="J188" s="1" t="s">
        <v>134</v>
      </c>
    </row>
    <row r="189" spans="1:10" x14ac:dyDescent="0.35">
      <c r="A189" s="7" t="s">
        <v>130</v>
      </c>
      <c r="B189" s="1">
        <v>272463</v>
      </c>
      <c r="C189" s="1">
        <v>179228</v>
      </c>
      <c r="D189" s="1">
        <v>77650</v>
      </c>
      <c r="E189" s="1">
        <v>12156</v>
      </c>
      <c r="F189" s="1" t="s">
        <v>134</v>
      </c>
      <c r="J189" s="1">
        <v>3429</v>
      </c>
    </row>
    <row r="190" spans="1:10" x14ac:dyDescent="0.35">
      <c r="A190" s="7" t="s">
        <v>52</v>
      </c>
      <c r="B190" s="1">
        <v>171510</v>
      </c>
      <c r="C190" s="1">
        <v>36466</v>
      </c>
      <c r="D190" s="1">
        <v>28346</v>
      </c>
      <c r="E190" s="1">
        <v>9168</v>
      </c>
      <c r="F190" s="1" t="s">
        <v>134</v>
      </c>
      <c r="J190" s="1">
        <v>97530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23613</v>
      </c>
      <c r="C192" s="1">
        <v>6146</v>
      </c>
      <c r="D192" s="1">
        <v>12503</v>
      </c>
      <c r="E192" s="1">
        <v>4050</v>
      </c>
      <c r="F192" s="1" t="s">
        <v>134</v>
      </c>
      <c r="J192" s="1">
        <v>914</v>
      </c>
    </row>
    <row r="193" spans="1:10" x14ac:dyDescent="0.35">
      <c r="A193" s="7" t="s">
        <v>59</v>
      </c>
      <c r="B193" s="1">
        <v>979864</v>
      </c>
      <c r="C193" s="1">
        <v>620565</v>
      </c>
      <c r="D193" s="1">
        <v>321666</v>
      </c>
      <c r="E193" s="1">
        <v>32410</v>
      </c>
      <c r="F193" s="1">
        <v>3211</v>
      </c>
      <c r="J193" s="1">
        <v>2013</v>
      </c>
    </row>
    <row r="194" spans="1:10" x14ac:dyDescent="0.35">
      <c r="A194" s="7" t="s">
        <v>52</v>
      </c>
      <c r="B194" s="1">
        <v>114352</v>
      </c>
      <c r="C194" s="1">
        <v>7326</v>
      </c>
      <c r="D194" s="1">
        <v>4407</v>
      </c>
      <c r="E194" s="1">
        <v>4586</v>
      </c>
      <c r="F194" s="1" t="s">
        <v>134</v>
      </c>
      <c r="J194" s="1">
        <v>98033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7122199</v>
      </c>
      <c r="C8" s="1">
        <v>3635521</v>
      </c>
      <c r="D8" s="1">
        <v>1921917</v>
      </c>
      <c r="E8" s="1">
        <v>587572</v>
      </c>
      <c r="F8" s="1">
        <v>105040</v>
      </c>
      <c r="G8" s="1">
        <f>SUM(C8:F8)</f>
        <v>6250050</v>
      </c>
      <c r="H8" s="1">
        <f>SUM(E8:F8)</f>
        <v>692612</v>
      </c>
      <c r="I8" s="8">
        <f>H8/G8</f>
        <v>0.11081703346373228</v>
      </c>
      <c r="J8" s="1">
        <v>872149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641131</v>
      </c>
      <c r="C10" s="1">
        <v>378662</v>
      </c>
      <c r="D10" s="1">
        <v>124026</v>
      </c>
      <c r="E10" s="1">
        <v>7875</v>
      </c>
      <c r="F10" s="1">
        <v>31210</v>
      </c>
      <c r="J10" s="1">
        <v>99358</v>
      </c>
    </row>
    <row r="11" spans="1:10" x14ac:dyDescent="0.35">
      <c r="A11" s="7" t="s">
        <v>42</v>
      </c>
      <c r="B11" s="1">
        <v>1759751</v>
      </c>
      <c r="C11" s="1">
        <v>797982</v>
      </c>
      <c r="D11" s="1">
        <v>530893</v>
      </c>
      <c r="E11" s="1">
        <v>137740</v>
      </c>
      <c r="F11" s="1">
        <v>6303</v>
      </c>
      <c r="J11" s="1">
        <v>286834</v>
      </c>
    </row>
    <row r="12" spans="1:10" x14ac:dyDescent="0.35">
      <c r="A12" s="7" t="s">
        <v>43</v>
      </c>
      <c r="B12" s="1">
        <v>1895971</v>
      </c>
      <c r="C12" s="1">
        <v>910078</v>
      </c>
      <c r="D12" s="1">
        <v>537868</v>
      </c>
      <c r="E12" s="1">
        <v>244063</v>
      </c>
      <c r="F12" s="1">
        <v>55591</v>
      </c>
      <c r="J12" s="1">
        <v>148370</v>
      </c>
    </row>
    <row r="13" spans="1:10" x14ac:dyDescent="0.35">
      <c r="A13" s="7" t="s">
        <v>44</v>
      </c>
      <c r="B13" s="1">
        <v>1402234</v>
      </c>
      <c r="C13" s="1">
        <v>675686</v>
      </c>
      <c r="D13" s="1">
        <v>451919</v>
      </c>
      <c r="E13" s="1">
        <v>120438</v>
      </c>
      <c r="F13" s="1">
        <v>11935</v>
      </c>
      <c r="J13" s="1">
        <v>142257</v>
      </c>
    </row>
    <row r="14" spans="1:10" x14ac:dyDescent="0.35">
      <c r="A14" s="7" t="s">
        <v>45</v>
      </c>
      <c r="B14" s="1">
        <v>1423112</v>
      </c>
      <c r="C14" s="1">
        <v>873114</v>
      </c>
      <c r="D14" s="1">
        <v>277212</v>
      </c>
      <c r="E14" s="1">
        <v>77455</v>
      </c>
      <c r="F14" s="1" t="s">
        <v>134</v>
      </c>
      <c r="G14" s="1">
        <f>SUM(C14:F14)</f>
        <v>1227781</v>
      </c>
      <c r="H14" s="1">
        <f>SUM(E14:F14)</f>
        <v>77455</v>
      </c>
      <c r="I14" s="8">
        <f>H14/G14</f>
        <v>6.3085354798616364E-2</v>
      </c>
      <c r="J14" s="1">
        <v>195331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3462023</v>
      </c>
      <c r="C16" s="1">
        <v>1823131</v>
      </c>
      <c r="D16" s="1">
        <v>873122</v>
      </c>
      <c r="E16" s="1">
        <v>228838</v>
      </c>
      <c r="F16" s="1">
        <v>58896</v>
      </c>
      <c r="J16" s="1">
        <v>478036</v>
      </c>
    </row>
    <row r="17" spans="1:10" x14ac:dyDescent="0.35">
      <c r="A17" s="7" t="s">
        <v>47</v>
      </c>
      <c r="B17" s="1">
        <v>3660176</v>
      </c>
      <c r="C17" s="1">
        <v>1812390</v>
      </c>
      <c r="D17" s="1">
        <v>1048796</v>
      </c>
      <c r="E17" s="1">
        <v>358734</v>
      </c>
      <c r="F17" s="1">
        <v>46144</v>
      </c>
      <c r="J17" s="1">
        <v>394112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3369190</v>
      </c>
      <c r="C19" s="1">
        <v>1820939</v>
      </c>
      <c r="D19" s="1">
        <v>863016</v>
      </c>
      <c r="E19" s="1">
        <v>201077</v>
      </c>
      <c r="F19" s="1">
        <v>53641</v>
      </c>
      <c r="J19" s="1">
        <v>430517</v>
      </c>
    </row>
    <row r="20" spans="1:10" x14ac:dyDescent="0.35">
      <c r="A20" s="7" t="s">
        <v>49</v>
      </c>
      <c r="B20" s="1">
        <v>3497822</v>
      </c>
      <c r="C20" s="1">
        <v>1780462</v>
      </c>
      <c r="D20" s="1">
        <v>962302</v>
      </c>
      <c r="E20" s="1">
        <v>354463</v>
      </c>
      <c r="F20" s="1">
        <v>44763</v>
      </c>
      <c r="J20" s="1">
        <v>355832</v>
      </c>
    </row>
    <row r="21" spans="1:10" x14ac:dyDescent="0.35">
      <c r="A21" s="7" t="s">
        <v>50</v>
      </c>
      <c r="B21" s="1">
        <v>71981</v>
      </c>
      <c r="C21" s="1">
        <v>7746</v>
      </c>
      <c r="D21" s="1">
        <v>33975</v>
      </c>
      <c r="E21" s="1">
        <v>22040</v>
      </c>
      <c r="F21" s="1">
        <v>5255</v>
      </c>
      <c r="J21" s="1">
        <v>2966</v>
      </c>
    </row>
    <row r="22" spans="1:10" x14ac:dyDescent="0.35">
      <c r="A22" s="7" t="s">
        <v>51</v>
      </c>
      <c r="B22" s="1">
        <v>99802</v>
      </c>
      <c r="C22" s="1">
        <v>18770</v>
      </c>
      <c r="D22" s="1">
        <v>27130</v>
      </c>
      <c r="E22" s="1">
        <v>4271</v>
      </c>
      <c r="F22" s="1" t="s">
        <v>134</v>
      </c>
      <c r="J22" s="1">
        <v>49632</v>
      </c>
    </row>
    <row r="23" spans="1:10" x14ac:dyDescent="0.35">
      <c r="A23" s="7" t="s">
        <v>52</v>
      </c>
      <c r="B23" s="1">
        <v>83403</v>
      </c>
      <c r="C23" s="1">
        <v>7604</v>
      </c>
      <c r="D23" s="1">
        <v>35494</v>
      </c>
      <c r="E23" s="1">
        <v>5720</v>
      </c>
      <c r="F23" s="1">
        <v>1381</v>
      </c>
      <c r="J23" s="1">
        <v>33203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145571</v>
      </c>
      <c r="C25" s="1">
        <v>84695</v>
      </c>
      <c r="D25" s="1">
        <v>45822</v>
      </c>
      <c r="E25" s="1">
        <v>5693</v>
      </c>
      <c r="F25" s="1" t="s">
        <v>134</v>
      </c>
      <c r="J25" s="1">
        <v>9361</v>
      </c>
    </row>
    <row r="26" spans="1:10" x14ac:dyDescent="0.35">
      <c r="A26" s="7" t="s">
        <v>54</v>
      </c>
      <c r="B26" s="1">
        <v>6103053</v>
      </c>
      <c r="C26" s="1">
        <v>3238423</v>
      </c>
      <c r="D26" s="1">
        <v>1584984</v>
      </c>
      <c r="E26" s="1">
        <v>429994</v>
      </c>
      <c r="F26" s="1">
        <v>73022</v>
      </c>
      <c r="J26" s="1">
        <v>776629</v>
      </c>
    </row>
    <row r="27" spans="1:10" x14ac:dyDescent="0.35">
      <c r="A27" s="7" t="s">
        <v>55</v>
      </c>
      <c r="B27" s="1">
        <v>348814</v>
      </c>
      <c r="C27" s="1">
        <v>122838</v>
      </c>
      <c r="D27" s="1">
        <v>172816</v>
      </c>
      <c r="E27" s="1">
        <v>6303</v>
      </c>
      <c r="F27" s="1" t="s">
        <v>134</v>
      </c>
      <c r="J27" s="1">
        <v>46857</v>
      </c>
    </row>
    <row r="28" spans="1:10" x14ac:dyDescent="0.35">
      <c r="A28" s="7" t="s">
        <v>56</v>
      </c>
      <c r="B28" s="1">
        <v>155585</v>
      </c>
      <c r="C28" s="1">
        <v>91852</v>
      </c>
      <c r="D28" s="1">
        <v>17564</v>
      </c>
      <c r="E28" s="1">
        <v>46169</v>
      </c>
      <c r="F28" s="1" t="s">
        <v>134</v>
      </c>
      <c r="J28" s="1" t="s">
        <v>134</v>
      </c>
    </row>
    <row r="29" spans="1:10" x14ac:dyDescent="0.35">
      <c r="A29" s="7" t="s">
        <v>57</v>
      </c>
      <c r="B29" s="1">
        <v>155713</v>
      </c>
      <c r="C29" s="1">
        <v>64657</v>
      </c>
      <c r="D29" s="1">
        <v>42144</v>
      </c>
      <c r="E29" s="1">
        <v>45945</v>
      </c>
      <c r="F29" s="1" t="s">
        <v>134</v>
      </c>
      <c r="J29" s="1">
        <v>2966</v>
      </c>
    </row>
    <row r="30" spans="1:10" x14ac:dyDescent="0.35">
      <c r="A30" s="7" t="s">
        <v>52</v>
      </c>
      <c r="B30" s="1">
        <v>213464</v>
      </c>
      <c r="C30" s="1">
        <v>33056</v>
      </c>
      <c r="D30" s="1">
        <v>58586</v>
      </c>
      <c r="E30" s="1">
        <v>53468</v>
      </c>
      <c r="F30" s="1">
        <v>32018</v>
      </c>
      <c r="J30" s="1">
        <v>36337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524646</v>
      </c>
      <c r="C32" s="1">
        <v>207533</v>
      </c>
      <c r="D32" s="1">
        <v>218638</v>
      </c>
      <c r="E32" s="1">
        <v>34036</v>
      </c>
      <c r="F32" s="1">
        <v>5255</v>
      </c>
      <c r="J32" s="1">
        <v>59183</v>
      </c>
    </row>
    <row r="33" spans="1:10" x14ac:dyDescent="0.35">
      <c r="A33" s="7" t="s">
        <v>59</v>
      </c>
      <c r="B33" s="1">
        <v>5971199</v>
      </c>
      <c r="C33" s="1">
        <v>3217461</v>
      </c>
      <c r="D33" s="1">
        <v>1549490</v>
      </c>
      <c r="E33" s="1">
        <v>418659</v>
      </c>
      <c r="F33" s="1">
        <v>67767</v>
      </c>
      <c r="J33" s="1">
        <v>717823</v>
      </c>
    </row>
    <row r="34" spans="1:10" x14ac:dyDescent="0.35">
      <c r="A34" s="7" t="s">
        <v>60</v>
      </c>
      <c r="B34" s="1">
        <v>360309</v>
      </c>
      <c r="C34" s="1">
        <v>175280</v>
      </c>
      <c r="D34" s="1">
        <v>59709</v>
      </c>
      <c r="E34" s="1">
        <v>75689</v>
      </c>
      <c r="F34" s="1" t="s">
        <v>134</v>
      </c>
      <c r="J34" s="1">
        <v>49632</v>
      </c>
    </row>
    <row r="35" spans="1:10" x14ac:dyDescent="0.35">
      <c r="A35" s="7" t="s">
        <v>52</v>
      </c>
      <c r="B35" s="1">
        <v>266046</v>
      </c>
      <c r="C35" s="1">
        <v>35248</v>
      </c>
      <c r="D35" s="1">
        <v>94081</v>
      </c>
      <c r="E35" s="1">
        <v>59188</v>
      </c>
      <c r="F35" s="1">
        <v>32018</v>
      </c>
      <c r="J35" s="1">
        <v>45512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1463812</v>
      </c>
      <c r="C37" s="1">
        <v>595580</v>
      </c>
      <c r="D37" s="1">
        <v>451601</v>
      </c>
      <c r="E37" s="1">
        <v>170764</v>
      </c>
      <c r="F37" s="1">
        <v>51425</v>
      </c>
      <c r="G37" s="1">
        <f>SUM(C37:F37)</f>
        <v>1269370</v>
      </c>
      <c r="H37" s="1">
        <f>SUM(E37:F37)</f>
        <v>222189</v>
      </c>
      <c r="I37" s="8">
        <f>H37/G37</f>
        <v>0.17503879877419506</v>
      </c>
      <c r="J37" s="1">
        <v>194443</v>
      </c>
    </row>
    <row r="38" spans="1:10" x14ac:dyDescent="0.35">
      <c r="A38" s="7" t="s">
        <v>62</v>
      </c>
      <c r="B38" s="1">
        <v>3900381</v>
      </c>
      <c r="C38" s="1">
        <v>2306811</v>
      </c>
      <c r="D38" s="1">
        <v>957988</v>
      </c>
      <c r="E38" s="1">
        <v>160718</v>
      </c>
      <c r="F38" s="1">
        <v>37193</v>
      </c>
      <c r="G38" s="1">
        <f t="shared" ref="G38:G41" si="0">SUM(C38:F38)</f>
        <v>3462710</v>
      </c>
      <c r="H38" s="1">
        <f t="shared" ref="H38:H41" si="1">SUM(E38:F38)</f>
        <v>197911</v>
      </c>
      <c r="I38" s="8">
        <f t="shared" ref="I38:I41" si="2">H38/G38</f>
        <v>5.7154945115242106E-2</v>
      </c>
      <c r="J38" s="1">
        <v>437670</v>
      </c>
    </row>
    <row r="39" spans="1:10" x14ac:dyDescent="0.35">
      <c r="A39" s="7" t="s">
        <v>63</v>
      </c>
      <c r="B39" s="1">
        <v>901481</v>
      </c>
      <c r="C39" s="1">
        <v>286818</v>
      </c>
      <c r="D39" s="1">
        <v>261521</v>
      </c>
      <c r="E39" s="1">
        <v>169793</v>
      </c>
      <c r="F39" s="1">
        <v>16422</v>
      </c>
      <c r="G39" s="1">
        <f t="shared" si="0"/>
        <v>734554</v>
      </c>
      <c r="H39" s="1">
        <f t="shared" si="1"/>
        <v>186215</v>
      </c>
      <c r="I39" s="8">
        <f t="shared" si="2"/>
        <v>0.25350757058024326</v>
      </c>
      <c r="J39" s="1">
        <v>166927</v>
      </c>
    </row>
    <row r="40" spans="1:10" x14ac:dyDescent="0.35">
      <c r="A40" s="7" t="s">
        <v>64</v>
      </c>
      <c r="B40" s="1">
        <v>632360</v>
      </c>
      <c r="C40" s="1">
        <v>372167</v>
      </c>
      <c r="D40" s="1">
        <v>179458</v>
      </c>
      <c r="E40" s="1">
        <v>26029</v>
      </c>
      <c r="F40" s="1" t="s">
        <v>134</v>
      </c>
      <c r="G40" s="1">
        <f t="shared" si="0"/>
        <v>577654</v>
      </c>
      <c r="H40" s="1">
        <f t="shared" si="1"/>
        <v>26029</v>
      </c>
      <c r="I40" s="8">
        <f t="shared" si="2"/>
        <v>4.5059845513057993E-2</v>
      </c>
      <c r="J40" s="1">
        <v>54706</v>
      </c>
    </row>
    <row r="41" spans="1:10" x14ac:dyDescent="0.35">
      <c r="A41" s="7" t="s">
        <v>65</v>
      </c>
      <c r="B41" s="1">
        <v>224165</v>
      </c>
      <c r="C41" s="1">
        <v>74146</v>
      </c>
      <c r="D41" s="1">
        <v>71349</v>
      </c>
      <c r="E41" s="1">
        <v>60267</v>
      </c>
      <c r="F41" s="1" t="s">
        <v>134</v>
      </c>
      <c r="G41" s="1">
        <f t="shared" si="0"/>
        <v>205762</v>
      </c>
      <c r="H41" s="1">
        <f t="shared" si="1"/>
        <v>60267</v>
      </c>
      <c r="I41" s="8">
        <f t="shared" si="2"/>
        <v>0.29289664758313</v>
      </c>
      <c r="J41" s="1">
        <v>18403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595476</v>
      </c>
      <c r="C43" s="1">
        <v>137715</v>
      </c>
      <c r="D43" s="1">
        <v>176670</v>
      </c>
      <c r="E43" s="1">
        <v>131142</v>
      </c>
      <c r="F43" s="1">
        <v>24658</v>
      </c>
      <c r="J43" s="1">
        <v>125291</v>
      </c>
    </row>
    <row r="44" spans="1:10" x14ac:dyDescent="0.35">
      <c r="A44" s="7" t="s">
        <v>67</v>
      </c>
      <c r="B44" s="1">
        <v>1909660</v>
      </c>
      <c r="C44" s="1">
        <v>778100</v>
      </c>
      <c r="D44" s="1">
        <v>603584</v>
      </c>
      <c r="E44" s="1">
        <v>226590</v>
      </c>
      <c r="F44" s="1">
        <v>30636</v>
      </c>
      <c r="J44" s="1">
        <v>270750</v>
      </c>
    </row>
    <row r="45" spans="1:10" x14ac:dyDescent="0.35">
      <c r="A45" s="7" t="s">
        <v>68</v>
      </c>
      <c r="B45" s="1">
        <v>1723638</v>
      </c>
      <c r="C45" s="1">
        <v>720043</v>
      </c>
      <c r="D45" s="1">
        <v>571920</v>
      </c>
      <c r="E45" s="1">
        <v>169262</v>
      </c>
      <c r="F45" s="1">
        <v>25733</v>
      </c>
      <c r="J45" s="1">
        <v>236679</v>
      </c>
    </row>
    <row r="46" spans="1:10" x14ac:dyDescent="0.35">
      <c r="A46" s="7" t="s">
        <v>69</v>
      </c>
      <c r="B46" s="1">
        <v>2893425</v>
      </c>
      <c r="C46" s="1">
        <v>1999663</v>
      </c>
      <c r="D46" s="1">
        <v>569744</v>
      </c>
      <c r="E46" s="1">
        <v>60577</v>
      </c>
      <c r="F46" s="1">
        <v>24013</v>
      </c>
      <c r="J46" s="1">
        <v>239428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3949760</v>
      </c>
      <c r="C48" s="1">
        <v>2142203</v>
      </c>
      <c r="D48" s="1">
        <v>1045488</v>
      </c>
      <c r="E48" s="1">
        <v>260486</v>
      </c>
      <c r="F48" s="1">
        <v>61911</v>
      </c>
      <c r="J48" s="1">
        <v>439671</v>
      </c>
    </row>
    <row r="49" spans="1:10" x14ac:dyDescent="0.35">
      <c r="A49" s="7" t="s">
        <v>71</v>
      </c>
      <c r="B49" s="1">
        <v>357117</v>
      </c>
      <c r="C49" s="1">
        <v>149202</v>
      </c>
      <c r="D49" s="1">
        <v>55983</v>
      </c>
      <c r="E49" s="1">
        <v>109866</v>
      </c>
      <c r="F49" s="1" t="s">
        <v>134</v>
      </c>
      <c r="J49" s="1">
        <v>42066</v>
      </c>
    </row>
    <row r="50" spans="1:10" x14ac:dyDescent="0.35">
      <c r="A50" s="7" t="s">
        <v>72</v>
      </c>
      <c r="B50" s="1">
        <v>904077</v>
      </c>
      <c r="C50" s="1">
        <v>407085</v>
      </c>
      <c r="D50" s="1">
        <v>253214</v>
      </c>
      <c r="E50" s="1">
        <v>42963</v>
      </c>
      <c r="F50" s="1">
        <v>5282</v>
      </c>
      <c r="J50" s="1">
        <v>195532</v>
      </c>
    </row>
    <row r="51" spans="1:10" x14ac:dyDescent="0.35">
      <c r="A51" s="7" t="s">
        <v>73</v>
      </c>
      <c r="B51" s="1">
        <v>1862600</v>
      </c>
      <c r="C51" s="1">
        <v>906714</v>
      </c>
      <c r="D51" s="1">
        <v>563620</v>
      </c>
      <c r="E51" s="1">
        <v>174256</v>
      </c>
      <c r="F51" s="1">
        <v>36465</v>
      </c>
      <c r="J51" s="1">
        <v>181545</v>
      </c>
    </row>
    <row r="52" spans="1:10" x14ac:dyDescent="0.35">
      <c r="A52" s="7" t="s">
        <v>52</v>
      </c>
      <c r="B52" s="1">
        <v>48644</v>
      </c>
      <c r="C52" s="1">
        <v>30317</v>
      </c>
      <c r="D52" s="1">
        <v>3612</v>
      </c>
      <c r="E52" s="1" t="s">
        <v>134</v>
      </c>
      <c r="F52" s="1">
        <v>1381</v>
      </c>
      <c r="J52" s="1">
        <v>13334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508125</v>
      </c>
      <c r="C54" s="1">
        <v>240248</v>
      </c>
      <c r="D54" s="1">
        <v>145630</v>
      </c>
      <c r="E54" s="1">
        <v>44108</v>
      </c>
      <c r="F54" s="1">
        <v>3136</v>
      </c>
      <c r="J54" s="1">
        <v>75004</v>
      </c>
    </row>
    <row r="55" spans="1:10" x14ac:dyDescent="0.35">
      <c r="A55" s="7" t="s">
        <v>75</v>
      </c>
      <c r="B55" s="1">
        <v>2007573</v>
      </c>
      <c r="C55" s="1">
        <v>1256732</v>
      </c>
      <c r="D55" s="1">
        <v>498925</v>
      </c>
      <c r="E55" s="1">
        <v>57488</v>
      </c>
      <c r="F55" s="1">
        <v>8631</v>
      </c>
      <c r="J55" s="1">
        <v>185798</v>
      </c>
    </row>
    <row r="56" spans="1:10" x14ac:dyDescent="0.35">
      <c r="A56" s="7" t="s">
        <v>76</v>
      </c>
      <c r="B56" s="1">
        <v>1568457</v>
      </c>
      <c r="C56" s="1">
        <v>774467</v>
      </c>
      <c r="D56" s="1">
        <v>452819</v>
      </c>
      <c r="E56" s="1">
        <v>134799</v>
      </c>
      <c r="F56" s="1">
        <v>60549</v>
      </c>
      <c r="J56" s="1">
        <v>145822</v>
      </c>
    </row>
    <row r="57" spans="1:10" x14ac:dyDescent="0.35">
      <c r="A57" s="7" t="s">
        <v>77</v>
      </c>
      <c r="B57" s="1">
        <v>1498327</v>
      </c>
      <c r="C57" s="1">
        <v>739111</v>
      </c>
      <c r="D57" s="1">
        <v>406659</v>
      </c>
      <c r="E57" s="1">
        <v>117253</v>
      </c>
      <c r="F57" s="1">
        <v>26421</v>
      </c>
      <c r="J57" s="1">
        <v>208883</v>
      </c>
    </row>
    <row r="58" spans="1:10" x14ac:dyDescent="0.35">
      <c r="A58" s="7" t="s">
        <v>78</v>
      </c>
      <c r="B58" s="1">
        <v>836912</v>
      </c>
      <c r="C58" s="1">
        <v>441047</v>
      </c>
      <c r="D58" s="1">
        <v>149978</v>
      </c>
      <c r="E58" s="1">
        <v>63824</v>
      </c>
      <c r="F58" s="1">
        <v>6303</v>
      </c>
      <c r="J58" s="1">
        <v>175759</v>
      </c>
    </row>
    <row r="59" spans="1:10" x14ac:dyDescent="0.35">
      <c r="A59" s="7" t="s">
        <v>79</v>
      </c>
      <c r="B59" s="1">
        <v>506319</v>
      </c>
      <c r="C59" s="1">
        <v>168366</v>
      </c>
      <c r="D59" s="1">
        <v>128154</v>
      </c>
      <c r="E59" s="1">
        <v>135110</v>
      </c>
      <c r="F59" s="1" t="s">
        <v>134</v>
      </c>
      <c r="J59" s="1">
        <v>74688</v>
      </c>
    </row>
    <row r="60" spans="1:10" x14ac:dyDescent="0.35">
      <c r="A60" s="7" t="s">
        <v>80</v>
      </c>
      <c r="B60" s="1">
        <v>196487</v>
      </c>
      <c r="C60" s="1">
        <v>15552</v>
      </c>
      <c r="D60" s="1">
        <v>139752</v>
      </c>
      <c r="E60" s="1">
        <v>34988</v>
      </c>
      <c r="F60" s="1" t="s">
        <v>134</v>
      </c>
      <c r="J60" s="1">
        <v>6194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3004349</v>
      </c>
      <c r="C62" s="1">
        <v>1356373</v>
      </c>
      <c r="D62" s="1">
        <v>805226</v>
      </c>
      <c r="E62" s="1">
        <v>330590</v>
      </c>
      <c r="F62" s="1">
        <v>43847</v>
      </c>
      <c r="G62" s="1">
        <f>SUM(C62:F62)</f>
        <v>2536036</v>
      </c>
      <c r="H62" s="1">
        <f>SUM(E62:F62)</f>
        <v>374437</v>
      </c>
      <c r="I62" s="8">
        <f>H62/G62</f>
        <v>0.14764656337686058</v>
      </c>
      <c r="J62" s="1">
        <v>468313</v>
      </c>
    </row>
    <row r="63" spans="1:10" x14ac:dyDescent="0.35">
      <c r="A63" s="7" t="s">
        <v>82</v>
      </c>
      <c r="B63" s="1">
        <v>4117850</v>
      </c>
      <c r="C63" s="1">
        <v>2279149</v>
      </c>
      <c r="D63" s="1">
        <v>1116692</v>
      </c>
      <c r="E63" s="1">
        <v>256982</v>
      </c>
      <c r="F63" s="1">
        <v>61193</v>
      </c>
      <c r="G63" s="1">
        <f>SUM(C63:F63)</f>
        <v>3714016</v>
      </c>
      <c r="H63" s="1">
        <f>SUM(E63:F63)</f>
        <v>318175</v>
      </c>
      <c r="I63" s="8">
        <f>H63/G63</f>
        <v>8.5668720867115272E-2</v>
      </c>
      <c r="J63" s="1">
        <v>403836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692090</v>
      </c>
      <c r="C65" s="1">
        <v>236623</v>
      </c>
      <c r="D65" s="1">
        <v>223305</v>
      </c>
      <c r="E65" s="1">
        <v>184216</v>
      </c>
      <c r="F65" s="1">
        <v>20385</v>
      </c>
      <c r="J65" s="1">
        <v>27562</v>
      </c>
    </row>
    <row r="66" spans="1:10" x14ac:dyDescent="0.35">
      <c r="A66" s="7" t="s">
        <v>59</v>
      </c>
      <c r="B66" s="1">
        <v>6168847</v>
      </c>
      <c r="C66" s="1">
        <v>3388144</v>
      </c>
      <c r="D66" s="1">
        <v>1698612</v>
      </c>
      <c r="E66" s="1">
        <v>385232</v>
      </c>
      <c r="F66" s="1">
        <v>83274</v>
      </c>
      <c r="J66" s="1">
        <v>613585</v>
      </c>
    </row>
    <row r="67" spans="1:10" x14ac:dyDescent="0.35">
      <c r="A67" s="7" t="s">
        <v>52</v>
      </c>
      <c r="B67" s="1">
        <v>261262</v>
      </c>
      <c r="C67" s="1">
        <v>10755</v>
      </c>
      <c r="D67" s="1" t="s">
        <v>134</v>
      </c>
      <c r="E67" s="1">
        <v>18124</v>
      </c>
      <c r="F67" s="1">
        <v>1381</v>
      </c>
      <c r="J67" s="1">
        <v>231002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4244290</v>
      </c>
      <c r="C69" s="1">
        <v>2293007</v>
      </c>
      <c r="D69" s="1">
        <v>1427556</v>
      </c>
      <c r="E69" s="1">
        <v>203871</v>
      </c>
      <c r="F69" s="1">
        <v>58940</v>
      </c>
      <c r="J69" s="1">
        <v>260915</v>
      </c>
    </row>
    <row r="70" spans="1:10" x14ac:dyDescent="0.35">
      <c r="A70" s="7" t="s">
        <v>59</v>
      </c>
      <c r="B70" s="1">
        <v>2548348</v>
      </c>
      <c r="C70" s="1">
        <v>1304248</v>
      </c>
      <c r="D70" s="1">
        <v>476190</v>
      </c>
      <c r="E70" s="1">
        <v>375744</v>
      </c>
      <c r="F70" s="1">
        <v>11935</v>
      </c>
      <c r="J70" s="1">
        <v>380231</v>
      </c>
    </row>
    <row r="71" spans="1:10" x14ac:dyDescent="0.35">
      <c r="A71" s="7" t="s">
        <v>52</v>
      </c>
      <c r="B71" s="1">
        <v>329561</v>
      </c>
      <c r="C71" s="1">
        <v>38267</v>
      </c>
      <c r="D71" s="1">
        <v>18171</v>
      </c>
      <c r="E71" s="1">
        <v>7957</v>
      </c>
      <c r="F71" s="1">
        <v>34164</v>
      </c>
      <c r="J71" s="1">
        <v>231002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163043</v>
      </c>
      <c r="C73" s="1">
        <v>116168</v>
      </c>
      <c r="D73" s="1">
        <v>7294</v>
      </c>
      <c r="E73" s="1">
        <v>25981</v>
      </c>
      <c r="F73" s="1" t="s">
        <v>134</v>
      </c>
      <c r="J73" s="1">
        <v>13601</v>
      </c>
    </row>
    <row r="74" spans="1:10" ht="58" x14ac:dyDescent="0.35">
      <c r="A74" s="7" t="s">
        <v>84</v>
      </c>
      <c r="B74" s="1">
        <v>71018</v>
      </c>
      <c r="C74" s="1">
        <v>5449</v>
      </c>
      <c r="D74" s="1">
        <v>3245</v>
      </c>
      <c r="E74" s="1">
        <v>58037</v>
      </c>
      <c r="F74" s="1" t="s">
        <v>134</v>
      </c>
      <c r="J74" s="1">
        <v>4287</v>
      </c>
    </row>
    <row r="75" spans="1:10" ht="29" x14ac:dyDescent="0.35">
      <c r="A75" s="7" t="s">
        <v>85</v>
      </c>
      <c r="B75" s="1">
        <v>72871</v>
      </c>
      <c r="C75" s="1">
        <v>37344</v>
      </c>
      <c r="D75" s="1">
        <v>35528</v>
      </c>
      <c r="E75" s="1" t="s">
        <v>134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109900</v>
      </c>
      <c r="C76" s="1">
        <v>39128</v>
      </c>
      <c r="D76" s="1">
        <v>37554</v>
      </c>
      <c r="E76" s="1">
        <v>33218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10381</v>
      </c>
      <c r="C77" s="1">
        <v>10381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237698</v>
      </c>
      <c r="C78" s="1">
        <v>127460</v>
      </c>
      <c r="D78" s="1">
        <v>75680</v>
      </c>
      <c r="E78" s="1">
        <v>11475</v>
      </c>
      <c r="F78" s="1">
        <v>11935</v>
      </c>
      <c r="J78" s="1">
        <v>11147</v>
      </c>
    </row>
    <row r="79" spans="1:10" x14ac:dyDescent="0.35">
      <c r="A79" s="7" t="s">
        <v>89</v>
      </c>
      <c r="B79" s="1">
        <v>981603</v>
      </c>
      <c r="C79" s="1">
        <v>660505</v>
      </c>
      <c r="D79" s="1">
        <v>143309</v>
      </c>
      <c r="E79" s="1">
        <v>48820</v>
      </c>
      <c r="F79" s="1" t="s">
        <v>134</v>
      </c>
      <c r="J79" s="1">
        <v>128969</v>
      </c>
    </row>
    <row r="80" spans="1:10" x14ac:dyDescent="0.35">
      <c r="A80" s="7" t="s">
        <v>90</v>
      </c>
      <c r="B80" s="1">
        <v>114591</v>
      </c>
      <c r="C80" s="1">
        <v>60288</v>
      </c>
      <c r="D80" s="1">
        <v>29463</v>
      </c>
      <c r="E80" s="1">
        <v>22718</v>
      </c>
      <c r="F80" s="1" t="s">
        <v>134</v>
      </c>
      <c r="J80" s="1">
        <v>2122</v>
      </c>
    </row>
    <row r="81" spans="1:10" x14ac:dyDescent="0.35">
      <c r="A81" s="7" t="s">
        <v>91</v>
      </c>
      <c r="B81" s="1">
        <v>18797</v>
      </c>
      <c r="C81" s="1" t="s">
        <v>134</v>
      </c>
      <c r="D81" s="1">
        <v>15236</v>
      </c>
      <c r="E81" s="1">
        <v>3561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14395</v>
      </c>
      <c r="C82" s="1" t="s">
        <v>134</v>
      </c>
      <c r="D82" s="1">
        <v>11094</v>
      </c>
      <c r="E82" s="1">
        <v>3301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33602</v>
      </c>
      <c r="C83" s="1" t="s">
        <v>134</v>
      </c>
      <c r="D83" s="1">
        <v>30636</v>
      </c>
      <c r="E83" s="1" t="s">
        <v>134</v>
      </c>
      <c r="F83" s="1" t="s">
        <v>134</v>
      </c>
      <c r="J83" s="1">
        <v>2966</v>
      </c>
    </row>
    <row r="84" spans="1:10" x14ac:dyDescent="0.35">
      <c r="A84" s="7" t="s">
        <v>94</v>
      </c>
      <c r="B84" s="1">
        <v>427063</v>
      </c>
      <c r="C84" s="1">
        <v>206367</v>
      </c>
      <c r="D84" s="1">
        <v>51726</v>
      </c>
      <c r="E84" s="1">
        <v>148999</v>
      </c>
      <c r="F84" s="1" t="s">
        <v>134</v>
      </c>
      <c r="J84" s="1">
        <v>19972</v>
      </c>
    </row>
    <row r="85" spans="1:10" x14ac:dyDescent="0.35">
      <c r="A85" s="7" t="s">
        <v>52</v>
      </c>
      <c r="B85" s="1">
        <v>4867237</v>
      </c>
      <c r="C85" s="1">
        <v>2372433</v>
      </c>
      <c r="D85" s="1">
        <v>1481152</v>
      </c>
      <c r="E85" s="1">
        <v>231463</v>
      </c>
      <c r="F85" s="1">
        <v>93105</v>
      </c>
      <c r="J85" s="1">
        <v>689085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354540</v>
      </c>
      <c r="C87" s="1">
        <v>137629</v>
      </c>
      <c r="D87" s="1">
        <v>90407</v>
      </c>
      <c r="E87" s="1">
        <v>103127</v>
      </c>
      <c r="F87" s="1">
        <v>11935</v>
      </c>
      <c r="G87" s="1">
        <f>SUM(C87:F87)</f>
        <v>343098</v>
      </c>
      <c r="H87" s="1">
        <f>SUM(E87:F87)</f>
        <v>115062</v>
      </c>
      <c r="I87" s="8">
        <f>H87/G87</f>
        <v>0.33536190825944773</v>
      </c>
      <c r="J87" s="1">
        <v>11442</v>
      </c>
    </row>
    <row r="88" spans="1:10" x14ac:dyDescent="0.35">
      <c r="A88" s="7" t="s">
        <v>96</v>
      </c>
      <c r="B88" s="1">
        <v>230560</v>
      </c>
      <c r="C88" s="1">
        <v>99981</v>
      </c>
      <c r="D88" s="1">
        <v>78206</v>
      </c>
      <c r="E88" s="1">
        <v>49238</v>
      </c>
      <c r="F88" s="1">
        <v>3136</v>
      </c>
      <c r="J88" s="1" t="s">
        <v>134</v>
      </c>
    </row>
    <row r="89" spans="1:10" x14ac:dyDescent="0.35">
      <c r="A89" s="7" t="s">
        <v>203</v>
      </c>
      <c r="C89" s="1">
        <f>SUM(C87:C88)</f>
        <v>237610</v>
      </c>
      <c r="D89" s="1">
        <f>SUM(D87:D88)</f>
        <v>168613</v>
      </c>
      <c r="E89" s="1">
        <f>SUM(E87:E88)</f>
        <v>152365</v>
      </c>
      <c r="F89" s="1">
        <f>SUM(F87:F88)</f>
        <v>15071</v>
      </c>
      <c r="G89" s="1">
        <f>SUM(C89:F89)</f>
        <v>573659</v>
      </c>
      <c r="H89" s="1">
        <f>SUM(E89:F89)</f>
        <v>167436</v>
      </c>
      <c r="I89" s="8">
        <f>H89/G89</f>
        <v>0.29187374380947567</v>
      </c>
    </row>
    <row r="90" spans="1:10" x14ac:dyDescent="0.35">
      <c r="A90" s="7" t="s">
        <v>97</v>
      </c>
      <c r="B90" s="1">
        <v>546526</v>
      </c>
      <c r="C90" s="1">
        <v>164093</v>
      </c>
      <c r="D90" s="1">
        <v>241679</v>
      </c>
      <c r="E90" s="1">
        <v>129348</v>
      </c>
      <c r="F90" s="1">
        <v>11406</v>
      </c>
      <c r="J90" s="1" t="s">
        <v>134</v>
      </c>
    </row>
    <row r="91" spans="1:10" x14ac:dyDescent="0.35">
      <c r="A91" s="7" t="s">
        <v>98</v>
      </c>
      <c r="B91" s="1">
        <v>946765</v>
      </c>
      <c r="C91" s="1">
        <v>441792</v>
      </c>
      <c r="D91" s="1">
        <v>356332</v>
      </c>
      <c r="E91" s="1">
        <v>104051</v>
      </c>
      <c r="F91" s="1">
        <v>44591</v>
      </c>
      <c r="J91" s="1" t="s">
        <v>134</v>
      </c>
    </row>
    <row r="92" spans="1:10" x14ac:dyDescent="0.35">
      <c r="A92" s="7" t="s">
        <v>99</v>
      </c>
      <c r="B92" s="1">
        <v>645885</v>
      </c>
      <c r="C92" s="1">
        <v>418849</v>
      </c>
      <c r="D92" s="1">
        <v>198759</v>
      </c>
      <c r="E92" s="1">
        <v>28277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928939</v>
      </c>
      <c r="C93" s="1">
        <v>530094</v>
      </c>
      <c r="D93" s="1">
        <v>376897</v>
      </c>
      <c r="E93" s="1">
        <v>21948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634480</v>
      </c>
      <c r="C94" s="1">
        <v>465910</v>
      </c>
      <c r="D94" s="1">
        <v>145879</v>
      </c>
      <c r="E94" s="1">
        <v>22691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883628</v>
      </c>
      <c r="C95" s="1">
        <v>776626</v>
      </c>
      <c r="D95" s="1">
        <v>98884</v>
      </c>
      <c r="E95" s="1">
        <v>8118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1950875</v>
      </c>
      <c r="C96" s="1">
        <v>600547</v>
      </c>
      <c r="D96" s="1">
        <v>334876</v>
      </c>
      <c r="E96" s="1">
        <v>120774</v>
      </c>
      <c r="F96" s="1">
        <v>33972</v>
      </c>
      <c r="J96" s="1">
        <v>860706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5304020</v>
      </c>
      <c r="C98" s="1">
        <v>3325857</v>
      </c>
      <c r="D98" s="1">
        <v>1464257</v>
      </c>
      <c r="E98" s="1">
        <v>338554</v>
      </c>
      <c r="F98" s="1">
        <v>98376</v>
      </c>
      <c r="J98" s="1">
        <v>76975</v>
      </c>
    </row>
    <row r="99" spans="1:10" x14ac:dyDescent="0.35">
      <c r="A99" s="7" t="s">
        <v>104</v>
      </c>
      <c r="B99" s="1">
        <v>2880494</v>
      </c>
      <c r="C99" s="1">
        <v>1300577</v>
      </c>
      <c r="D99" s="1">
        <v>1063497</v>
      </c>
      <c r="E99" s="1">
        <v>392909</v>
      </c>
      <c r="F99" s="1">
        <v>65427</v>
      </c>
      <c r="J99" s="1">
        <v>58083</v>
      </c>
    </row>
    <row r="100" spans="1:10" ht="43.5" x14ac:dyDescent="0.35">
      <c r="A100" s="7" t="s">
        <v>105</v>
      </c>
      <c r="B100" s="1">
        <v>1684652</v>
      </c>
      <c r="C100" s="1">
        <v>694644</v>
      </c>
      <c r="D100" s="1">
        <v>750847</v>
      </c>
      <c r="E100" s="1">
        <v>210355</v>
      </c>
      <c r="F100" s="1">
        <v>28807</v>
      </c>
      <c r="J100" s="1" t="s">
        <v>134</v>
      </c>
    </row>
    <row r="101" spans="1:10" x14ac:dyDescent="0.35">
      <c r="A101" s="7" t="s">
        <v>106</v>
      </c>
      <c r="B101" s="1">
        <v>587489</v>
      </c>
      <c r="C101" s="1">
        <v>63447</v>
      </c>
      <c r="D101" s="1">
        <v>339111</v>
      </c>
      <c r="E101" s="1">
        <v>110664</v>
      </c>
      <c r="F101" s="1">
        <v>22725</v>
      </c>
      <c r="J101" s="1">
        <v>51542</v>
      </c>
    </row>
    <row r="102" spans="1:10" x14ac:dyDescent="0.35">
      <c r="A102" s="7" t="s">
        <v>107</v>
      </c>
      <c r="B102" s="1">
        <v>196505</v>
      </c>
      <c r="C102" s="1">
        <v>80620</v>
      </c>
      <c r="D102" s="1">
        <v>26094</v>
      </c>
      <c r="E102" s="1">
        <v>89791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152339</v>
      </c>
      <c r="C103" s="1">
        <v>30884</v>
      </c>
      <c r="D103" s="1">
        <v>76819</v>
      </c>
      <c r="E103" s="1">
        <v>35570</v>
      </c>
      <c r="F103" s="1">
        <v>9066</v>
      </c>
      <c r="J103" s="1" t="s">
        <v>134</v>
      </c>
    </row>
    <row r="104" spans="1:10" x14ac:dyDescent="0.35">
      <c r="A104" s="7" t="s">
        <v>109</v>
      </c>
      <c r="B104" s="1">
        <v>260207</v>
      </c>
      <c r="C104" s="1">
        <v>88971</v>
      </c>
      <c r="D104" s="1">
        <v>133590</v>
      </c>
      <c r="E104" s="1">
        <v>37646</v>
      </c>
      <c r="F104" s="1" t="s">
        <v>134</v>
      </c>
      <c r="J104" s="1" t="s">
        <v>134</v>
      </c>
    </row>
    <row r="105" spans="1:10" ht="29" x14ac:dyDescent="0.35">
      <c r="A105" s="7" t="s">
        <v>110</v>
      </c>
      <c r="B105" s="1">
        <v>43176</v>
      </c>
      <c r="C105" s="1">
        <v>2159</v>
      </c>
      <c r="D105" s="1">
        <v>9756</v>
      </c>
      <c r="E105" s="1">
        <v>24958</v>
      </c>
      <c r="F105" s="1">
        <v>6303</v>
      </c>
      <c r="J105" s="1" t="s">
        <v>134</v>
      </c>
    </row>
    <row r="106" spans="1:10" x14ac:dyDescent="0.35">
      <c r="A106" s="7" t="s">
        <v>111</v>
      </c>
      <c r="B106" s="1">
        <v>68995</v>
      </c>
      <c r="C106" s="1">
        <v>32563</v>
      </c>
      <c r="D106" s="1">
        <v>27982</v>
      </c>
      <c r="E106" s="1">
        <v>6303</v>
      </c>
      <c r="F106" s="1">
        <v>2146</v>
      </c>
      <c r="J106" s="1" t="s">
        <v>134</v>
      </c>
    </row>
    <row r="107" spans="1:10" x14ac:dyDescent="0.35">
      <c r="A107" s="7" t="s">
        <v>112</v>
      </c>
      <c r="B107" s="1">
        <v>87441</v>
      </c>
      <c r="C107" s="1">
        <v>66164</v>
      </c>
      <c r="D107" s="1">
        <v>9037</v>
      </c>
      <c r="E107" s="1">
        <v>9477</v>
      </c>
      <c r="F107" s="1">
        <v>2763</v>
      </c>
      <c r="J107" s="1" t="s">
        <v>134</v>
      </c>
    </row>
    <row r="108" spans="1:10" x14ac:dyDescent="0.35">
      <c r="A108" s="7" t="s">
        <v>113</v>
      </c>
      <c r="B108" s="1">
        <v>206509</v>
      </c>
      <c r="C108" s="1">
        <v>83404</v>
      </c>
      <c r="D108" s="1">
        <v>74238</v>
      </c>
      <c r="E108" s="1">
        <v>47485</v>
      </c>
      <c r="F108" s="1">
        <v>1381</v>
      </c>
      <c r="J108" s="1" t="s">
        <v>134</v>
      </c>
    </row>
    <row r="109" spans="1:10" x14ac:dyDescent="0.35">
      <c r="A109" s="7" t="s">
        <v>52</v>
      </c>
      <c r="B109" s="1">
        <v>780931</v>
      </c>
      <c r="C109" s="1">
        <v>8167</v>
      </c>
      <c r="D109" s="1" t="s">
        <v>134</v>
      </c>
      <c r="E109" s="1">
        <v>5519</v>
      </c>
      <c r="F109" s="1" t="s">
        <v>134</v>
      </c>
      <c r="J109" s="1">
        <v>767246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36653</v>
      </c>
      <c r="C111" s="1" t="s">
        <v>134</v>
      </c>
      <c r="D111" s="1" t="s">
        <v>134</v>
      </c>
      <c r="E111" s="1">
        <v>19726</v>
      </c>
      <c r="F111" s="1" t="s">
        <v>134</v>
      </c>
      <c r="J111" s="1">
        <v>16927</v>
      </c>
    </row>
    <row r="112" spans="1:10" x14ac:dyDescent="0.35">
      <c r="A112" s="7" t="s">
        <v>115</v>
      </c>
      <c r="B112" s="1">
        <v>22370</v>
      </c>
      <c r="C112" s="1">
        <v>2644</v>
      </c>
      <c r="D112" s="1" t="s">
        <v>134</v>
      </c>
      <c r="E112" s="1">
        <v>19726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20520</v>
      </c>
      <c r="C113" s="1">
        <v>794</v>
      </c>
      <c r="D113" s="1" t="s">
        <v>134</v>
      </c>
      <c r="E113" s="1">
        <v>19726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34644</v>
      </c>
      <c r="C114" s="1">
        <v>8317</v>
      </c>
      <c r="D114" s="1">
        <v>6601</v>
      </c>
      <c r="E114" s="1">
        <v>19726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6994145</v>
      </c>
      <c r="C115" s="1">
        <v>3618904</v>
      </c>
      <c r="D115" s="1">
        <v>1915316</v>
      </c>
      <c r="E115" s="1">
        <v>514378</v>
      </c>
      <c r="F115" s="1">
        <v>103658</v>
      </c>
      <c r="J115" s="1">
        <v>841888</v>
      </c>
    </row>
    <row r="116" spans="1:10" x14ac:dyDescent="0.35">
      <c r="A116" s="7" t="s">
        <v>52</v>
      </c>
      <c r="B116" s="1">
        <v>73046</v>
      </c>
      <c r="C116" s="1">
        <v>4862</v>
      </c>
      <c r="D116" s="1" t="s">
        <v>134</v>
      </c>
      <c r="E116" s="1">
        <v>53468</v>
      </c>
      <c r="F116" s="1">
        <v>1381</v>
      </c>
      <c r="J116" s="1">
        <v>13334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3776502</v>
      </c>
      <c r="C118" s="1">
        <v>2498785</v>
      </c>
      <c r="D118" s="1">
        <v>1014068</v>
      </c>
      <c r="E118" s="1">
        <v>249051</v>
      </c>
      <c r="F118" s="1">
        <v>14598</v>
      </c>
      <c r="J118" s="1" t="s">
        <v>134</v>
      </c>
    </row>
    <row r="119" spans="1:10" x14ac:dyDescent="0.35">
      <c r="A119" s="7" t="s">
        <v>120</v>
      </c>
      <c r="B119" s="1">
        <v>1611905</v>
      </c>
      <c r="C119" s="1">
        <v>726237</v>
      </c>
      <c r="D119" s="1">
        <v>620619</v>
      </c>
      <c r="E119" s="1">
        <v>168224</v>
      </c>
      <c r="F119" s="1">
        <v>44535</v>
      </c>
      <c r="J119" s="1">
        <v>52291</v>
      </c>
    </row>
    <row r="120" spans="1:10" x14ac:dyDescent="0.35">
      <c r="A120" s="7" t="s">
        <v>121</v>
      </c>
      <c r="B120" s="1">
        <v>128314</v>
      </c>
      <c r="C120" s="1">
        <v>62365</v>
      </c>
      <c r="D120" s="1">
        <v>21461</v>
      </c>
      <c r="E120" s="1">
        <v>24619</v>
      </c>
      <c r="F120" s="1">
        <v>19868</v>
      </c>
      <c r="J120" s="1" t="s">
        <v>134</v>
      </c>
    </row>
    <row r="121" spans="1:10" x14ac:dyDescent="0.35">
      <c r="A121" s="7" t="s">
        <v>122</v>
      </c>
      <c r="B121" s="1">
        <v>4771</v>
      </c>
      <c r="C121" s="1">
        <v>2431</v>
      </c>
      <c r="D121" s="1" t="s">
        <v>134</v>
      </c>
      <c r="E121" s="1">
        <v>2340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1600706</v>
      </c>
      <c r="C122" s="1">
        <v>345703</v>
      </c>
      <c r="D122" s="1">
        <v>265770</v>
      </c>
      <c r="E122" s="1">
        <v>143337</v>
      </c>
      <c r="F122" s="1">
        <v>26039</v>
      </c>
      <c r="J122" s="1">
        <v>819858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4650195</v>
      </c>
      <c r="C124" s="1">
        <v>2815250</v>
      </c>
      <c r="D124" s="1">
        <v>1335740</v>
      </c>
      <c r="E124" s="1">
        <v>416780</v>
      </c>
      <c r="F124" s="1">
        <v>70983</v>
      </c>
      <c r="J124" s="1">
        <v>11442</v>
      </c>
    </row>
    <row r="125" spans="1:10" x14ac:dyDescent="0.35">
      <c r="A125" s="7" t="s">
        <v>120</v>
      </c>
      <c r="B125" s="1">
        <v>773264</v>
      </c>
      <c r="C125" s="1">
        <v>433180</v>
      </c>
      <c r="D125" s="1">
        <v>226950</v>
      </c>
      <c r="E125" s="1">
        <v>64269</v>
      </c>
      <c r="F125" s="1">
        <v>8018</v>
      </c>
      <c r="J125" s="1">
        <v>40849</v>
      </c>
    </row>
    <row r="126" spans="1:10" x14ac:dyDescent="0.35">
      <c r="A126" s="7" t="s">
        <v>121</v>
      </c>
      <c r="B126" s="1">
        <v>106300</v>
      </c>
      <c r="C126" s="1">
        <v>25716</v>
      </c>
      <c r="D126" s="1">
        <v>63931</v>
      </c>
      <c r="E126" s="1">
        <v>16654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24568</v>
      </c>
      <c r="C127" s="1">
        <v>10428</v>
      </c>
      <c r="D127" s="1">
        <v>14140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1567871</v>
      </c>
      <c r="C128" s="1">
        <v>350948</v>
      </c>
      <c r="D128" s="1">
        <v>281156</v>
      </c>
      <c r="E128" s="1">
        <v>89870</v>
      </c>
      <c r="F128" s="1">
        <v>26039</v>
      </c>
      <c r="J128" s="1">
        <v>819858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3397350</v>
      </c>
      <c r="C130" s="1">
        <v>2279068</v>
      </c>
      <c r="D130" s="1">
        <v>815274</v>
      </c>
      <c r="E130" s="1">
        <v>257793</v>
      </c>
      <c r="F130" s="1">
        <v>33772</v>
      </c>
      <c r="J130" s="1">
        <v>11442</v>
      </c>
    </row>
    <row r="131" spans="1:10" x14ac:dyDescent="0.35">
      <c r="A131" s="7" t="s">
        <v>120</v>
      </c>
      <c r="B131" s="1">
        <v>1915942</v>
      </c>
      <c r="C131" s="1">
        <v>941915</v>
      </c>
      <c r="D131" s="1">
        <v>694450</v>
      </c>
      <c r="E131" s="1">
        <v>211988</v>
      </c>
      <c r="F131" s="1">
        <v>26741</v>
      </c>
      <c r="J131" s="1">
        <v>40849</v>
      </c>
    </row>
    <row r="132" spans="1:10" x14ac:dyDescent="0.35">
      <c r="A132" s="7" t="s">
        <v>121</v>
      </c>
      <c r="B132" s="1">
        <v>251683</v>
      </c>
      <c r="C132" s="1">
        <v>68836</v>
      </c>
      <c r="D132" s="1">
        <v>136437</v>
      </c>
      <c r="E132" s="1">
        <v>27921</v>
      </c>
      <c r="F132" s="1">
        <v>18488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1557225</v>
      </c>
      <c r="C134" s="1">
        <v>345703</v>
      </c>
      <c r="D134" s="1">
        <v>275756</v>
      </c>
      <c r="E134" s="1">
        <v>89870</v>
      </c>
      <c r="F134" s="1">
        <v>26039</v>
      </c>
      <c r="J134" s="1">
        <v>819858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4318944</v>
      </c>
      <c r="C136" s="1">
        <v>2773617</v>
      </c>
      <c r="D136" s="1">
        <v>1228608</v>
      </c>
      <c r="E136" s="1">
        <v>246450</v>
      </c>
      <c r="F136" s="1">
        <v>58827</v>
      </c>
      <c r="J136" s="1">
        <v>11442</v>
      </c>
    </row>
    <row r="137" spans="1:10" x14ac:dyDescent="0.35">
      <c r="A137" s="7" t="s">
        <v>120</v>
      </c>
      <c r="B137" s="1">
        <v>968967</v>
      </c>
      <c r="C137" s="1">
        <v>433137</v>
      </c>
      <c r="D137" s="1">
        <v>352592</v>
      </c>
      <c r="E137" s="1">
        <v>175000</v>
      </c>
      <c r="F137" s="1">
        <v>8239</v>
      </c>
      <c r="J137" s="1" t="s">
        <v>134</v>
      </c>
    </row>
    <row r="138" spans="1:10" x14ac:dyDescent="0.35">
      <c r="A138" s="7" t="s">
        <v>121</v>
      </c>
      <c r="B138" s="1">
        <v>175350</v>
      </c>
      <c r="C138" s="1">
        <v>39661</v>
      </c>
      <c r="D138" s="1">
        <v>60121</v>
      </c>
      <c r="E138" s="1">
        <v>22784</v>
      </c>
      <c r="F138" s="1">
        <v>11935</v>
      </c>
      <c r="J138" s="1">
        <v>40849</v>
      </c>
    </row>
    <row r="139" spans="1:10" x14ac:dyDescent="0.35">
      <c r="A139" s="7" t="s">
        <v>122</v>
      </c>
      <c r="B139" s="1">
        <v>45952</v>
      </c>
      <c r="C139" s="1">
        <v>41111</v>
      </c>
      <c r="D139" s="1">
        <v>4841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1612986</v>
      </c>
      <c r="C140" s="1">
        <v>347996</v>
      </c>
      <c r="D140" s="1">
        <v>275756</v>
      </c>
      <c r="E140" s="1">
        <v>143337</v>
      </c>
      <c r="F140" s="1">
        <v>26039</v>
      </c>
      <c r="J140" s="1">
        <v>819858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5143491</v>
      </c>
      <c r="C142" s="1">
        <v>3202988</v>
      </c>
      <c r="D142" s="1">
        <v>1476203</v>
      </c>
      <c r="E142" s="1">
        <v>385793</v>
      </c>
      <c r="F142" s="1">
        <v>67066</v>
      </c>
      <c r="J142" s="1">
        <v>11442</v>
      </c>
    </row>
    <row r="143" spans="1:10" x14ac:dyDescent="0.35">
      <c r="A143" s="7" t="s">
        <v>120</v>
      </c>
      <c r="B143" s="1">
        <v>308607</v>
      </c>
      <c r="C143" s="1">
        <v>71002</v>
      </c>
      <c r="D143" s="1">
        <v>136239</v>
      </c>
      <c r="E143" s="1">
        <v>48583</v>
      </c>
      <c r="F143" s="1">
        <v>11935</v>
      </c>
      <c r="J143" s="1">
        <v>40849</v>
      </c>
    </row>
    <row r="144" spans="1:10" x14ac:dyDescent="0.35">
      <c r="A144" s="7" t="s">
        <v>121</v>
      </c>
      <c r="B144" s="1">
        <v>43580</v>
      </c>
      <c r="C144" s="1" t="s">
        <v>134</v>
      </c>
      <c r="D144" s="1">
        <v>33721</v>
      </c>
      <c r="E144" s="1">
        <v>9859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10428</v>
      </c>
      <c r="C145" s="1">
        <v>10428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1616093</v>
      </c>
      <c r="C146" s="1">
        <v>351104</v>
      </c>
      <c r="D146" s="1">
        <v>275756</v>
      </c>
      <c r="E146" s="1">
        <v>143337</v>
      </c>
      <c r="F146" s="1">
        <v>26039</v>
      </c>
      <c r="J146" s="1">
        <v>819858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5062048</v>
      </c>
      <c r="C148" s="1">
        <v>3081219</v>
      </c>
      <c r="D148" s="1">
        <v>1519304</v>
      </c>
      <c r="E148" s="1">
        <v>341791</v>
      </c>
      <c r="F148" s="1">
        <v>67443</v>
      </c>
      <c r="J148" s="1">
        <v>52291</v>
      </c>
    </row>
    <row r="149" spans="1:10" x14ac:dyDescent="0.35">
      <c r="A149" s="7" t="s">
        <v>120</v>
      </c>
      <c r="B149" s="1">
        <v>480829</v>
      </c>
      <c r="C149" s="1">
        <v>206527</v>
      </c>
      <c r="D149" s="1">
        <v>106833</v>
      </c>
      <c r="E149" s="1">
        <v>155911</v>
      </c>
      <c r="F149" s="1">
        <v>11558</v>
      </c>
      <c r="J149" s="1" t="s">
        <v>134</v>
      </c>
    </row>
    <row r="150" spans="1:10" x14ac:dyDescent="0.35">
      <c r="A150" s="7" t="s">
        <v>121</v>
      </c>
      <c r="B150" s="1">
        <v>22097</v>
      </c>
      <c r="C150" s="1">
        <v>2073</v>
      </c>
      <c r="D150" s="1">
        <v>20024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1557225</v>
      </c>
      <c r="C152" s="1">
        <v>345703</v>
      </c>
      <c r="D152" s="1">
        <v>275756</v>
      </c>
      <c r="E152" s="1">
        <v>89870</v>
      </c>
      <c r="F152" s="1">
        <v>26039</v>
      </c>
      <c r="J152" s="1">
        <v>819858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427911</v>
      </c>
      <c r="C154" s="1">
        <v>218113</v>
      </c>
      <c r="D154" s="1">
        <v>155567</v>
      </c>
      <c r="E154" s="1">
        <v>43537</v>
      </c>
      <c r="F154" s="1" t="s">
        <v>134</v>
      </c>
      <c r="J154" s="1">
        <v>10694</v>
      </c>
    </row>
    <row r="155" spans="1:10" ht="29" x14ac:dyDescent="0.35">
      <c r="A155" s="7" t="s">
        <v>124</v>
      </c>
      <c r="B155" s="1">
        <v>39042</v>
      </c>
      <c r="C155" s="1">
        <v>5407</v>
      </c>
      <c r="D155" s="1">
        <v>9756</v>
      </c>
      <c r="E155" s="1">
        <v>15236</v>
      </c>
      <c r="F155" s="1">
        <v>8643</v>
      </c>
      <c r="J155" s="1" t="s">
        <v>134</v>
      </c>
    </row>
    <row r="156" spans="1:10" x14ac:dyDescent="0.35">
      <c r="A156" s="7" t="s">
        <v>51</v>
      </c>
      <c r="B156" s="1">
        <v>5752822</v>
      </c>
      <c r="C156" s="1">
        <v>3384282</v>
      </c>
      <c r="D156" s="1">
        <v>1681712</v>
      </c>
      <c r="E156" s="1">
        <v>528798</v>
      </c>
      <c r="F156" s="1">
        <v>96397</v>
      </c>
      <c r="J156" s="1">
        <v>61633</v>
      </c>
    </row>
    <row r="157" spans="1:10" x14ac:dyDescent="0.35">
      <c r="A157" s="7" t="s">
        <v>52</v>
      </c>
      <c r="B157" s="1">
        <v>902424</v>
      </c>
      <c r="C157" s="1">
        <v>27719</v>
      </c>
      <c r="D157" s="1">
        <v>74883</v>
      </c>
      <c r="E157" s="1" t="s">
        <v>134</v>
      </c>
      <c r="F157" s="1" t="s">
        <v>134</v>
      </c>
      <c r="J157" s="1">
        <v>799822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2368037</v>
      </c>
      <c r="C159" s="1">
        <v>1695795</v>
      </c>
      <c r="D159" s="1">
        <v>516699</v>
      </c>
      <c r="E159" s="1">
        <v>144100</v>
      </c>
      <c r="F159" s="1" t="s">
        <v>134</v>
      </c>
      <c r="J159" s="1">
        <v>11442</v>
      </c>
    </row>
    <row r="160" spans="1:10" x14ac:dyDescent="0.35">
      <c r="A160" s="7" t="s">
        <v>126</v>
      </c>
      <c r="B160" s="1">
        <v>2074979</v>
      </c>
      <c r="C160" s="1">
        <v>1197026</v>
      </c>
      <c r="D160" s="1">
        <v>622759</v>
      </c>
      <c r="E160" s="1">
        <v>222218</v>
      </c>
      <c r="F160" s="1">
        <v>32977</v>
      </c>
      <c r="J160" s="1" t="s">
        <v>134</v>
      </c>
    </row>
    <row r="161" spans="1:10" x14ac:dyDescent="0.35">
      <c r="A161" s="7" t="s">
        <v>127</v>
      </c>
      <c r="B161" s="1">
        <v>591812</v>
      </c>
      <c r="C161" s="1">
        <v>223535</v>
      </c>
      <c r="D161" s="1">
        <v>264823</v>
      </c>
      <c r="E161" s="1">
        <v>51536</v>
      </c>
      <c r="F161" s="1">
        <v>11069</v>
      </c>
      <c r="J161" s="1">
        <v>40849</v>
      </c>
    </row>
    <row r="162" spans="1:10" x14ac:dyDescent="0.35">
      <c r="A162" s="7" t="s">
        <v>128</v>
      </c>
      <c r="B162" s="1">
        <v>764665</v>
      </c>
      <c r="C162" s="1">
        <v>271289</v>
      </c>
      <c r="D162" s="1">
        <v>350015</v>
      </c>
      <c r="E162" s="1">
        <v>108406</v>
      </c>
      <c r="F162" s="1">
        <v>34955</v>
      </c>
      <c r="J162" s="1" t="s">
        <v>134</v>
      </c>
    </row>
    <row r="163" spans="1:10" x14ac:dyDescent="0.35">
      <c r="A163" s="7" t="s">
        <v>52</v>
      </c>
      <c r="B163" s="1">
        <v>1322705</v>
      </c>
      <c r="C163" s="1">
        <v>247876</v>
      </c>
      <c r="D163" s="1">
        <v>167621</v>
      </c>
      <c r="E163" s="1">
        <v>61311</v>
      </c>
      <c r="F163" s="1">
        <v>26039</v>
      </c>
      <c r="J163" s="1">
        <v>819858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2938770</v>
      </c>
      <c r="C165" s="1">
        <v>2147091</v>
      </c>
      <c r="D165" s="1">
        <v>561243</v>
      </c>
      <c r="E165" s="1">
        <v>175009</v>
      </c>
      <c r="F165" s="1">
        <v>3136</v>
      </c>
      <c r="J165" s="1">
        <v>52291</v>
      </c>
    </row>
    <row r="166" spans="1:10" x14ac:dyDescent="0.35">
      <c r="A166" s="7" t="s">
        <v>126</v>
      </c>
      <c r="B166" s="1">
        <v>1666344</v>
      </c>
      <c r="C166" s="1">
        <v>834211</v>
      </c>
      <c r="D166" s="1">
        <v>665314</v>
      </c>
      <c r="E166" s="1">
        <v>133842</v>
      </c>
      <c r="F166" s="1">
        <v>32977</v>
      </c>
      <c r="J166" s="1" t="s">
        <v>134</v>
      </c>
    </row>
    <row r="167" spans="1:10" x14ac:dyDescent="0.35">
      <c r="A167" s="7" t="s">
        <v>127</v>
      </c>
      <c r="B167" s="1">
        <v>527126</v>
      </c>
      <c r="C167" s="1">
        <v>197306</v>
      </c>
      <c r="D167" s="1">
        <v>248733</v>
      </c>
      <c r="E167" s="1">
        <v>73154</v>
      </c>
      <c r="F167" s="1">
        <v>7933</v>
      </c>
      <c r="J167" s="1" t="s">
        <v>134</v>
      </c>
    </row>
    <row r="168" spans="1:10" x14ac:dyDescent="0.35">
      <c r="A168" s="7" t="s">
        <v>128</v>
      </c>
      <c r="B168" s="1">
        <v>545269</v>
      </c>
      <c r="C168" s="1">
        <v>178760</v>
      </c>
      <c r="D168" s="1">
        <v>240766</v>
      </c>
      <c r="E168" s="1">
        <v>90787</v>
      </c>
      <c r="F168" s="1">
        <v>34955</v>
      </c>
      <c r="J168" s="1" t="s">
        <v>134</v>
      </c>
    </row>
    <row r="169" spans="1:10" x14ac:dyDescent="0.35">
      <c r="A169" s="7" t="s">
        <v>52</v>
      </c>
      <c r="B169" s="1">
        <v>1444690</v>
      </c>
      <c r="C169" s="1">
        <v>278153</v>
      </c>
      <c r="D169" s="1">
        <v>205861</v>
      </c>
      <c r="E169" s="1">
        <v>114779</v>
      </c>
      <c r="F169" s="1">
        <v>26039</v>
      </c>
      <c r="J169" s="1">
        <v>819858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2868521</v>
      </c>
      <c r="C171" s="1">
        <v>2125495</v>
      </c>
      <c r="D171" s="1">
        <v>616275</v>
      </c>
      <c r="E171" s="1">
        <v>115309</v>
      </c>
      <c r="F171" s="1" t="s">
        <v>134</v>
      </c>
      <c r="J171" s="1">
        <v>11442</v>
      </c>
    </row>
    <row r="172" spans="1:10" x14ac:dyDescent="0.35">
      <c r="A172" s="7" t="s">
        <v>126</v>
      </c>
      <c r="B172" s="1">
        <v>1874041</v>
      </c>
      <c r="C172" s="1">
        <v>920935</v>
      </c>
      <c r="D172" s="1">
        <v>695144</v>
      </c>
      <c r="E172" s="1">
        <v>214290</v>
      </c>
      <c r="F172" s="1">
        <v>43673</v>
      </c>
      <c r="J172" s="1" t="s">
        <v>134</v>
      </c>
    </row>
    <row r="173" spans="1:10" x14ac:dyDescent="0.35">
      <c r="A173" s="7" t="s">
        <v>127</v>
      </c>
      <c r="B173" s="1">
        <v>481167</v>
      </c>
      <c r="C173" s="1">
        <v>122690</v>
      </c>
      <c r="D173" s="1">
        <v>240805</v>
      </c>
      <c r="E173" s="1">
        <v>56498</v>
      </c>
      <c r="F173" s="1">
        <v>20326</v>
      </c>
      <c r="J173" s="1">
        <v>40849</v>
      </c>
    </row>
    <row r="174" spans="1:10" x14ac:dyDescent="0.35">
      <c r="A174" s="7" t="s">
        <v>128</v>
      </c>
      <c r="B174" s="1">
        <v>525998</v>
      </c>
      <c r="C174" s="1">
        <v>196833</v>
      </c>
      <c r="D174" s="1">
        <v>163832</v>
      </c>
      <c r="E174" s="1">
        <v>150331</v>
      </c>
      <c r="F174" s="1">
        <v>15002</v>
      </c>
      <c r="J174" s="1" t="s">
        <v>134</v>
      </c>
    </row>
    <row r="175" spans="1:10" x14ac:dyDescent="0.35">
      <c r="A175" s="7" t="s">
        <v>52</v>
      </c>
      <c r="B175" s="1">
        <v>1372471</v>
      </c>
      <c r="C175" s="1">
        <v>269569</v>
      </c>
      <c r="D175" s="1">
        <v>205861</v>
      </c>
      <c r="E175" s="1">
        <v>51144</v>
      </c>
      <c r="F175" s="1">
        <v>26039</v>
      </c>
      <c r="J175" s="1">
        <v>819858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3177496</v>
      </c>
      <c r="C177" s="1">
        <v>2209584</v>
      </c>
      <c r="D177" s="1">
        <v>718354</v>
      </c>
      <c r="E177" s="1">
        <v>235776</v>
      </c>
      <c r="F177" s="1">
        <v>2340</v>
      </c>
      <c r="J177" s="1">
        <v>11442</v>
      </c>
    </row>
    <row r="178" spans="1:10" x14ac:dyDescent="0.35">
      <c r="A178" s="7" t="s">
        <v>126</v>
      </c>
      <c r="B178" s="1">
        <v>1662302</v>
      </c>
      <c r="C178" s="1">
        <v>868735</v>
      </c>
      <c r="D178" s="1">
        <v>646820</v>
      </c>
      <c r="E178" s="1">
        <v>96370</v>
      </c>
      <c r="F178" s="1">
        <v>50377</v>
      </c>
      <c r="J178" s="1" t="s">
        <v>134</v>
      </c>
    </row>
    <row r="179" spans="1:10" x14ac:dyDescent="0.35">
      <c r="A179" s="7" t="s">
        <v>127</v>
      </c>
      <c r="B179" s="1">
        <v>390847</v>
      </c>
      <c r="C179" s="1">
        <v>134480</v>
      </c>
      <c r="D179" s="1">
        <v>164359</v>
      </c>
      <c r="E179" s="1">
        <v>33325</v>
      </c>
      <c r="F179" s="1">
        <v>17834</v>
      </c>
      <c r="J179" s="1">
        <v>40849</v>
      </c>
    </row>
    <row r="180" spans="1:10" x14ac:dyDescent="0.35">
      <c r="A180" s="7" t="s">
        <v>128</v>
      </c>
      <c r="B180" s="1">
        <v>471015</v>
      </c>
      <c r="C180" s="1">
        <v>158554</v>
      </c>
      <c r="D180" s="1">
        <v>186523</v>
      </c>
      <c r="E180" s="1">
        <v>117489</v>
      </c>
      <c r="F180" s="1">
        <v>8449</v>
      </c>
      <c r="J180" s="1" t="s">
        <v>134</v>
      </c>
    </row>
    <row r="181" spans="1:10" x14ac:dyDescent="0.35">
      <c r="A181" s="7" t="s">
        <v>52</v>
      </c>
      <c r="B181" s="1">
        <v>1420538</v>
      </c>
      <c r="C181" s="1">
        <v>264168</v>
      </c>
      <c r="D181" s="1">
        <v>205861</v>
      </c>
      <c r="E181" s="1">
        <v>104612</v>
      </c>
      <c r="F181" s="1">
        <v>26039</v>
      </c>
      <c r="J181" s="1">
        <v>819858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5493826</v>
      </c>
      <c r="C183" s="1">
        <v>3260033</v>
      </c>
      <c r="D183" s="1">
        <v>1634746</v>
      </c>
      <c r="E183" s="1">
        <v>473037</v>
      </c>
      <c r="F183" s="1">
        <v>73719</v>
      </c>
      <c r="J183" s="1">
        <v>52291</v>
      </c>
    </row>
    <row r="184" spans="1:10" x14ac:dyDescent="0.35">
      <c r="A184" s="7" t="s">
        <v>59</v>
      </c>
      <c r="B184" s="1">
        <v>223684</v>
      </c>
      <c r="C184" s="1">
        <v>69199</v>
      </c>
      <c r="D184" s="1">
        <v>91506</v>
      </c>
      <c r="E184" s="1">
        <v>57697</v>
      </c>
      <c r="F184" s="1">
        <v>5282</v>
      </c>
      <c r="J184" s="1" t="s">
        <v>134</v>
      </c>
    </row>
    <row r="185" spans="1:10" x14ac:dyDescent="0.35">
      <c r="A185" s="7" t="s">
        <v>129</v>
      </c>
      <c r="B185" s="1">
        <v>1404688</v>
      </c>
      <c r="C185" s="1">
        <v>306290</v>
      </c>
      <c r="D185" s="1">
        <v>195665</v>
      </c>
      <c r="E185" s="1">
        <v>56837</v>
      </c>
      <c r="F185" s="1">
        <v>26039</v>
      </c>
      <c r="J185" s="1">
        <v>819858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3724677</v>
      </c>
      <c r="C187" s="1">
        <v>2263016</v>
      </c>
      <c r="D187" s="1">
        <v>1246858</v>
      </c>
      <c r="E187" s="1">
        <v>182822</v>
      </c>
      <c r="F187" s="1">
        <v>31982</v>
      </c>
      <c r="J187" s="1" t="s">
        <v>134</v>
      </c>
    </row>
    <row r="188" spans="1:10" x14ac:dyDescent="0.35">
      <c r="A188" s="7" t="s">
        <v>59</v>
      </c>
      <c r="B188" s="1">
        <v>407443</v>
      </c>
      <c r="C188" s="1">
        <v>84162</v>
      </c>
      <c r="D188" s="1">
        <v>112975</v>
      </c>
      <c r="E188" s="1">
        <v>149566</v>
      </c>
      <c r="F188" s="1">
        <v>8449</v>
      </c>
      <c r="J188" s="1">
        <v>52291</v>
      </c>
    </row>
    <row r="189" spans="1:10" x14ac:dyDescent="0.35">
      <c r="A189" s="7" t="s">
        <v>130</v>
      </c>
      <c r="B189" s="1">
        <v>1310927</v>
      </c>
      <c r="C189" s="1">
        <v>882276</v>
      </c>
      <c r="D189" s="1">
        <v>264464</v>
      </c>
      <c r="E189" s="1">
        <v>133551</v>
      </c>
      <c r="F189" s="1">
        <v>30636</v>
      </c>
      <c r="J189" s="1" t="s">
        <v>134</v>
      </c>
    </row>
    <row r="190" spans="1:10" x14ac:dyDescent="0.35">
      <c r="A190" s="7" t="s">
        <v>52</v>
      </c>
      <c r="B190" s="1">
        <v>1679151</v>
      </c>
      <c r="C190" s="1">
        <v>406068</v>
      </c>
      <c r="D190" s="1">
        <v>297620</v>
      </c>
      <c r="E190" s="1">
        <v>121633</v>
      </c>
      <c r="F190" s="1">
        <v>33972</v>
      </c>
      <c r="J190" s="1">
        <v>819858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227923</v>
      </c>
      <c r="C192" s="1">
        <v>58642</v>
      </c>
      <c r="D192" s="1">
        <v>49136</v>
      </c>
      <c r="E192" s="1">
        <v>68602</v>
      </c>
      <c r="F192" s="1" t="s">
        <v>134</v>
      </c>
      <c r="J192" s="1">
        <v>51542</v>
      </c>
    </row>
    <row r="193" spans="1:10" x14ac:dyDescent="0.35">
      <c r="A193" s="7" t="s">
        <v>59</v>
      </c>
      <c r="B193" s="1">
        <v>6005614</v>
      </c>
      <c r="C193" s="1">
        <v>3563655</v>
      </c>
      <c r="D193" s="1">
        <v>1802886</v>
      </c>
      <c r="E193" s="1">
        <v>513249</v>
      </c>
      <c r="F193" s="1">
        <v>105040</v>
      </c>
      <c r="J193" s="1">
        <v>20784</v>
      </c>
    </row>
    <row r="194" spans="1:10" x14ac:dyDescent="0.35">
      <c r="A194" s="7" t="s">
        <v>52</v>
      </c>
      <c r="B194" s="1">
        <v>888663</v>
      </c>
      <c r="C194" s="1">
        <v>13225</v>
      </c>
      <c r="D194" s="1">
        <v>69895</v>
      </c>
      <c r="E194" s="1">
        <v>5720</v>
      </c>
      <c r="F194" s="1" t="s">
        <v>134</v>
      </c>
      <c r="J194" s="1">
        <v>799822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1622106</v>
      </c>
      <c r="C8" s="1">
        <v>739320</v>
      </c>
      <c r="D8" s="1">
        <v>543713</v>
      </c>
      <c r="E8" s="1">
        <v>103596</v>
      </c>
      <c r="F8" s="1">
        <v>35841</v>
      </c>
      <c r="G8" s="1">
        <f>SUM(C8:F8)</f>
        <v>1422470</v>
      </c>
      <c r="H8" s="1">
        <f>SUM(E8:F8)</f>
        <v>139437</v>
      </c>
      <c r="I8" s="8">
        <f>H8/G8</f>
        <v>9.8024562908180846E-2</v>
      </c>
      <c r="J8" s="1">
        <v>199636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138422</v>
      </c>
      <c r="C10" s="1">
        <v>21380</v>
      </c>
      <c r="D10" s="1">
        <v>80282</v>
      </c>
      <c r="E10" s="1">
        <v>3160</v>
      </c>
      <c r="F10" s="1">
        <v>4311</v>
      </c>
      <c r="J10" s="1">
        <v>29290</v>
      </c>
    </row>
    <row r="11" spans="1:10" x14ac:dyDescent="0.35">
      <c r="A11" s="7" t="s">
        <v>42</v>
      </c>
      <c r="B11" s="1">
        <v>391799</v>
      </c>
      <c r="C11" s="1">
        <v>182639</v>
      </c>
      <c r="D11" s="1">
        <v>116953</v>
      </c>
      <c r="E11" s="1">
        <v>43198</v>
      </c>
      <c r="F11" s="1">
        <v>3573</v>
      </c>
      <c r="J11" s="1">
        <v>45435</v>
      </c>
    </row>
    <row r="12" spans="1:10" x14ac:dyDescent="0.35">
      <c r="A12" s="7" t="s">
        <v>43</v>
      </c>
      <c r="B12" s="1">
        <v>401599</v>
      </c>
      <c r="C12" s="1">
        <v>180413</v>
      </c>
      <c r="D12" s="1">
        <v>112631</v>
      </c>
      <c r="E12" s="1">
        <v>33729</v>
      </c>
      <c r="F12" s="1">
        <v>9669</v>
      </c>
      <c r="J12" s="1">
        <v>65158</v>
      </c>
    </row>
    <row r="13" spans="1:10" x14ac:dyDescent="0.35">
      <c r="A13" s="7" t="s">
        <v>44</v>
      </c>
      <c r="B13" s="1">
        <v>272625</v>
      </c>
      <c r="C13" s="1">
        <v>128548</v>
      </c>
      <c r="D13" s="1">
        <v>102842</v>
      </c>
      <c r="E13" s="1">
        <v>11525</v>
      </c>
      <c r="F13" s="1">
        <v>9200</v>
      </c>
      <c r="J13" s="1">
        <v>20511</v>
      </c>
    </row>
    <row r="14" spans="1:10" x14ac:dyDescent="0.35">
      <c r="A14" s="7" t="s">
        <v>45</v>
      </c>
      <c r="B14" s="1">
        <v>417661</v>
      </c>
      <c r="C14" s="1">
        <v>226340</v>
      </c>
      <c r="D14" s="1">
        <v>131005</v>
      </c>
      <c r="E14" s="1">
        <v>11984</v>
      </c>
      <c r="F14" s="1">
        <v>9089</v>
      </c>
      <c r="G14" s="1">
        <f>SUM(C14:F14)</f>
        <v>378418</v>
      </c>
      <c r="H14" s="1">
        <f>SUM(E14:F14)</f>
        <v>21073</v>
      </c>
      <c r="I14" s="8">
        <f>H14/G14</f>
        <v>5.5687097336807448E-2</v>
      </c>
      <c r="J14" s="1">
        <v>39243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795754</v>
      </c>
      <c r="C16" s="1">
        <v>369704</v>
      </c>
      <c r="D16" s="1">
        <v>271474</v>
      </c>
      <c r="E16" s="1">
        <v>43747</v>
      </c>
      <c r="F16" s="1">
        <v>13624</v>
      </c>
      <c r="J16" s="1">
        <v>97205</v>
      </c>
    </row>
    <row r="17" spans="1:10" x14ac:dyDescent="0.35">
      <c r="A17" s="7" t="s">
        <v>47</v>
      </c>
      <c r="B17" s="1">
        <v>826352</v>
      </c>
      <c r="C17" s="1">
        <v>369616</v>
      </c>
      <c r="D17" s="1">
        <v>272239</v>
      </c>
      <c r="E17" s="1">
        <v>59848</v>
      </c>
      <c r="F17" s="1">
        <v>22217</v>
      </c>
      <c r="J17" s="1">
        <v>102432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757431</v>
      </c>
      <c r="C19" s="1">
        <v>356968</v>
      </c>
      <c r="D19" s="1">
        <v>270667</v>
      </c>
      <c r="E19" s="1">
        <v>34910</v>
      </c>
      <c r="F19" s="1">
        <v>6347</v>
      </c>
      <c r="J19" s="1">
        <v>88539</v>
      </c>
    </row>
    <row r="20" spans="1:10" x14ac:dyDescent="0.35">
      <c r="A20" s="7" t="s">
        <v>49</v>
      </c>
      <c r="B20" s="1">
        <v>804115</v>
      </c>
      <c r="C20" s="1">
        <v>365798</v>
      </c>
      <c r="D20" s="1">
        <v>265277</v>
      </c>
      <c r="E20" s="1">
        <v>59848</v>
      </c>
      <c r="F20" s="1">
        <v>11220</v>
      </c>
      <c r="J20" s="1">
        <v>101973</v>
      </c>
    </row>
    <row r="21" spans="1:10" x14ac:dyDescent="0.35">
      <c r="A21" s="7" t="s">
        <v>50</v>
      </c>
      <c r="B21" s="1">
        <v>5263</v>
      </c>
      <c r="C21" s="1">
        <v>729</v>
      </c>
      <c r="D21" s="1">
        <v>223</v>
      </c>
      <c r="E21" s="1" t="s">
        <v>134</v>
      </c>
      <c r="F21" s="1">
        <v>4311</v>
      </c>
      <c r="J21" s="1" t="s">
        <v>134</v>
      </c>
    </row>
    <row r="22" spans="1:10" x14ac:dyDescent="0.35">
      <c r="A22" s="7" t="s">
        <v>51</v>
      </c>
      <c r="B22" s="1">
        <v>35882</v>
      </c>
      <c r="C22" s="1">
        <v>5712</v>
      </c>
      <c r="D22" s="1">
        <v>6836</v>
      </c>
      <c r="E22" s="1">
        <v>8837</v>
      </c>
      <c r="F22" s="1">
        <v>13964</v>
      </c>
      <c r="J22" s="1">
        <v>533</v>
      </c>
    </row>
    <row r="23" spans="1:10" x14ac:dyDescent="0.35">
      <c r="A23" s="7" t="s">
        <v>52</v>
      </c>
      <c r="B23" s="1">
        <v>19415</v>
      </c>
      <c r="C23" s="1">
        <v>10113</v>
      </c>
      <c r="D23" s="1">
        <v>710</v>
      </c>
      <c r="E23" s="1" t="s">
        <v>134</v>
      </c>
      <c r="F23" s="1" t="s">
        <v>134</v>
      </c>
      <c r="J23" s="1">
        <v>8592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52208</v>
      </c>
      <c r="C25" s="1">
        <v>29010</v>
      </c>
      <c r="D25" s="1">
        <v>19332</v>
      </c>
      <c r="E25" s="1">
        <v>643</v>
      </c>
      <c r="F25" s="1">
        <v>451</v>
      </c>
      <c r="J25" s="1">
        <v>2771</v>
      </c>
    </row>
    <row r="26" spans="1:10" x14ac:dyDescent="0.35">
      <c r="A26" s="7" t="s">
        <v>54</v>
      </c>
      <c r="B26" s="1">
        <v>1379990</v>
      </c>
      <c r="C26" s="1">
        <v>637019</v>
      </c>
      <c r="D26" s="1">
        <v>483479</v>
      </c>
      <c r="E26" s="1">
        <v>88019</v>
      </c>
      <c r="F26" s="1">
        <v>16063</v>
      </c>
      <c r="J26" s="1">
        <v>155410</v>
      </c>
    </row>
    <row r="27" spans="1:10" x14ac:dyDescent="0.35">
      <c r="A27" s="7" t="s">
        <v>55</v>
      </c>
      <c r="B27" s="1">
        <v>111001</v>
      </c>
      <c r="C27" s="1">
        <v>51530</v>
      </c>
      <c r="D27" s="1">
        <v>32475</v>
      </c>
      <c r="E27" s="1">
        <v>9635</v>
      </c>
      <c r="F27" s="1" t="s">
        <v>134</v>
      </c>
      <c r="J27" s="1">
        <v>17361</v>
      </c>
    </row>
    <row r="28" spans="1:10" x14ac:dyDescent="0.35">
      <c r="A28" s="7" t="s">
        <v>56</v>
      </c>
      <c r="B28" s="1">
        <v>31909</v>
      </c>
      <c r="C28" s="1">
        <v>13510</v>
      </c>
      <c r="D28" s="1">
        <v>2022</v>
      </c>
      <c r="E28" s="1" t="s">
        <v>134</v>
      </c>
      <c r="F28" s="1">
        <v>12640</v>
      </c>
      <c r="J28" s="1">
        <v>3738</v>
      </c>
    </row>
    <row r="29" spans="1:10" x14ac:dyDescent="0.35">
      <c r="A29" s="7" t="s">
        <v>57</v>
      </c>
      <c r="B29" s="1">
        <v>21985</v>
      </c>
      <c r="C29" s="1">
        <v>226</v>
      </c>
      <c r="D29" s="1">
        <v>4183</v>
      </c>
      <c r="E29" s="1">
        <v>669</v>
      </c>
      <c r="F29" s="1">
        <v>6687</v>
      </c>
      <c r="J29" s="1">
        <v>10221</v>
      </c>
    </row>
    <row r="30" spans="1:10" x14ac:dyDescent="0.35">
      <c r="A30" s="7" t="s">
        <v>52</v>
      </c>
      <c r="B30" s="1">
        <v>25013</v>
      </c>
      <c r="C30" s="1">
        <v>8026</v>
      </c>
      <c r="D30" s="1">
        <v>2221</v>
      </c>
      <c r="E30" s="1">
        <v>4631</v>
      </c>
      <c r="F30" s="1" t="s">
        <v>134</v>
      </c>
      <c r="J30" s="1">
        <v>10135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168249</v>
      </c>
      <c r="C32" s="1">
        <v>81269</v>
      </c>
      <c r="D32" s="1">
        <v>51808</v>
      </c>
      <c r="E32" s="1">
        <v>10277</v>
      </c>
      <c r="F32" s="1">
        <v>4762</v>
      </c>
      <c r="J32" s="1">
        <v>20133</v>
      </c>
    </row>
    <row r="33" spans="1:10" x14ac:dyDescent="0.35">
      <c r="A33" s="7" t="s">
        <v>59</v>
      </c>
      <c r="B33" s="1">
        <v>1367848</v>
      </c>
      <c r="C33" s="1">
        <v>627905</v>
      </c>
      <c r="D33" s="1">
        <v>481165</v>
      </c>
      <c r="E33" s="1">
        <v>88019</v>
      </c>
      <c r="F33" s="1">
        <v>16063</v>
      </c>
      <c r="J33" s="1">
        <v>154697</v>
      </c>
    </row>
    <row r="34" spans="1:10" x14ac:dyDescent="0.35">
      <c r="A34" s="7" t="s">
        <v>60</v>
      </c>
      <c r="B34" s="1">
        <v>55164</v>
      </c>
      <c r="C34" s="1">
        <v>16920</v>
      </c>
      <c r="D34" s="1">
        <v>8068</v>
      </c>
      <c r="E34" s="1">
        <v>669</v>
      </c>
      <c r="F34" s="1">
        <v>15016</v>
      </c>
      <c r="J34" s="1">
        <v>14491</v>
      </c>
    </row>
    <row r="35" spans="1:10" x14ac:dyDescent="0.35">
      <c r="A35" s="7" t="s">
        <v>52</v>
      </c>
      <c r="B35" s="1">
        <v>30845</v>
      </c>
      <c r="C35" s="1">
        <v>13227</v>
      </c>
      <c r="D35" s="1">
        <v>2672</v>
      </c>
      <c r="E35" s="1">
        <v>4631</v>
      </c>
      <c r="F35" s="1" t="s">
        <v>134</v>
      </c>
      <c r="J35" s="1">
        <v>10315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770777</v>
      </c>
      <c r="C37" s="1">
        <v>285276</v>
      </c>
      <c r="D37" s="1">
        <v>284420</v>
      </c>
      <c r="E37" s="1">
        <v>71222</v>
      </c>
      <c r="F37" s="1">
        <v>20540</v>
      </c>
      <c r="G37" s="1">
        <f>SUM(C37:F37)</f>
        <v>661458</v>
      </c>
      <c r="H37" s="1">
        <f>SUM(E37:F37)</f>
        <v>91762</v>
      </c>
      <c r="I37" s="8">
        <f>H37/G37</f>
        <v>0.13872687305921161</v>
      </c>
      <c r="J37" s="1">
        <v>109319</v>
      </c>
    </row>
    <row r="38" spans="1:10" x14ac:dyDescent="0.35">
      <c r="A38" s="7" t="s">
        <v>62</v>
      </c>
      <c r="B38" s="1">
        <v>629500</v>
      </c>
      <c r="C38" s="1">
        <v>366331</v>
      </c>
      <c r="D38" s="1">
        <v>191023</v>
      </c>
      <c r="E38" s="1">
        <v>19063</v>
      </c>
      <c r="F38" s="1">
        <v>7962</v>
      </c>
      <c r="G38" s="1">
        <f t="shared" ref="G38:G41" si="0">SUM(C38:F38)</f>
        <v>584379</v>
      </c>
      <c r="H38" s="1">
        <f t="shared" ref="H38:H41" si="1">SUM(E38:F38)</f>
        <v>27025</v>
      </c>
      <c r="I38" s="8">
        <f t="shared" ref="I38:I41" si="2">H38/G38</f>
        <v>4.6245672756892356E-2</v>
      </c>
      <c r="J38" s="1">
        <v>45121</v>
      </c>
    </row>
    <row r="39" spans="1:10" x14ac:dyDescent="0.35">
      <c r="A39" s="7" t="s">
        <v>63</v>
      </c>
      <c r="B39" s="1">
        <v>52808</v>
      </c>
      <c r="C39" s="1">
        <v>28160</v>
      </c>
      <c r="D39" s="1">
        <v>9782</v>
      </c>
      <c r="E39" s="1">
        <v>871</v>
      </c>
      <c r="F39" s="1" t="s">
        <v>134</v>
      </c>
      <c r="G39" s="1">
        <f t="shared" si="0"/>
        <v>38813</v>
      </c>
      <c r="H39" s="1">
        <f t="shared" si="1"/>
        <v>871</v>
      </c>
      <c r="I39" s="8">
        <f t="shared" si="2"/>
        <v>2.2440934738360858E-2</v>
      </c>
      <c r="J39" s="1">
        <v>13994</v>
      </c>
    </row>
    <row r="40" spans="1:10" x14ac:dyDescent="0.35">
      <c r="A40" s="7" t="s">
        <v>64</v>
      </c>
      <c r="B40" s="1">
        <v>26041</v>
      </c>
      <c r="C40" s="1">
        <v>12511</v>
      </c>
      <c r="D40" s="1">
        <v>4353</v>
      </c>
      <c r="E40" s="1" t="s">
        <v>134</v>
      </c>
      <c r="F40" s="1">
        <v>2417</v>
      </c>
      <c r="G40" s="1">
        <f t="shared" si="0"/>
        <v>19281</v>
      </c>
      <c r="H40" s="1">
        <f t="shared" si="1"/>
        <v>2417</v>
      </c>
      <c r="I40" s="8">
        <f t="shared" si="2"/>
        <v>0.12535656864270525</v>
      </c>
      <c r="J40" s="1">
        <v>6760</v>
      </c>
    </row>
    <row r="41" spans="1:10" x14ac:dyDescent="0.35">
      <c r="A41" s="7" t="s">
        <v>65</v>
      </c>
      <c r="B41" s="1">
        <v>142980</v>
      </c>
      <c r="C41" s="1">
        <v>47043</v>
      </c>
      <c r="D41" s="1">
        <v>54135</v>
      </c>
      <c r="E41" s="1">
        <v>12439</v>
      </c>
      <c r="F41" s="1">
        <v>4921</v>
      </c>
      <c r="G41" s="1">
        <f t="shared" si="0"/>
        <v>118538</v>
      </c>
      <c r="H41" s="1">
        <f t="shared" si="1"/>
        <v>17360</v>
      </c>
      <c r="I41" s="8">
        <f t="shared" si="2"/>
        <v>0.14645092712885319</v>
      </c>
      <c r="J41" s="1">
        <v>24443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171958</v>
      </c>
      <c r="C43" s="1">
        <v>29407</v>
      </c>
      <c r="D43" s="1">
        <v>91174</v>
      </c>
      <c r="E43" s="1">
        <v>16012</v>
      </c>
      <c r="F43" s="1">
        <v>19590</v>
      </c>
      <c r="J43" s="1">
        <v>15774</v>
      </c>
    </row>
    <row r="44" spans="1:10" x14ac:dyDescent="0.35">
      <c r="A44" s="7" t="s">
        <v>67</v>
      </c>
      <c r="B44" s="1">
        <v>481415</v>
      </c>
      <c r="C44" s="1">
        <v>180448</v>
      </c>
      <c r="D44" s="1">
        <v>152890</v>
      </c>
      <c r="E44" s="1">
        <v>40967</v>
      </c>
      <c r="F44" s="1">
        <v>1999</v>
      </c>
      <c r="J44" s="1">
        <v>105111</v>
      </c>
    </row>
    <row r="45" spans="1:10" x14ac:dyDescent="0.35">
      <c r="A45" s="7" t="s">
        <v>68</v>
      </c>
      <c r="B45" s="1">
        <v>522186</v>
      </c>
      <c r="C45" s="1">
        <v>223063</v>
      </c>
      <c r="D45" s="1">
        <v>200823</v>
      </c>
      <c r="E45" s="1">
        <v>39083</v>
      </c>
      <c r="F45" s="1">
        <v>11712</v>
      </c>
      <c r="J45" s="1">
        <v>47505</v>
      </c>
    </row>
    <row r="46" spans="1:10" x14ac:dyDescent="0.35">
      <c r="A46" s="7" t="s">
        <v>69</v>
      </c>
      <c r="B46" s="1">
        <v>446548</v>
      </c>
      <c r="C46" s="1">
        <v>306403</v>
      </c>
      <c r="D46" s="1">
        <v>98824</v>
      </c>
      <c r="E46" s="1">
        <v>7533</v>
      </c>
      <c r="F46" s="1">
        <v>2540</v>
      </c>
      <c r="J46" s="1">
        <v>31247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845649</v>
      </c>
      <c r="C48" s="1">
        <v>449801</v>
      </c>
      <c r="D48" s="1">
        <v>269746</v>
      </c>
      <c r="E48" s="1">
        <v>30967</v>
      </c>
      <c r="F48" s="1">
        <v>12558</v>
      </c>
      <c r="J48" s="1">
        <v>82576</v>
      </c>
    </row>
    <row r="49" spans="1:10" x14ac:dyDescent="0.35">
      <c r="A49" s="7" t="s">
        <v>71</v>
      </c>
      <c r="B49" s="1">
        <v>47192</v>
      </c>
      <c r="C49" s="1">
        <v>22003</v>
      </c>
      <c r="D49" s="1">
        <v>20643</v>
      </c>
      <c r="E49" s="1">
        <v>666</v>
      </c>
      <c r="F49" s="1" t="s">
        <v>134</v>
      </c>
      <c r="J49" s="1">
        <v>3880</v>
      </c>
    </row>
    <row r="50" spans="1:10" x14ac:dyDescent="0.35">
      <c r="A50" s="7" t="s">
        <v>72</v>
      </c>
      <c r="B50" s="1">
        <v>301869</v>
      </c>
      <c r="C50" s="1">
        <v>115227</v>
      </c>
      <c r="D50" s="1">
        <v>120119</v>
      </c>
      <c r="E50" s="1">
        <v>22967</v>
      </c>
      <c r="F50" s="1">
        <v>8215</v>
      </c>
      <c r="J50" s="1">
        <v>35341</v>
      </c>
    </row>
    <row r="51" spans="1:10" x14ac:dyDescent="0.35">
      <c r="A51" s="7" t="s">
        <v>73</v>
      </c>
      <c r="B51" s="1">
        <v>401462</v>
      </c>
      <c r="C51" s="1">
        <v>147119</v>
      </c>
      <c r="D51" s="1">
        <v>130293</v>
      </c>
      <c r="E51" s="1">
        <v>48623</v>
      </c>
      <c r="F51" s="1">
        <v>15068</v>
      </c>
      <c r="J51" s="1">
        <v>60360</v>
      </c>
    </row>
    <row r="52" spans="1:10" x14ac:dyDescent="0.35">
      <c r="A52" s="7" t="s">
        <v>52</v>
      </c>
      <c r="B52" s="1">
        <v>25934</v>
      </c>
      <c r="C52" s="1">
        <v>5171</v>
      </c>
      <c r="D52" s="1">
        <v>2911</v>
      </c>
      <c r="E52" s="1">
        <v>373</v>
      </c>
      <c r="F52" s="1" t="s">
        <v>134</v>
      </c>
      <c r="J52" s="1">
        <v>17480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157009</v>
      </c>
      <c r="C54" s="1">
        <v>67411</v>
      </c>
      <c r="D54" s="1">
        <v>58174</v>
      </c>
      <c r="E54" s="1">
        <v>12710</v>
      </c>
      <c r="F54" s="1">
        <v>2107</v>
      </c>
      <c r="J54" s="1">
        <v>16607</v>
      </c>
    </row>
    <row r="55" spans="1:10" x14ac:dyDescent="0.35">
      <c r="A55" s="7" t="s">
        <v>75</v>
      </c>
      <c r="B55" s="1">
        <v>600091</v>
      </c>
      <c r="C55" s="1">
        <v>327078</v>
      </c>
      <c r="D55" s="1">
        <v>171252</v>
      </c>
      <c r="E55" s="1">
        <v>28278</v>
      </c>
      <c r="F55" s="1">
        <v>3461</v>
      </c>
      <c r="J55" s="1">
        <v>70022</v>
      </c>
    </row>
    <row r="56" spans="1:10" x14ac:dyDescent="0.35">
      <c r="A56" s="7" t="s">
        <v>76</v>
      </c>
      <c r="B56" s="1">
        <v>288326</v>
      </c>
      <c r="C56" s="1">
        <v>137504</v>
      </c>
      <c r="D56" s="1">
        <v>104470</v>
      </c>
      <c r="E56" s="1">
        <v>19442</v>
      </c>
      <c r="F56" s="1">
        <v>1187</v>
      </c>
      <c r="J56" s="1">
        <v>25723</v>
      </c>
    </row>
    <row r="57" spans="1:10" x14ac:dyDescent="0.35">
      <c r="A57" s="7" t="s">
        <v>77</v>
      </c>
      <c r="B57" s="1">
        <v>258577</v>
      </c>
      <c r="C57" s="1">
        <v>99963</v>
      </c>
      <c r="D57" s="1">
        <v>118569</v>
      </c>
      <c r="E57" s="1">
        <v>11358</v>
      </c>
      <c r="F57" s="1">
        <v>916</v>
      </c>
      <c r="J57" s="1">
        <v>27771</v>
      </c>
    </row>
    <row r="58" spans="1:10" x14ac:dyDescent="0.35">
      <c r="A58" s="7" t="s">
        <v>78</v>
      </c>
      <c r="B58" s="1">
        <v>136059</v>
      </c>
      <c r="C58" s="1">
        <v>49829</v>
      </c>
      <c r="D58" s="1">
        <v>42047</v>
      </c>
      <c r="E58" s="1">
        <v>15419</v>
      </c>
      <c r="F58" s="1">
        <v>9789</v>
      </c>
      <c r="J58" s="1">
        <v>18975</v>
      </c>
    </row>
    <row r="59" spans="1:10" x14ac:dyDescent="0.35">
      <c r="A59" s="7" t="s">
        <v>79</v>
      </c>
      <c r="B59" s="1">
        <v>68041</v>
      </c>
      <c r="C59" s="1">
        <v>21223</v>
      </c>
      <c r="D59" s="1">
        <v>22205</v>
      </c>
      <c r="E59" s="1">
        <v>6712</v>
      </c>
      <c r="F59" s="1">
        <v>4416</v>
      </c>
      <c r="J59" s="1">
        <v>13484</v>
      </c>
    </row>
    <row r="60" spans="1:10" x14ac:dyDescent="0.35">
      <c r="A60" s="7" t="s">
        <v>80</v>
      </c>
      <c r="B60" s="1">
        <v>114003</v>
      </c>
      <c r="C60" s="1">
        <v>36313</v>
      </c>
      <c r="D60" s="1">
        <v>26996</v>
      </c>
      <c r="E60" s="1">
        <v>9676</v>
      </c>
      <c r="F60" s="1">
        <v>13964</v>
      </c>
      <c r="J60" s="1">
        <v>27054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661880</v>
      </c>
      <c r="C62" s="1">
        <v>265950</v>
      </c>
      <c r="D62" s="1">
        <v>229567</v>
      </c>
      <c r="E62" s="1">
        <v>58156</v>
      </c>
      <c r="F62" s="1">
        <v>16785</v>
      </c>
      <c r="G62" s="1">
        <f>SUM(C62:F62)</f>
        <v>570458</v>
      </c>
      <c r="H62" s="1">
        <f>SUM(E62:F62)</f>
        <v>74941</v>
      </c>
      <c r="I62" s="8">
        <f>H62/G62</f>
        <v>0.13136988174414244</v>
      </c>
      <c r="J62" s="1">
        <v>91421</v>
      </c>
    </row>
    <row r="63" spans="1:10" x14ac:dyDescent="0.35">
      <c r="A63" s="7" t="s">
        <v>82</v>
      </c>
      <c r="B63" s="1">
        <v>960226</v>
      </c>
      <c r="C63" s="1">
        <v>473370</v>
      </c>
      <c r="D63" s="1">
        <v>314145</v>
      </c>
      <c r="E63" s="1">
        <v>45440</v>
      </c>
      <c r="F63" s="1">
        <v>19056</v>
      </c>
      <c r="G63" s="1">
        <f>SUM(C63:F63)</f>
        <v>852011</v>
      </c>
      <c r="H63" s="1">
        <f>SUM(E63:F63)</f>
        <v>64496</v>
      </c>
      <c r="I63" s="8">
        <f>H63/G63</f>
        <v>7.5698553187693585E-2</v>
      </c>
      <c r="J63" s="1">
        <v>108215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193400</v>
      </c>
      <c r="C65" s="1">
        <v>40502</v>
      </c>
      <c r="D65" s="1">
        <v>93891</v>
      </c>
      <c r="E65" s="1">
        <v>17120</v>
      </c>
      <c r="F65" s="1">
        <v>25195</v>
      </c>
      <c r="J65" s="1">
        <v>16692</v>
      </c>
    </row>
    <row r="66" spans="1:10" x14ac:dyDescent="0.35">
      <c r="A66" s="7" t="s">
        <v>59</v>
      </c>
      <c r="B66" s="1">
        <v>1376302</v>
      </c>
      <c r="C66" s="1">
        <v>698463</v>
      </c>
      <c r="D66" s="1">
        <v>449466</v>
      </c>
      <c r="E66" s="1">
        <v>86476</v>
      </c>
      <c r="F66" s="1">
        <v>10646</v>
      </c>
      <c r="J66" s="1">
        <v>131252</v>
      </c>
    </row>
    <row r="67" spans="1:10" x14ac:dyDescent="0.35">
      <c r="A67" s="7" t="s">
        <v>52</v>
      </c>
      <c r="B67" s="1">
        <v>52404</v>
      </c>
      <c r="C67" s="1">
        <v>355</v>
      </c>
      <c r="D67" s="1">
        <v>355</v>
      </c>
      <c r="E67" s="1" t="s">
        <v>134</v>
      </c>
      <c r="F67" s="1" t="s">
        <v>134</v>
      </c>
      <c r="J67" s="1">
        <v>51693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857875</v>
      </c>
      <c r="C69" s="1">
        <v>453335</v>
      </c>
      <c r="D69" s="1">
        <v>275163</v>
      </c>
      <c r="E69" s="1">
        <v>54678</v>
      </c>
      <c r="F69" s="1">
        <v>21496</v>
      </c>
      <c r="J69" s="1">
        <v>53202</v>
      </c>
    </row>
    <row r="70" spans="1:10" x14ac:dyDescent="0.35">
      <c r="A70" s="7" t="s">
        <v>59</v>
      </c>
      <c r="B70" s="1">
        <v>705218</v>
      </c>
      <c r="C70" s="1">
        <v>284232</v>
      </c>
      <c r="D70" s="1">
        <v>262983</v>
      </c>
      <c r="E70" s="1">
        <v>48917</v>
      </c>
      <c r="F70" s="1">
        <v>14345</v>
      </c>
      <c r="J70" s="1">
        <v>94741</v>
      </c>
    </row>
    <row r="71" spans="1:10" x14ac:dyDescent="0.35">
      <c r="A71" s="7" t="s">
        <v>52</v>
      </c>
      <c r="B71" s="1">
        <v>59013</v>
      </c>
      <c r="C71" s="1">
        <v>1753</v>
      </c>
      <c r="D71" s="1">
        <v>5567</v>
      </c>
      <c r="E71" s="1" t="s">
        <v>134</v>
      </c>
      <c r="F71" s="1" t="s">
        <v>134</v>
      </c>
      <c r="J71" s="1">
        <v>51693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43820</v>
      </c>
      <c r="C73" s="1">
        <v>22041</v>
      </c>
      <c r="D73" s="1">
        <v>19380</v>
      </c>
      <c r="E73" s="1">
        <v>1013</v>
      </c>
      <c r="F73" s="1" t="s">
        <v>134</v>
      </c>
      <c r="J73" s="1">
        <v>1386</v>
      </c>
    </row>
    <row r="74" spans="1:10" ht="58" x14ac:dyDescent="0.35">
      <c r="A74" s="7" t="s">
        <v>84</v>
      </c>
      <c r="B74" s="1">
        <v>7873</v>
      </c>
      <c r="C74" s="1">
        <v>744</v>
      </c>
      <c r="D74" s="1">
        <v>4357</v>
      </c>
      <c r="E74" s="1">
        <v>1337</v>
      </c>
      <c r="F74" s="1" t="s">
        <v>134</v>
      </c>
      <c r="J74" s="1">
        <v>1434</v>
      </c>
    </row>
    <row r="75" spans="1:10" ht="29" x14ac:dyDescent="0.35">
      <c r="A75" s="7" t="s">
        <v>85</v>
      </c>
      <c r="B75" s="1">
        <v>39365</v>
      </c>
      <c r="C75" s="1">
        <v>15290</v>
      </c>
      <c r="D75" s="1">
        <v>20244</v>
      </c>
      <c r="E75" s="1">
        <v>3159</v>
      </c>
      <c r="F75" s="1" t="s">
        <v>134</v>
      </c>
      <c r="J75" s="1">
        <v>672</v>
      </c>
    </row>
    <row r="76" spans="1:10" x14ac:dyDescent="0.35">
      <c r="A76" s="7" t="s">
        <v>86</v>
      </c>
      <c r="B76" s="1">
        <v>12326</v>
      </c>
      <c r="C76" s="1">
        <v>5510</v>
      </c>
      <c r="D76" s="1">
        <v>226</v>
      </c>
      <c r="E76" s="1">
        <v>684</v>
      </c>
      <c r="F76" s="1" t="s">
        <v>134</v>
      </c>
      <c r="J76" s="1">
        <v>5906</v>
      </c>
    </row>
    <row r="77" spans="1:10" ht="29" x14ac:dyDescent="0.35">
      <c r="A77" s="7" t="s">
        <v>87</v>
      </c>
      <c r="B77" s="1">
        <v>10295</v>
      </c>
      <c r="C77" s="1">
        <v>9524</v>
      </c>
      <c r="D77" s="1">
        <v>399</v>
      </c>
      <c r="E77" s="1">
        <v>373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66574</v>
      </c>
      <c r="C78" s="1">
        <v>14931</v>
      </c>
      <c r="D78" s="1">
        <v>29968</v>
      </c>
      <c r="E78" s="1">
        <v>12532</v>
      </c>
      <c r="F78" s="1">
        <v>8807</v>
      </c>
      <c r="J78" s="1">
        <v>336</v>
      </c>
    </row>
    <row r="79" spans="1:10" x14ac:dyDescent="0.35">
      <c r="A79" s="7" t="s">
        <v>89</v>
      </c>
      <c r="B79" s="1">
        <v>298766</v>
      </c>
      <c r="C79" s="1">
        <v>178020</v>
      </c>
      <c r="D79" s="1">
        <v>99840</v>
      </c>
      <c r="E79" s="1">
        <v>9753</v>
      </c>
      <c r="F79" s="1">
        <v>1812</v>
      </c>
      <c r="J79" s="1">
        <v>9341</v>
      </c>
    </row>
    <row r="80" spans="1:10" x14ac:dyDescent="0.35">
      <c r="A80" s="7" t="s">
        <v>90</v>
      </c>
      <c r="B80" s="1">
        <v>9767</v>
      </c>
      <c r="C80" s="1">
        <v>2419</v>
      </c>
      <c r="D80" s="1">
        <v>5039</v>
      </c>
      <c r="E80" s="1" t="s">
        <v>134</v>
      </c>
      <c r="F80" s="1">
        <v>916</v>
      </c>
      <c r="J80" s="1">
        <v>1393</v>
      </c>
    </row>
    <row r="81" spans="1:10" x14ac:dyDescent="0.35">
      <c r="A81" s="7" t="s">
        <v>91</v>
      </c>
      <c r="B81" s="1">
        <v>3735</v>
      </c>
      <c r="C81" s="1">
        <v>737</v>
      </c>
      <c r="D81" s="1">
        <v>2998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895</v>
      </c>
      <c r="C82" s="1" t="s">
        <v>134</v>
      </c>
      <c r="D82" s="1">
        <v>503</v>
      </c>
      <c r="E82" s="1" t="s">
        <v>134</v>
      </c>
      <c r="F82" s="1">
        <v>393</v>
      </c>
      <c r="J82" s="1" t="s">
        <v>134</v>
      </c>
    </row>
    <row r="83" spans="1:10" x14ac:dyDescent="0.35">
      <c r="A83" s="7" t="s">
        <v>93</v>
      </c>
      <c r="B83" s="1">
        <v>1686</v>
      </c>
      <c r="C83" s="1" t="s">
        <v>134</v>
      </c>
      <c r="D83" s="1">
        <v>684</v>
      </c>
      <c r="E83" s="1">
        <v>1002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143407</v>
      </c>
      <c r="C84" s="1">
        <v>28338</v>
      </c>
      <c r="D84" s="1">
        <v>68482</v>
      </c>
      <c r="E84" s="1">
        <v>17785</v>
      </c>
      <c r="F84" s="1">
        <v>2417</v>
      </c>
      <c r="J84" s="1">
        <v>26385</v>
      </c>
    </row>
    <row r="85" spans="1:10" x14ac:dyDescent="0.35">
      <c r="A85" s="7" t="s">
        <v>52</v>
      </c>
      <c r="B85" s="1">
        <v>983597</v>
      </c>
      <c r="C85" s="1">
        <v>461766</v>
      </c>
      <c r="D85" s="1">
        <v>291594</v>
      </c>
      <c r="E85" s="1">
        <v>55956</v>
      </c>
      <c r="F85" s="1">
        <v>21496</v>
      </c>
      <c r="J85" s="1">
        <v>152785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192200</v>
      </c>
      <c r="C87" s="1">
        <v>65413</v>
      </c>
      <c r="D87" s="1">
        <v>67484</v>
      </c>
      <c r="E87" s="1">
        <v>40452</v>
      </c>
      <c r="F87" s="1">
        <v>18850</v>
      </c>
      <c r="G87" s="1">
        <f>SUM(C87:F87)</f>
        <v>192199</v>
      </c>
      <c r="H87" s="1">
        <f>SUM(E87:F87)</f>
        <v>59302</v>
      </c>
      <c r="I87" s="8">
        <f>H87/G87</f>
        <v>0.30854478951503389</v>
      </c>
      <c r="J87" s="1" t="s">
        <v>134</v>
      </c>
    </row>
    <row r="88" spans="1:10" x14ac:dyDescent="0.35">
      <c r="A88" s="7" t="s">
        <v>96</v>
      </c>
      <c r="B88" s="1">
        <v>136706</v>
      </c>
      <c r="C88" s="1">
        <v>41591</v>
      </c>
      <c r="D88" s="1">
        <v>80617</v>
      </c>
      <c r="E88" s="1">
        <v>12018</v>
      </c>
      <c r="F88" s="1">
        <v>350</v>
      </c>
      <c r="J88" s="1">
        <v>2129</v>
      </c>
    </row>
    <row r="89" spans="1:10" x14ac:dyDescent="0.35">
      <c r="A89" s="7" t="s">
        <v>203</v>
      </c>
      <c r="C89" s="1">
        <f>SUM(C87:C88)</f>
        <v>107004</v>
      </c>
      <c r="D89" s="1">
        <f>SUM(D87:D88)</f>
        <v>148101</v>
      </c>
      <c r="E89" s="1">
        <f>SUM(E87:E88)</f>
        <v>52470</v>
      </c>
      <c r="F89" s="1">
        <f>SUM(F87:F88)</f>
        <v>19200</v>
      </c>
      <c r="G89" s="1">
        <f>SUM(C89:F89)</f>
        <v>326775</v>
      </c>
      <c r="H89" s="1">
        <f>SUM(E89:F89)</f>
        <v>71670</v>
      </c>
      <c r="I89" s="8">
        <f>H89/G89</f>
        <v>0.21932522377782879</v>
      </c>
    </row>
    <row r="90" spans="1:10" x14ac:dyDescent="0.35">
      <c r="A90" s="7" t="s">
        <v>97</v>
      </c>
      <c r="B90" s="1">
        <v>212971</v>
      </c>
      <c r="C90" s="1">
        <v>75946</v>
      </c>
      <c r="D90" s="1">
        <v>101806</v>
      </c>
      <c r="E90" s="1">
        <v>20697</v>
      </c>
      <c r="F90" s="1">
        <v>14006</v>
      </c>
      <c r="J90" s="1">
        <v>516</v>
      </c>
    </row>
    <row r="91" spans="1:10" x14ac:dyDescent="0.35">
      <c r="A91" s="7" t="s">
        <v>98</v>
      </c>
      <c r="B91" s="1">
        <v>239333</v>
      </c>
      <c r="C91" s="1">
        <v>146899</v>
      </c>
      <c r="D91" s="1">
        <v>79289</v>
      </c>
      <c r="E91" s="1">
        <v>10510</v>
      </c>
      <c r="F91" s="1">
        <v>2635</v>
      </c>
      <c r="J91" s="1" t="s">
        <v>134</v>
      </c>
    </row>
    <row r="92" spans="1:10" x14ac:dyDescent="0.35">
      <c r="A92" s="7" t="s">
        <v>99</v>
      </c>
      <c r="B92" s="1">
        <v>151467</v>
      </c>
      <c r="C92" s="1">
        <v>94925</v>
      </c>
      <c r="D92" s="1">
        <v>53382</v>
      </c>
      <c r="E92" s="1">
        <v>3160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194655</v>
      </c>
      <c r="C93" s="1">
        <v>128298</v>
      </c>
      <c r="D93" s="1">
        <v>57002</v>
      </c>
      <c r="E93" s="1">
        <v>8837</v>
      </c>
      <c r="F93" s="1" t="s">
        <v>134</v>
      </c>
      <c r="J93" s="1">
        <v>517</v>
      </c>
    </row>
    <row r="94" spans="1:10" x14ac:dyDescent="0.35">
      <c r="A94" s="7" t="s">
        <v>101</v>
      </c>
      <c r="B94" s="1">
        <v>49268</v>
      </c>
      <c r="C94" s="1">
        <v>39076</v>
      </c>
      <c r="D94" s="1">
        <v>10192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62181</v>
      </c>
      <c r="C95" s="1">
        <v>52654</v>
      </c>
      <c r="D95" s="1">
        <v>9527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383325</v>
      </c>
      <c r="C96" s="1">
        <v>94517</v>
      </c>
      <c r="D96" s="1">
        <v>84413</v>
      </c>
      <c r="E96" s="1">
        <v>7921</v>
      </c>
      <c r="F96" s="1" t="s">
        <v>134</v>
      </c>
      <c r="J96" s="1">
        <v>196475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1196910</v>
      </c>
      <c r="C98" s="1">
        <v>682380</v>
      </c>
      <c r="D98" s="1">
        <v>423942</v>
      </c>
      <c r="E98" s="1">
        <v>64235</v>
      </c>
      <c r="F98" s="1">
        <v>15440</v>
      </c>
      <c r="J98" s="1">
        <v>10913</v>
      </c>
    </row>
    <row r="99" spans="1:10" x14ac:dyDescent="0.35">
      <c r="A99" s="7" t="s">
        <v>104</v>
      </c>
      <c r="B99" s="1">
        <v>493516</v>
      </c>
      <c r="C99" s="1">
        <v>212379</v>
      </c>
      <c r="D99" s="1">
        <v>216178</v>
      </c>
      <c r="E99" s="1">
        <v>44083</v>
      </c>
      <c r="F99" s="1">
        <v>19300</v>
      </c>
      <c r="J99" s="1">
        <v>1577</v>
      </c>
    </row>
    <row r="100" spans="1:10" ht="43.5" x14ac:dyDescent="0.35">
      <c r="A100" s="7" t="s">
        <v>105</v>
      </c>
      <c r="B100" s="1">
        <v>433125</v>
      </c>
      <c r="C100" s="1">
        <v>177878</v>
      </c>
      <c r="D100" s="1">
        <v>206898</v>
      </c>
      <c r="E100" s="1">
        <v>36999</v>
      </c>
      <c r="F100" s="1">
        <v>9828</v>
      </c>
      <c r="J100" s="1">
        <v>1522</v>
      </c>
    </row>
    <row r="101" spans="1:10" x14ac:dyDescent="0.35">
      <c r="A101" s="7" t="s">
        <v>106</v>
      </c>
      <c r="B101" s="1">
        <v>175072</v>
      </c>
      <c r="C101" s="1">
        <v>38635</v>
      </c>
      <c r="D101" s="1">
        <v>81676</v>
      </c>
      <c r="E101" s="1">
        <v>35958</v>
      </c>
      <c r="F101" s="1">
        <v>18803</v>
      </c>
      <c r="J101" s="1" t="s">
        <v>134</v>
      </c>
    </row>
    <row r="102" spans="1:10" x14ac:dyDescent="0.35">
      <c r="A102" s="7" t="s">
        <v>107</v>
      </c>
      <c r="B102" s="1">
        <v>16909</v>
      </c>
      <c r="C102" s="1">
        <v>2080</v>
      </c>
      <c r="D102" s="1">
        <v>5901</v>
      </c>
      <c r="E102" s="1">
        <v>8929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60524</v>
      </c>
      <c r="C103" s="1">
        <v>12371</v>
      </c>
      <c r="D103" s="1">
        <v>21464</v>
      </c>
      <c r="E103" s="1">
        <v>9750</v>
      </c>
      <c r="F103" s="1">
        <v>16939</v>
      </c>
      <c r="J103" s="1" t="s">
        <v>134</v>
      </c>
    </row>
    <row r="104" spans="1:10" x14ac:dyDescent="0.35">
      <c r="A104" s="7" t="s">
        <v>109</v>
      </c>
      <c r="B104" s="1">
        <v>141985</v>
      </c>
      <c r="C104" s="1">
        <v>44947</v>
      </c>
      <c r="D104" s="1">
        <v>56742</v>
      </c>
      <c r="E104" s="1">
        <v>30887</v>
      </c>
      <c r="F104" s="1">
        <v>4086</v>
      </c>
      <c r="J104" s="1">
        <v>5322</v>
      </c>
    </row>
    <row r="105" spans="1:10" ht="29" x14ac:dyDescent="0.35">
      <c r="A105" s="7" t="s">
        <v>110</v>
      </c>
      <c r="B105" s="1">
        <v>34229</v>
      </c>
      <c r="C105" s="1">
        <v>9051</v>
      </c>
      <c r="D105" s="1">
        <v>15866</v>
      </c>
      <c r="E105" s="1">
        <v>6894</v>
      </c>
      <c r="F105" s="1">
        <v>2417</v>
      </c>
      <c r="J105" s="1" t="s">
        <v>134</v>
      </c>
    </row>
    <row r="106" spans="1:10" x14ac:dyDescent="0.35">
      <c r="A106" s="7" t="s">
        <v>111</v>
      </c>
      <c r="B106" s="1">
        <v>67904</v>
      </c>
      <c r="C106" s="1">
        <v>15060</v>
      </c>
      <c r="D106" s="1">
        <v>24479</v>
      </c>
      <c r="E106" s="1">
        <v>18867</v>
      </c>
      <c r="F106" s="1">
        <v>9499</v>
      </c>
      <c r="J106" s="1" t="s">
        <v>134</v>
      </c>
    </row>
    <row r="107" spans="1:10" x14ac:dyDescent="0.35">
      <c r="A107" s="7" t="s">
        <v>112</v>
      </c>
      <c r="B107" s="1">
        <v>23593</v>
      </c>
      <c r="C107" s="1">
        <v>4894</v>
      </c>
      <c r="D107" s="1">
        <v>12013</v>
      </c>
      <c r="E107" s="1" t="s">
        <v>134</v>
      </c>
      <c r="F107" s="1">
        <v>6687</v>
      </c>
      <c r="J107" s="1" t="s">
        <v>134</v>
      </c>
    </row>
    <row r="108" spans="1:10" x14ac:dyDescent="0.35">
      <c r="A108" s="7" t="s">
        <v>113</v>
      </c>
      <c r="B108" s="1">
        <v>52800</v>
      </c>
      <c r="C108" s="1">
        <v>25814</v>
      </c>
      <c r="D108" s="1">
        <v>20042</v>
      </c>
      <c r="E108" s="1">
        <v>6492</v>
      </c>
      <c r="F108" s="1">
        <v>451</v>
      </c>
      <c r="J108" s="1" t="s">
        <v>134</v>
      </c>
    </row>
    <row r="109" spans="1:10" x14ac:dyDescent="0.35">
      <c r="A109" s="7" t="s">
        <v>52</v>
      </c>
      <c r="B109" s="1">
        <v>193214</v>
      </c>
      <c r="C109" s="1">
        <v>2629</v>
      </c>
      <c r="D109" s="1">
        <v>1765</v>
      </c>
      <c r="E109" s="1">
        <v>669</v>
      </c>
      <c r="F109" s="1" t="s">
        <v>134</v>
      </c>
      <c r="J109" s="1">
        <v>188152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21211</v>
      </c>
      <c r="C111" s="1">
        <v>4414</v>
      </c>
      <c r="D111" s="1">
        <v>6787</v>
      </c>
      <c r="E111" s="1" t="s">
        <v>134</v>
      </c>
      <c r="F111" s="1">
        <v>7277</v>
      </c>
      <c r="J111" s="1">
        <v>2733</v>
      </c>
    </row>
    <row r="112" spans="1:10" x14ac:dyDescent="0.35">
      <c r="A112" s="7" t="s">
        <v>115</v>
      </c>
      <c r="B112" s="1">
        <v>11085</v>
      </c>
      <c r="C112" s="1">
        <v>7901</v>
      </c>
      <c r="D112" s="1">
        <v>2606</v>
      </c>
      <c r="E112" s="1" t="s">
        <v>134</v>
      </c>
      <c r="F112" s="1" t="s">
        <v>134</v>
      </c>
      <c r="J112" s="1">
        <v>578</v>
      </c>
    </row>
    <row r="113" spans="1:10" x14ac:dyDescent="0.35">
      <c r="A113" s="7" t="s">
        <v>116</v>
      </c>
      <c r="B113" s="1">
        <v>17625</v>
      </c>
      <c r="C113" s="1">
        <v>2146</v>
      </c>
      <c r="D113" s="1">
        <v>8201</v>
      </c>
      <c r="E113" s="1" t="s">
        <v>134</v>
      </c>
      <c r="F113" s="1">
        <v>7277</v>
      </c>
      <c r="J113" s="1" t="s">
        <v>134</v>
      </c>
    </row>
    <row r="114" spans="1:10" x14ac:dyDescent="0.35">
      <c r="A114" s="7" t="s">
        <v>117</v>
      </c>
      <c r="B114" s="1">
        <v>10526</v>
      </c>
      <c r="C114" s="1">
        <v>1091</v>
      </c>
      <c r="D114" s="1">
        <v>728</v>
      </c>
      <c r="E114" s="1" t="s">
        <v>134</v>
      </c>
      <c r="F114" s="1">
        <v>7277</v>
      </c>
      <c r="J114" s="1">
        <v>1429</v>
      </c>
    </row>
    <row r="115" spans="1:10" x14ac:dyDescent="0.35">
      <c r="A115" s="7" t="s">
        <v>118</v>
      </c>
      <c r="B115" s="1">
        <v>1553693</v>
      </c>
      <c r="C115" s="1">
        <v>720330</v>
      </c>
      <c r="D115" s="1">
        <v>521405</v>
      </c>
      <c r="E115" s="1">
        <v>103271</v>
      </c>
      <c r="F115" s="1">
        <v>28564</v>
      </c>
      <c r="J115" s="1">
        <v>180123</v>
      </c>
    </row>
    <row r="116" spans="1:10" x14ac:dyDescent="0.35">
      <c r="A116" s="7" t="s">
        <v>52</v>
      </c>
      <c r="B116" s="1">
        <v>24574</v>
      </c>
      <c r="C116" s="1">
        <v>4912</v>
      </c>
      <c r="D116" s="1">
        <v>3986</v>
      </c>
      <c r="E116" s="1">
        <v>325</v>
      </c>
      <c r="F116" s="1" t="s">
        <v>134</v>
      </c>
      <c r="J116" s="1">
        <v>15352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741943</v>
      </c>
      <c r="C118" s="1">
        <v>447106</v>
      </c>
      <c r="D118" s="1">
        <v>243835</v>
      </c>
      <c r="E118" s="1">
        <v>45943</v>
      </c>
      <c r="F118" s="1">
        <v>2077</v>
      </c>
      <c r="J118" s="1">
        <v>2982</v>
      </c>
    </row>
    <row r="119" spans="1:10" x14ac:dyDescent="0.35">
      <c r="A119" s="7" t="s">
        <v>120</v>
      </c>
      <c r="B119" s="1">
        <v>497525</v>
      </c>
      <c r="C119" s="1">
        <v>211679</v>
      </c>
      <c r="D119" s="1">
        <v>221985</v>
      </c>
      <c r="E119" s="1">
        <v>42615</v>
      </c>
      <c r="F119" s="1">
        <v>20061</v>
      </c>
      <c r="J119" s="1">
        <v>1185</v>
      </c>
    </row>
    <row r="120" spans="1:10" x14ac:dyDescent="0.35">
      <c r="A120" s="7" t="s">
        <v>121</v>
      </c>
      <c r="B120" s="1">
        <v>67966</v>
      </c>
      <c r="C120" s="1">
        <v>20034</v>
      </c>
      <c r="D120" s="1">
        <v>29205</v>
      </c>
      <c r="E120" s="1">
        <v>11268</v>
      </c>
      <c r="F120" s="1">
        <v>6425</v>
      </c>
      <c r="J120" s="1">
        <v>1034</v>
      </c>
    </row>
    <row r="121" spans="1:10" x14ac:dyDescent="0.35">
      <c r="A121" s="7" t="s">
        <v>122</v>
      </c>
      <c r="B121" s="1">
        <v>10000</v>
      </c>
      <c r="C121" s="1">
        <v>2723</v>
      </c>
      <c r="D121" s="1" t="s">
        <v>134</v>
      </c>
      <c r="E121" s="1" t="s">
        <v>134</v>
      </c>
      <c r="F121" s="1">
        <v>7277</v>
      </c>
      <c r="J121" s="1" t="s">
        <v>134</v>
      </c>
    </row>
    <row r="122" spans="1:10" x14ac:dyDescent="0.35">
      <c r="A122" s="7" t="s">
        <v>52</v>
      </c>
      <c r="B122" s="1">
        <v>304671</v>
      </c>
      <c r="C122" s="1">
        <v>57778</v>
      </c>
      <c r="D122" s="1">
        <v>48689</v>
      </c>
      <c r="E122" s="1">
        <v>3769</v>
      </c>
      <c r="F122" s="1" t="s">
        <v>134</v>
      </c>
      <c r="J122" s="1">
        <v>194436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994187</v>
      </c>
      <c r="C124" s="1">
        <v>551321</v>
      </c>
      <c r="D124" s="1">
        <v>352094</v>
      </c>
      <c r="E124" s="1">
        <v>68230</v>
      </c>
      <c r="F124" s="1">
        <v>19561</v>
      </c>
      <c r="J124" s="1">
        <v>2982</v>
      </c>
    </row>
    <row r="125" spans="1:10" x14ac:dyDescent="0.35">
      <c r="A125" s="7" t="s">
        <v>120</v>
      </c>
      <c r="B125" s="1">
        <v>261742</v>
      </c>
      <c r="C125" s="1">
        <v>110501</v>
      </c>
      <c r="D125" s="1">
        <v>121153</v>
      </c>
      <c r="E125" s="1">
        <v>20051</v>
      </c>
      <c r="F125" s="1">
        <v>9003</v>
      </c>
      <c r="J125" s="1">
        <v>1034</v>
      </c>
    </row>
    <row r="126" spans="1:10" x14ac:dyDescent="0.35">
      <c r="A126" s="7" t="s">
        <v>121</v>
      </c>
      <c r="B126" s="1">
        <v>54156</v>
      </c>
      <c r="C126" s="1">
        <v>15686</v>
      </c>
      <c r="D126" s="1">
        <v>19467</v>
      </c>
      <c r="E126" s="1">
        <v>11545</v>
      </c>
      <c r="F126" s="1">
        <v>7277</v>
      </c>
      <c r="J126" s="1">
        <v>180</v>
      </c>
    </row>
    <row r="127" spans="1:10" x14ac:dyDescent="0.35">
      <c r="A127" s="7" t="s">
        <v>122</v>
      </c>
      <c r="B127" s="1">
        <v>701</v>
      </c>
      <c r="C127" s="1" t="s">
        <v>134</v>
      </c>
      <c r="D127" s="1">
        <v>701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311321</v>
      </c>
      <c r="C128" s="1">
        <v>61812</v>
      </c>
      <c r="D128" s="1">
        <v>50298</v>
      </c>
      <c r="E128" s="1">
        <v>3769</v>
      </c>
      <c r="F128" s="1" t="s">
        <v>134</v>
      </c>
      <c r="J128" s="1">
        <v>195441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706640</v>
      </c>
      <c r="C130" s="1">
        <v>420744</v>
      </c>
      <c r="D130" s="1">
        <v>234080</v>
      </c>
      <c r="E130" s="1">
        <v>37589</v>
      </c>
      <c r="F130" s="1">
        <v>11581</v>
      </c>
      <c r="J130" s="1">
        <v>2646</v>
      </c>
    </row>
    <row r="131" spans="1:10" x14ac:dyDescent="0.35">
      <c r="A131" s="7" t="s">
        <v>120</v>
      </c>
      <c r="B131" s="1">
        <v>495227</v>
      </c>
      <c r="C131" s="1">
        <v>223371</v>
      </c>
      <c r="D131" s="1">
        <v>199695</v>
      </c>
      <c r="E131" s="1">
        <v>48981</v>
      </c>
      <c r="F131" s="1">
        <v>21631</v>
      </c>
      <c r="J131" s="1">
        <v>1550</v>
      </c>
    </row>
    <row r="132" spans="1:10" x14ac:dyDescent="0.35">
      <c r="A132" s="7" t="s">
        <v>121</v>
      </c>
      <c r="B132" s="1">
        <v>114655</v>
      </c>
      <c r="C132" s="1">
        <v>37520</v>
      </c>
      <c r="D132" s="1">
        <v>61249</v>
      </c>
      <c r="E132" s="1">
        <v>13256</v>
      </c>
      <c r="F132" s="1">
        <v>2629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305584</v>
      </c>
      <c r="C134" s="1">
        <v>57686</v>
      </c>
      <c r="D134" s="1">
        <v>48689</v>
      </c>
      <c r="E134" s="1">
        <v>3769</v>
      </c>
      <c r="F134" s="1" t="s">
        <v>134</v>
      </c>
      <c r="J134" s="1">
        <v>195441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880193</v>
      </c>
      <c r="C136" s="1">
        <v>478978</v>
      </c>
      <c r="D136" s="1">
        <v>320558</v>
      </c>
      <c r="E136" s="1">
        <v>64804</v>
      </c>
      <c r="F136" s="1">
        <v>15336</v>
      </c>
      <c r="J136" s="1">
        <v>517</v>
      </c>
    </row>
    <row r="137" spans="1:10" x14ac:dyDescent="0.35">
      <c r="A137" s="7" t="s">
        <v>120</v>
      </c>
      <c r="B137" s="1">
        <v>335537</v>
      </c>
      <c r="C137" s="1">
        <v>162888</v>
      </c>
      <c r="D137" s="1">
        <v>127387</v>
      </c>
      <c r="E137" s="1">
        <v>28516</v>
      </c>
      <c r="F137" s="1">
        <v>12062</v>
      </c>
      <c r="J137" s="1">
        <v>4684</v>
      </c>
    </row>
    <row r="138" spans="1:10" x14ac:dyDescent="0.35">
      <c r="A138" s="7" t="s">
        <v>121</v>
      </c>
      <c r="B138" s="1">
        <v>94490</v>
      </c>
      <c r="C138" s="1">
        <v>34442</v>
      </c>
      <c r="D138" s="1">
        <v>47079</v>
      </c>
      <c r="E138" s="1">
        <v>4526</v>
      </c>
      <c r="F138" s="1">
        <v>8444</v>
      </c>
      <c r="J138" s="1" t="s">
        <v>134</v>
      </c>
    </row>
    <row r="139" spans="1:10" x14ac:dyDescent="0.35">
      <c r="A139" s="7" t="s">
        <v>122</v>
      </c>
      <c r="B139" s="1">
        <v>6239</v>
      </c>
      <c r="C139" s="1">
        <v>5326</v>
      </c>
      <c r="D139" s="1" t="s">
        <v>134</v>
      </c>
      <c r="E139" s="1">
        <v>913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305647</v>
      </c>
      <c r="C140" s="1">
        <v>57686</v>
      </c>
      <c r="D140" s="1">
        <v>48689</v>
      </c>
      <c r="E140" s="1">
        <v>4837</v>
      </c>
      <c r="F140" s="1" t="s">
        <v>134</v>
      </c>
      <c r="J140" s="1">
        <v>194436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1196257</v>
      </c>
      <c r="C142" s="1">
        <v>633466</v>
      </c>
      <c r="D142" s="1">
        <v>437715</v>
      </c>
      <c r="E142" s="1">
        <v>91381</v>
      </c>
      <c r="F142" s="1">
        <v>28495</v>
      </c>
      <c r="J142" s="1">
        <v>5201</v>
      </c>
    </row>
    <row r="143" spans="1:10" x14ac:dyDescent="0.35">
      <c r="A143" s="7" t="s">
        <v>120</v>
      </c>
      <c r="B143" s="1">
        <v>104676</v>
      </c>
      <c r="C143" s="1">
        <v>41610</v>
      </c>
      <c r="D143" s="1">
        <v>54015</v>
      </c>
      <c r="E143" s="1">
        <v>6015</v>
      </c>
      <c r="F143" s="1">
        <v>3036</v>
      </c>
      <c r="J143" s="1" t="s">
        <v>134</v>
      </c>
    </row>
    <row r="144" spans="1:10" x14ac:dyDescent="0.35">
      <c r="A144" s="7" t="s">
        <v>121</v>
      </c>
      <c r="B144" s="1">
        <v>14433</v>
      </c>
      <c r="C144" s="1">
        <v>5269</v>
      </c>
      <c r="D144" s="1">
        <v>3294</v>
      </c>
      <c r="E144" s="1">
        <v>1559</v>
      </c>
      <c r="F144" s="1">
        <v>4311</v>
      </c>
      <c r="J144" s="1" t="s">
        <v>134</v>
      </c>
    </row>
    <row r="145" spans="1:10" x14ac:dyDescent="0.35">
      <c r="A145" s="7" t="s">
        <v>122</v>
      </c>
      <c r="B145" s="1">
        <v>1155</v>
      </c>
      <c r="C145" s="1">
        <v>1155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305585</v>
      </c>
      <c r="C146" s="1">
        <v>57820</v>
      </c>
      <c r="D146" s="1">
        <v>48689</v>
      </c>
      <c r="E146" s="1">
        <v>4641</v>
      </c>
      <c r="F146" s="1" t="s">
        <v>134</v>
      </c>
      <c r="J146" s="1">
        <v>194436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1212416</v>
      </c>
      <c r="C148" s="1">
        <v>645741</v>
      </c>
      <c r="D148" s="1">
        <v>450040</v>
      </c>
      <c r="E148" s="1">
        <v>89075</v>
      </c>
      <c r="F148" s="1">
        <v>22540</v>
      </c>
      <c r="J148" s="1">
        <v>5021</v>
      </c>
    </row>
    <row r="149" spans="1:10" x14ac:dyDescent="0.35">
      <c r="A149" s="7" t="s">
        <v>120</v>
      </c>
      <c r="B149" s="1">
        <v>93858</v>
      </c>
      <c r="C149" s="1">
        <v>34487</v>
      </c>
      <c r="D149" s="1">
        <v>42351</v>
      </c>
      <c r="E149" s="1">
        <v>8300</v>
      </c>
      <c r="F149" s="1">
        <v>8539</v>
      </c>
      <c r="J149" s="1">
        <v>180</v>
      </c>
    </row>
    <row r="150" spans="1:10" x14ac:dyDescent="0.35">
      <c r="A150" s="7" t="s">
        <v>121</v>
      </c>
      <c r="B150" s="1">
        <v>10640</v>
      </c>
      <c r="C150" s="1">
        <v>1665</v>
      </c>
      <c r="D150" s="1">
        <v>2632</v>
      </c>
      <c r="E150" s="1">
        <v>1580</v>
      </c>
      <c r="F150" s="1">
        <v>4762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305192</v>
      </c>
      <c r="C152" s="1">
        <v>57427</v>
      </c>
      <c r="D152" s="1">
        <v>48689</v>
      </c>
      <c r="E152" s="1">
        <v>4641</v>
      </c>
      <c r="F152" s="1" t="s">
        <v>134</v>
      </c>
      <c r="J152" s="1">
        <v>194436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185277</v>
      </c>
      <c r="C154" s="1">
        <v>75393</v>
      </c>
      <c r="D154" s="1">
        <v>63134</v>
      </c>
      <c r="E154" s="1">
        <v>38353</v>
      </c>
      <c r="F154" s="1">
        <v>8397</v>
      </c>
      <c r="J154" s="1" t="s">
        <v>134</v>
      </c>
    </row>
    <row r="155" spans="1:10" ht="29" x14ac:dyDescent="0.35">
      <c r="A155" s="7" t="s">
        <v>124</v>
      </c>
      <c r="B155" s="1">
        <v>38945</v>
      </c>
      <c r="C155" s="1">
        <v>24656</v>
      </c>
      <c r="D155" s="1">
        <v>11872</v>
      </c>
      <c r="E155" s="1" t="s">
        <v>134</v>
      </c>
      <c r="F155" s="1">
        <v>2417</v>
      </c>
      <c r="J155" s="1" t="s">
        <v>134</v>
      </c>
    </row>
    <row r="156" spans="1:10" x14ac:dyDescent="0.35">
      <c r="A156" s="7" t="s">
        <v>51</v>
      </c>
      <c r="B156" s="1">
        <v>1199923</v>
      </c>
      <c r="C156" s="1">
        <v>641258</v>
      </c>
      <c r="D156" s="1">
        <v>459112</v>
      </c>
      <c r="E156" s="1">
        <v>65242</v>
      </c>
      <c r="F156" s="1">
        <v>27444</v>
      </c>
      <c r="J156" s="1">
        <v>6866</v>
      </c>
    </row>
    <row r="157" spans="1:10" x14ac:dyDescent="0.35">
      <c r="A157" s="7" t="s">
        <v>52</v>
      </c>
      <c r="B157" s="1">
        <v>210677</v>
      </c>
      <c r="C157" s="1">
        <v>4293</v>
      </c>
      <c r="D157" s="1">
        <v>13613</v>
      </c>
      <c r="E157" s="1" t="s">
        <v>134</v>
      </c>
      <c r="F157" s="1" t="s">
        <v>134</v>
      </c>
      <c r="J157" s="1">
        <v>192771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550369</v>
      </c>
      <c r="C159" s="1">
        <v>367943</v>
      </c>
      <c r="D159" s="1">
        <v>163460</v>
      </c>
      <c r="E159" s="1">
        <v>17280</v>
      </c>
      <c r="F159" s="1">
        <v>1685</v>
      </c>
      <c r="J159" s="1" t="s">
        <v>134</v>
      </c>
    </row>
    <row r="160" spans="1:10" x14ac:dyDescent="0.35">
      <c r="A160" s="7" t="s">
        <v>126</v>
      </c>
      <c r="B160" s="1">
        <v>427192</v>
      </c>
      <c r="C160" s="1">
        <v>216409</v>
      </c>
      <c r="D160" s="1">
        <v>159777</v>
      </c>
      <c r="E160" s="1">
        <v>39570</v>
      </c>
      <c r="F160" s="1">
        <v>8544</v>
      </c>
      <c r="J160" s="1">
        <v>2892</v>
      </c>
    </row>
    <row r="161" spans="1:10" x14ac:dyDescent="0.35">
      <c r="A161" s="7" t="s">
        <v>127</v>
      </c>
      <c r="B161" s="1">
        <v>155788</v>
      </c>
      <c r="C161" s="1">
        <v>53123</v>
      </c>
      <c r="D161" s="1">
        <v>74852</v>
      </c>
      <c r="E161" s="1">
        <v>18853</v>
      </c>
      <c r="F161" s="1">
        <v>8780</v>
      </c>
      <c r="J161" s="1">
        <v>180</v>
      </c>
    </row>
    <row r="162" spans="1:10" x14ac:dyDescent="0.35">
      <c r="A162" s="7" t="s">
        <v>128</v>
      </c>
      <c r="B162" s="1">
        <v>204514</v>
      </c>
      <c r="C162" s="1">
        <v>59942</v>
      </c>
      <c r="D162" s="1">
        <v>101488</v>
      </c>
      <c r="E162" s="1">
        <v>24123</v>
      </c>
      <c r="F162" s="1">
        <v>16833</v>
      </c>
      <c r="J162" s="1">
        <v>2129</v>
      </c>
    </row>
    <row r="163" spans="1:10" x14ac:dyDescent="0.35">
      <c r="A163" s="7" t="s">
        <v>52</v>
      </c>
      <c r="B163" s="1">
        <v>284243</v>
      </c>
      <c r="C163" s="1">
        <v>41902</v>
      </c>
      <c r="D163" s="1">
        <v>44136</v>
      </c>
      <c r="E163" s="1">
        <v>3769</v>
      </c>
      <c r="F163" s="1" t="s">
        <v>134</v>
      </c>
      <c r="J163" s="1">
        <v>194436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658332</v>
      </c>
      <c r="C165" s="1">
        <v>431281</v>
      </c>
      <c r="D165" s="1">
        <v>204826</v>
      </c>
      <c r="E165" s="1">
        <v>21150</v>
      </c>
      <c r="F165" s="1">
        <v>223</v>
      </c>
      <c r="J165" s="1">
        <v>853</v>
      </c>
    </row>
    <row r="166" spans="1:10" x14ac:dyDescent="0.35">
      <c r="A166" s="7" t="s">
        <v>126</v>
      </c>
      <c r="B166" s="1">
        <v>399529</v>
      </c>
      <c r="C166" s="1">
        <v>196346</v>
      </c>
      <c r="D166" s="1">
        <v>147223</v>
      </c>
      <c r="E166" s="1">
        <v>43916</v>
      </c>
      <c r="F166" s="1">
        <v>10005</v>
      </c>
      <c r="J166" s="1">
        <v>2039</v>
      </c>
    </row>
    <row r="167" spans="1:10" x14ac:dyDescent="0.35">
      <c r="A167" s="7" t="s">
        <v>127</v>
      </c>
      <c r="B167" s="1">
        <v>102400</v>
      </c>
      <c r="C167" s="1">
        <v>26256</v>
      </c>
      <c r="D167" s="1">
        <v>55938</v>
      </c>
      <c r="E167" s="1">
        <v>13245</v>
      </c>
      <c r="F167" s="1">
        <v>6781</v>
      </c>
      <c r="J167" s="1">
        <v>180</v>
      </c>
    </row>
    <row r="168" spans="1:10" x14ac:dyDescent="0.35">
      <c r="A168" s="7" t="s">
        <v>128</v>
      </c>
      <c r="B168" s="1">
        <v>177307</v>
      </c>
      <c r="C168" s="1">
        <v>44254</v>
      </c>
      <c r="D168" s="1">
        <v>91590</v>
      </c>
      <c r="E168" s="1">
        <v>20503</v>
      </c>
      <c r="F168" s="1">
        <v>18832</v>
      </c>
      <c r="J168" s="1">
        <v>2129</v>
      </c>
    </row>
    <row r="169" spans="1:10" x14ac:dyDescent="0.35">
      <c r="A169" s="7" t="s">
        <v>52</v>
      </c>
      <c r="B169" s="1">
        <v>284537</v>
      </c>
      <c r="C169" s="1">
        <v>41183</v>
      </c>
      <c r="D169" s="1">
        <v>44136</v>
      </c>
      <c r="E169" s="1">
        <v>4783</v>
      </c>
      <c r="F169" s="1" t="s">
        <v>134</v>
      </c>
      <c r="J169" s="1">
        <v>194436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667937</v>
      </c>
      <c r="C171" s="1">
        <v>450065</v>
      </c>
      <c r="D171" s="1">
        <v>192659</v>
      </c>
      <c r="E171" s="1">
        <v>21628</v>
      </c>
      <c r="F171" s="1">
        <v>2035</v>
      </c>
      <c r="J171" s="1">
        <v>1551</v>
      </c>
    </row>
    <row r="172" spans="1:10" x14ac:dyDescent="0.35">
      <c r="A172" s="7" t="s">
        <v>126</v>
      </c>
      <c r="B172" s="1">
        <v>387528</v>
      </c>
      <c r="C172" s="1">
        <v>178722</v>
      </c>
      <c r="D172" s="1">
        <v>171327</v>
      </c>
      <c r="E172" s="1">
        <v>32804</v>
      </c>
      <c r="F172" s="1">
        <v>3333</v>
      </c>
      <c r="J172" s="1">
        <v>1341</v>
      </c>
    </row>
    <row r="173" spans="1:10" x14ac:dyDescent="0.35">
      <c r="A173" s="7" t="s">
        <v>127</v>
      </c>
      <c r="B173" s="1">
        <v>152744</v>
      </c>
      <c r="C173" s="1">
        <v>56861</v>
      </c>
      <c r="D173" s="1">
        <v>48773</v>
      </c>
      <c r="E173" s="1">
        <v>27136</v>
      </c>
      <c r="F173" s="1">
        <v>17665</v>
      </c>
      <c r="J173" s="1">
        <v>2309</v>
      </c>
    </row>
    <row r="174" spans="1:10" x14ac:dyDescent="0.35">
      <c r="A174" s="7" t="s">
        <v>128</v>
      </c>
      <c r="B174" s="1">
        <v>119838</v>
      </c>
      <c r="C174" s="1">
        <v>12744</v>
      </c>
      <c r="D174" s="1">
        <v>77041</v>
      </c>
      <c r="E174" s="1">
        <v>17244</v>
      </c>
      <c r="F174" s="1">
        <v>12808</v>
      </c>
      <c r="J174" s="1" t="s">
        <v>134</v>
      </c>
    </row>
    <row r="175" spans="1:10" x14ac:dyDescent="0.35">
      <c r="A175" s="7" t="s">
        <v>52</v>
      </c>
      <c r="B175" s="1">
        <v>294059</v>
      </c>
      <c r="C175" s="1">
        <v>40928</v>
      </c>
      <c r="D175" s="1">
        <v>53913</v>
      </c>
      <c r="E175" s="1">
        <v>4783</v>
      </c>
      <c r="F175" s="1" t="s">
        <v>134</v>
      </c>
      <c r="J175" s="1">
        <v>194436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684977</v>
      </c>
      <c r="C177" s="1">
        <v>443908</v>
      </c>
      <c r="D177" s="1">
        <v>203121</v>
      </c>
      <c r="E177" s="1">
        <v>23549</v>
      </c>
      <c r="F177" s="1">
        <v>13883</v>
      </c>
      <c r="J177" s="1">
        <v>517</v>
      </c>
    </row>
    <row r="178" spans="1:10" x14ac:dyDescent="0.35">
      <c r="A178" s="7" t="s">
        <v>126</v>
      </c>
      <c r="B178" s="1">
        <v>413429</v>
      </c>
      <c r="C178" s="1">
        <v>192317</v>
      </c>
      <c r="D178" s="1">
        <v>180272</v>
      </c>
      <c r="E178" s="1">
        <v>37199</v>
      </c>
      <c r="F178" s="1">
        <v>1266</v>
      </c>
      <c r="J178" s="1">
        <v>2375</v>
      </c>
    </row>
    <row r="179" spans="1:10" x14ac:dyDescent="0.35">
      <c r="A179" s="7" t="s">
        <v>127</v>
      </c>
      <c r="B179" s="1">
        <v>81273</v>
      </c>
      <c r="C179" s="1">
        <v>29331</v>
      </c>
      <c r="D179" s="1">
        <v>28770</v>
      </c>
      <c r="E179" s="1">
        <v>12346</v>
      </c>
      <c r="F179" s="1">
        <v>8517</v>
      </c>
      <c r="J179" s="1">
        <v>2309</v>
      </c>
    </row>
    <row r="180" spans="1:10" x14ac:dyDescent="0.35">
      <c r="A180" s="7" t="s">
        <v>128</v>
      </c>
      <c r="B180" s="1">
        <v>149432</v>
      </c>
      <c r="C180" s="1">
        <v>32836</v>
      </c>
      <c r="D180" s="1">
        <v>78702</v>
      </c>
      <c r="E180" s="1">
        <v>25720</v>
      </c>
      <c r="F180" s="1">
        <v>12174</v>
      </c>
      <c r="J180" s="1" t="s">
        <v>134</v>
      </c>
    </row>
    <row r="181" spans="1:10" x14ac:dyDescent="0.35">
      <c r="A181" s="7" t="s">
        <v>52</v>
      </c>
      <c r="B181" s="1">
        <v>292995</v>
      </c>
      <c r="C181" s="1">
        <v>40928</v>
      </c>
      <c r="D181" s="1">
        <v>52848</v>
      </c>
      <c r="E181" s="1">
        <v>4783</v>
      </c>
      <c r="F181" s="1" t="s">
        <v>134</v>
      </c>
      <c r="J181" s="1">
        <v>194436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1245714</v>
      </c>
      <c r="C183" s="1">
        <v>662970</v>
      </c>
      <c r="D183" s="1">
        <v>458166</v>
      </c>
      <c r="E183" s="1">
        <v>83536</v>
      </c>
      <c r="F183" s="1">
        <v>35841</v>
      </c>
      <c r="J183" s="1">
        <v>5201</v>
      </c>
    </row>
    <row r="184" spans="1:10" x14ac:dyDescent="0.35">
      <c r="A184" s="7" t="s">
        <v>59</v>
      </c>
      <c r="B184" s="1">
        <v>74022</v>
      </c>
      <c r="C184" s="1">
        <v>20579</v>
      </c>
      <c r="D184" s="1">
        <v>38885</v>
      </c>
      <c r="E184" s="1">
        <v>14557</v>
      </c>
      <c r="F184" s="1" t="s">
        <v>134</v>
      </c>
      <c r="J184" s="1" t="s">
        <v>134</v>
      </c>
    </row>
    <row r="185" spans="1:10" x14ac:dyDescent="0.35">
      <c r="A185" s="7" t="s">
        <v>129</v>
      </c>
      <c r="B185" s="1">
        <v>302371</v>
      </c>
      <c r="C185" s="1">
        <v>55771</v>
      </c>
      <c r="D185" s="1">
        <v>46662</v>
      </c>
      <c r="E185" s="1">
        <v>5502</v>
      </c>
      <c r="F185" s="1" t="s">
        <v>134</v>
      </c>
      <c r="J185" s="1">
        <v>194436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830316</v>
      </c>
      <c r="C187" s="1">
        <v>426740</v>
      </c>
      <c r="D187" s="1">
        <v>323990</v>
      </c>
      <c r="E187" s="1">
        <v>53680</v>
      </c>
      <c r="F187" s="1">
        <v>23015</v>
      </c>
      <c r="J187" s="1">
        <v>2892</v>
      </c>
    </row>
    <row r="188" spans="1:10" x14ac:dyDescent="0.35">
      <c r="A188" s="7" t="s">
        <v>59</v>
      </c>
      <c r="B188" s="1">
        <v>55021</v>
      </c>
      <c r="C188" s="1">
        <v>12690</v>
      </c>
      <c r="D188" s="1">
        <v>26210</v>
      </c>
      <c r="E188" s="1">
        <v>16121</v>
      </c>
      <c r="F188" s="1" t="s">
        <v>134</v>
      </c>
      <c r="J188" s="1" t="s">
        <v>134</v>
      </c>
    </row>
    <row r="189" spans="1:10" x14ac:dyDescent="0.35">
      <c r="A189" s="7" t="s">
        <v>130</v>
      </c>
      <c r="B189" s="1">
        <v>414503</v>
      </c>
      <c r="C189" s="1">
        <v>236087</v>
      </c>
      <c r="D189" s="1">
        <v>136256</v>
      </c>
      <c r="E189" s="1">
        <v>27024</v>
      </c>
      <c r="F189" s="1">
        <v>12827</v>
      </c>
      <c r="J189" s="1">
        <v>2309</v>
      </c>
    </row>
    <row r="190" spans="1:10" x14ac:dyDescent="0.35">
      <c r="A190" s="7" t="s">
        <v>52</v>
      </c>
      <c r="B190" s="1">
        <v>322266</v>
      </c>
      <c r="C190" s="1">
        <v>63804</v>
      </c>
      <c r="D190" s="1">
        <v>57257</v>
      </c>
      <c r="E190" s="1">
        <v>6770</v>
      </c>
      <c r="F190" s="1" t="s">
        <v>134</v>
      </c>
      <c r="J190" s="1">
        <v>194436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79901</v>
      </c>
      <c r="C192" s="1">
        <v>33982</v>
      </c>
      <c r="D192" s="1">
        <v>26307</v>
      </c>
      <c r="E192" s="1">
        <v>17162</v>
      </c>
      <c r="F192" s="1">
        <v>2450</v>
      </c>
      <c r="J192" s="1" t="s">
        <v>134</v>
      </c>
    </row>
    <row r="193" spans="1:10" x14ac:dyDescent="0.35">
      <c r="A193" s="7" t="s">
        <v>59</v>
      </c>
      <c r="B193" s="1">
        <v>1304748</v>
      </c>
      <c r="C193" s="1">
        <v>702567</v>
      </c>
      <c r="D193" s="1">
        <v>479436</v>
      </c>
      <c r="E193" s="1">
        <v>85765</v>
      </c>
      <c r="F193" s="1">
        <v>29080</v>
      </c>
      <c r="J193" s="1">
        <v>7899</v>
      </c>
    </row>
    <row r="194" spans="1:10" x14ac:dyDescent="0.35">
      <c r="A194" s="7" t="s">
        <v>52</v>
      </c>
      <c r="B194" s="1">
        <v>237457</v>
      </c>
      <c r="C194" s="1">
        <v>2771</v>
      </c>
      <c r="D194" s="1">
        <v>37969</v>
      </c>
      <c r="E194" s="1">
        <v>669</v>
      </c>
      <c r="F194" s="1">
        <v>4311</v>
      </c>
      <c r="J194" s="1">
        <v>191737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15036419</v>
      </c>
      <c r="C8" s="1">
        <v>7705155</v>
      </c>
      <c r="D8" s="1">
        <v>3840763</v>
      </c>
      <c r="E8" s="1">
        <v>1213462</v>
      </c>
      <c r="F8" s="1">
        <v>228693</v>
      </c>
      <c r="G8" s="1">
        <f>SUM(C8:F8)</f>
        <v>12988073</v>
      </c>
      <c r="H8" s="1">
        <f>SUM(E8:F8)</f>
        <v>1442155</v>
      </c>
      <c r="I8" s="8">
        <f>H8/G8</f>
        <v>0.11103687205946564</v>
      </c>
      <c r="J8" s="1">
        <v>2048346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1024609</v>
      </c>
      <c r="C10" s="1">
        <v>307146</v>
      </c>
      <c r="D10" s="1">
        <v>319001</v>
      </c>
      <c r="E10" s="1">
        <v>3623</v>
      </c>
      <c r="F10" s="1">
        <v>11674</v>
      </c>
      <c r="J10" s="1">
        <v>383165</v>
      </c>
    </row>
    <row r="11" spans="1:10" x14ac:dyDescent="0.35">
      <c r="A11" s="7" t="s">
        <v>42</v>
      </c>
      <c r="B11" s="1">
        <v>4076014</v>
      </c>
      <c r="C11" s="1">
        <v>2472965</v>
      </c>
      <c r="D11" s="1">
        <v>708857</v>
      </c>
      <c r="E11" s="1">
        <v>372501</v>
      </c>
      <c r="F11" s="1">
        <v>61472</v>
      </c>
      <c r="J11" s="1">
        <v>460220</v>
      </c>
    </row>
    <row r="12" spans="1:10" x14ac:dyDescent="0.35">
      <c r="A12" s="7" t="s">
        <v>43</v>
      </c>
      <c r="B12" s="1">
        <v>3736223</v>
      </c>
      <c r="C12" s="1">
        <v>1825936</v>
      </c>
      <c r="D12" s="1">
        <v>839442</v>
      </c>
      <c r="E12" s="1">
        <v>529893</v>
      </c>
      <c r="F12" s="1">
        <v>59614</v>
      </c>
      <c r="J12" s="1">
        <v>481338</v>
      </c>
    </row>
    <row r="13" spans="1:10" x14ac:dyDescent="0.35">
      <c r="A13" s="7" t="s">
        <v>44</v>
      </c>
      <c r="B13" s="1">
        <v>2668171</v>
      </c>
      <c r="C13" s="1">
        <v>1233637</v>
      </c>
      <c r="D13" s="1">
        <v>817771</v>
      </c>
      <c r="E13" s="1">
        <v>211267</v>
      </c>
      <c r="F13" s="1">
        <v>8868</v>
      </c>
      <c r="J13" s="1">
        <v>396628</v>
      </c>
    </row>
    <row r="14" spans="1:10" x14ac:dyDescent="0.35">
      <c r="A14" s="7" t="s">
        <v>45</v>
      </c>
      <c r="B14" s="1">
        <v>3531402</v>
      </c>
      <c r="C14" s="1">
        <v>1865471</v>
      </c>
      <c r="D14" s="1">
        <v>1155692</v>
      </c>
      <c r="E14" s="1">
        <v>96178</v>
      </c>
      <c r="F14" s="1">
        <v>87065</v>
      </c>
      <c r="G14" s="1">
        <f>SUM(C14:F14)</f>
        <v>3204406</v>
      </c>
      <c r="H14" s="1">
        <f>SUM(E14:F14)</f>
        <v>183243</v>
      </c>
      <c r="I14" s="8">
        <f>H14/G14</f>
        <v>5.7184701314377764E-2</v>
      </c>
      <c r="J14" s="1">
        <v>326995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7242087</v>
      </c>
      <c r="C16" s="1">
        <v>3962707</v>
      </c>
      <c r="D16" s="1">
        <v>1860434</v>
      </c>
      <c r="E16" s="1">
        <v>425758</v>
      </c>
      <c r="F16" s="1">
        <v>56815</v>
      </c>
      <c r="J16" s="1">
        <v>936373</v>
      </c>
    </row>
    <row r="17" spans="1:10" x14ac:dyDescent="0.35">
      <c r="A17" s="7" t="s">
        <v>47</v>
      </c>
      <c r="B17" s="1">
        <v>7794332</v>
      </c>
      <c r="C17" s="1">
        <v>3742448</v>
      </c>
      <c r="D17" s="1">
        <v>1980329</v>
      </c>
      <c r="E17" s="1">
        <v>787704</v>
      </c>
      <c r="F17" s="1">
        <v>171878</v>
      </c>
      <c r="J17" s="1">
        <v>1111973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7065747</v>
      </c>
      <c r="C19" s="1">
        <v>3922352</v>
      </c>
      <c r="D19" s="1">
        <v>1823304</v>
      </c>
      <c r="E19" s="1">
        <v>391583</v>
      </c>
      <c r="F19" s="1">
        <v>51059</v>
      </c>
      <c r="J19" s="1">
        <v>877448</v>
      </c>
    </row>
    <row r="20" spans="1:10" x14ac:dyDescent="0.35">
      <c r="A20" s="7" t="s">
        <v>49</v>
      </c>
      <c r="B20" s="1">
        <v>7538247</v>
      </c>
      <c r="C20" s="1">
        <v>3713081</v>
      </c>
      <c r="D20" s="1">
        <v>1925053</v>
      </c>
      <c r="E20" s="1">
        <v>784081</v>
      </c>
      <c r="F20" s="1">
        <v>171878</v>
      </c>
      <c r="J20" s="1">
        <v>944154</v>
      </c>
    </row>
    <row r="21" spans="1:10" x14ac:dyDescent="0.35">
      <c r="A21" s="7" t="s">
        <v>50</v>
      </c>
      <c r="B21" s="1">
        <v>78903</v>
      </c>
      <c r="C21" s="1">
        <v>25343</v>
      </c>
      <c r="D21" s="1">
        <v>2509</v>
      </c>
      <c r="E21" s="1">
        <v>3623</v>
      </c>
      <c r="F21" s="1" t="s">
        <v>134</v>
      </c>
      <c r="J21" s="1">
        <v>47429</v>
      </c>
    </row>
    <row r="22" spans="1:10" x14ac:dyDescent="0.35">
      <c r="A22" s="7" t="s">
        <v>51</v>
      </c>
      <c r="B22" s="1">
        <v>156058</v>
      </c>
      <c r="C22" s="1">
        <v>12974</v>
      </c>
      <c r="D22" s="1">
        <v>11086</v>
      </c>
      <c r="E22" s="1">
        <v>34175</v>
      </c>
      <c r="F22" s="1">
        <v>5756</v>
      </c>
      <c r="J22" s="1">
        <v>92068</v>
      </c>
    </row>
    <row r="23" spans="1:10" x14ac:dyDescent="0.35">
      <c r="A23" s="7" t="s">
        <v>52</v>
      </c>
      <c r="B23" s="1">
        <v>197464</v>
      </c>
      <c r="C23" s="1">
        <v>31405</v>
      </c>
      <c r="D23" s="1">
        <v>78811</v>
      </c>
      <c r="E23" s="1" t="s">
        <v>134</v>
      </c>
      <c r="F23" s="1" t="s">
        <v>134</v>
      </c>
      <c r="J23" s="1">
        <v>87247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542555</v>
      </c>
      <c r="C25" s="1">
        <v>357628</v>
      </c>
      <c r="D25" s="1">
        <v>73619</v>
      </c>
      <c r="E25" s="1">
        <v>15710</v>
      </c>
      <c r="F25" s="1">
        <v>24918</v>
      </c>
      <c r="J25" s="1">
        <v>70681</v>
      </c>
    </row>
    <row r="26" spans="1:10" x14ac:dyDescent="0.35">
      <c r="A26" s="7" t="s">
        <v>54</v>
      </c>
      <c r="B26" s="1">
        <v>12988791</v>
      </c>
      <c r="C26" s="1">
        <v>6860221</v>
      </c>
      <c r="D26" s="1">
        <v>3247036</v>
      </c>
      <c r="E26" s="1">
        <v>1096091</v>
      </c>
      <c r="F26" s="1">
        <v>152284</v>
      </c>
      <c r="J26" s="1">
        <v>1633158</v>
      </c>
    </row>
    <row r="27" spans="1:10" x14ac:dyDescent="0.35">
      <c r="A27" s="7" t="s">
        <v>55</v>
      </c>
      <c r="B27" s="1">
        <v>671408</v>
      </c>
      <c r="C27" s="1">
        <v>245808</v>
      </c>
      <c r="D27" s="1">
        <v>243389</v>
      </c>
      <c r="E27" s="1">
        <v>13164</v>
      </c>
      <c r="F27" s="1">
        <v>33384</v>
      </c>
      <c r="J27" s="1">
        <v>135663</v>
      </c>
    </row>
    <row r="28" spans="1:10" x14ac:dyDescent="0.35">
      <c r="A28" s="7" t="s">
        <v>56</v>
      </c>
      <c r="B28" s="1">
        <v>244343</v>
      </c>
      <c r="C28" s="1">
        <v>98469</v>
      </c>
      <c r="D28" s="1">
        <v>123280</v>
      </c>
      <c r="E28" s="1">
        <v>10064</v>
      </c>
      <c r="F28" s="1">
        <v>12531</v>
      </c>
      <c r="J28" s="1" t="s">
        <v>134</v>
      </c>
    </row>
    <row r="29" spans="1:10" x14ac:dyDescent="0.35">
      <c r="A29" s="7" t="s">
        <v>57</v>
      </c>
      <c r="B29" s="1">
        <v>308408</v>
      </c>
      <c r="C29" s="1">
        <v>54921</v>
      </c>
      <c r="D29" s="1">
        <v>114720</v>
      </c>
      <c r="E29" s="1">
        <v>78433</v>
      </c>
      <c r="F29" s="1" t="s">
        <v>134</v>
      </c>
      <c r="J29" s="1">
        <v>60334</v>
      </c>
    </row>
    <row r="30" spans="1:10" x14ac:dyDescent="0.35">
      <c r="A30" s="7" t="s">
        <v>52</v>
      </c>
      <c r="B30" s="1">
        <v>280913</v>
      </c>
      <c r="C30" s="1">
        <v>88109</v>
      </c>
      <c r="D30" s="1">
        <v>38718</v>
      </c>
      <c r="E30" s="1" t="s">
        <v>134</v>
      </c>
      <c r="F30" s="1">
        <v>5576</v>
      </c>
      <c r="J30" s="1">
        <v>148510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1249998</v>
      </c>
      <c r="C32" s="1">
        <v>624554</v>
      </c>
      <c r="D32" s="1">
        <v>319517</v>
      </c>
      <c r="E32" s="1">
        <v>28874</v>
      </c>
      <c r="F32" s="1">
        <v>58302</v>
      </c>
      <c r="J32" s="1">
        <v>218751</v>
      </c>
    </row>
    <row r="33" spans="1:10" x14ac:dyDescent="0.35">
      <c r="A33" s="7" t="s">
        <v>59</v>
      </c>
      <c r="B33" s="1">
        <v>12728675</v>
      </c>
      <c r="C33" s="1">
        <v>6825866</v>
      </c>
      <c r="D33" s="1">
        <v>3170964</v>
      </c>
      <c r="E33" s="1">
        <v>1061916</v>
      </c>
      <c r="F33" s="1">
        <v>146529</v>
      </c>
      <c r="J33" s="1">
        <v>1523401</v>
      </c>
    </row>
    <row r="34" spans="1:10" x14ac:dyDescent="0.35">
      <c r="A34" s="7" t="s">
        <v>60</v>
      </c>
      <c r="B34" s="1">
        <v>664072</v>
      </c>
      <c r="C34" s="1">
        <v>135220</v>
      </c>
      <c r="D34" s="1">
        <v>235492</v>
      </c>
      <c r="E34" s="1">
        <v>122672</v>
      </c>
      <c r="F34" s="1">
        <v>18286</v>
      </c>
      <c r="J34" s="1">
        <v>152402</v>
      </c>
    </row>
    <row r="35" spans="1:10" x14ac:dyDescent="0.35">
      <c r="A35" s="7" t="s">
        <v>52</v>
      </c>
      <c r="B35" s="1">
        <v>393673</v>
      </c>
      <c r="C35" s="1">
        <v>119514</v>
      </c>
      <c r="D35" s="1">
        <v>114791</v>
      </c>
      <c r="E35" s="1" t="s">
        <v>134</v>
      </c>
      <c r="F35" s="1">
        <v>5576</v>
      </c>
      <c r="J35" s="1">
        <v>153793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2778355</v>
      </c>
      <c r="C37" s="1">
        <v>636983</v>
      </c>
      <c r="D37" s="1">
        <v>891539</v>
      </c>
      <c r="E37" s="1">
        <v>642977</v>
      </c>
      <c r="F37" s="1">
        <v>44702</v>
      </c>
      <c r="G37" s="1">
        <f>SUM(C37:F37)</f>
        <v>2216201</v>
      </c>
      <c r="H37" s="1">
        <f>SUM(E37:F37)</f>
        <v>687679</v>
      </c>
      <c r="I37" s="8">
        <f>H37/G37</f>
        <v>0.31029631337590768</v>
      </c>
      <c r="J37" s="1">
        <v>562154</v>
      </c>
    </row>
    <row r="38" spans="1:10" x14ac:dyDescent="0.35">
      <c r="A38" s="7" t="s">
        <v>62</v>
      </c>
      <c r="B38" s="1">
        <v>8396028</v>
      </c>
      <c r="C38" s="1">
        <v>4940721</v>
      </c>
      <c r="D38" s="1">
        <v>2041833</v>
      </c>
      <c r="E38" s="1">
        <v>232431</v>
      </c>
      <c r="F38" s="1">
        <v>159911</v>
      </c>
      <c r="G38" s="1">
        <f t="shared" ref="G38:G41" si="0">SUM(C38:F38)</f>
        <v>7374896</v>
      </c>
      <c r="H38" s="1">
        <f t="shared" ref="H38:H41" si="1">SUM(E38:F38)</f>
        <v>392342</v>
      </c>
      <c r="I38" s="8">
        <f t="shared" ref="I38:I41" si="2">H38/G38</f>
        <v>5.3199665459689197E-2</v>
      </c>
      <c r="J38" s="1">
        <v>1021132</v>
      </c>
    </row>
    <row r="39" spans="1:10" x14ac:dyDescent="0.35">
      <c r="A39" s="7" t="s">
        <v>63</v>
      </c>
      <c r="B39" s="1">
        <v>2104288</v>
      </c>
      <c r="C39" s="1">
        <v>1085477</v>
      </c>
      <c r="D39" s="1">
        <v>519519</v>
      </c>
      <c r="E39" s="1">
        <v>134987</v>
      </c>
      <c r="F39" s="1">
        <v>14623</v>
      </c>
      <c r="G39" s="1">
        <f t="shared" si="0"/>
        <v>1754606</v>
      </c>
      <c r="H39" s="1">
        <f t="shared" si="1"/>
        <v>149610</v>
      </c>
      <c r="I39" s="8">
        <f t="shared" si="2"/>
        <v>8.5267005812131036E-2</v>
      </c>
      <c r="J39" s="1">
        <v>349682</v>
      </c>
    </row>
    <row r="40" spans="1:10" x14ac:dyDescent="0.35">
      <c r="A40" s="7" t="s">
        <v>64</v>
      </c>
      <c r="B40" s="1">
        <v>1276275</v>
      </c>
      <c r="C40" s="1">
        <v>828730</v>
      </c>
      <c r="D40" s="1">
        <v>242733</v>
      </c>
      <c r="E40" s="1">
        <v>89434</v>
      </c>
      <c r="F40" s="1" t="s">
        <v>134</v>
      </c>
      <c r="G40" s="1">
        <f t="shared" si="0"/>
        <v>1160897</v>
      </c>
      <c r="H40" s="1">
        <f t="shared" si="1"/>
        <v>89434</v>
      </c>
      <c r="I40" s="8">
        <f t="shared" si="2"/>
        <v>7.7038703692058813E-2</v>
      </c>
      <c r="J40" s="1">
        <v>115379</v>
      </c>
    </row>
    <row r="41" spans="1:10" x14ac:dyDescent="0.35">
      <c r="A41" s="7" t="s">
        <v>65</v>
      </c>
      <c r="B41" s="1">
        <v>481473</v>
      </c>
      <c r="C41" s="1">
        <v>213244</v>
      </c>
      <c r="D41" s="1">
        <v>145139</v>
      </c>
      <c r="E41" s="1">
        <v>113633</v>
      </c>
      <c r="F41" s="1">
        <v>9456</v>
      </c>
      <c r="G41" s="1">
        <f t="shared" si="0"/>
        <v>481472</v>
      </c>
      <c r="H41" s="1">
        <f t="shared" si="1"/>
        <v>123089</v>
      </c>
      <c r="I41" s="8">
        <f t="shared" si="2"/>
        <v>0.25565141898178917</v>
      </c>
      <c r="J41" s="1" t="s">
        <v>134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754516</v>
      </c>
      <c r="C43" s="1">
        <v>139357</v>
      </c>
      <c r="D43" s="1">
        <v>237723</v>
      </c>
      <c r="E43" s="1">
        <v>185537</v>
      </c>
      <c r="F43" s="1">
        <v>32615</v>
      </c>
      <c r="J43" s="1">
        <v>159284</v>
      </c>
    </row>
    <row r="44" spans="1:10" x14ac:dyDescent="0.35">
      <c r="A44" s="7" t="s">
        <v>67</v>
      </c>
      <c r="B44" s="1">
        <v>4770242</v>
      </c>
      <c r="C44" s="1">
        <v>1815774</v>
      </c>
      <c r="D44" s="1">
        <v>1529931</v>
      </c>
      <c r="E44" s="1">
        <v>479130</v>
      </c>
      <c r="F44" s="1">
        <v>62333</v>
      </c>
      <c r="J44" s="1">
        <v>883073</v>
      </c>
    </row>
    <row r="45" spans="1:10" x14ac:dyDescent="0.35">
      <c r="A45" s="7" t="s">
        <v>68</v>
      </c>
      <c r="B45" s="1">
        <v>3835976</v>
      </c>
      <c r="C45" s="1">
        <v>1811418</v>
      </c>
      <c r="D45" s="1">
        <v>835004</v>
      </c>
      <c r="E45" s="1">
        <v>464240</v>
      </c>
      <c r="F45" s="1">
        <v>65742</v>
      </c>
      <c r="J45" s="1">
        <v>659572</v>
      </c>
    </row>
    <row r="46" spans="1:10" x14ac:dyDescent="0.35">
      <c r="A46" s="7" t="s">
        <v>69</v>
      </c>
      <c r="B46" s="1">
        <v>5675686</v>
      </c>
      <c r="C46" s="1">
        <v>3938605</v>
      </c>
      <c r="D46" s="1">
        <v>1238105</v>
      </c>
      <c r="E46" s="1">
        <v>84555</v>
      </c>
      <c r="F46" s="1">
        <v>68003</v>
      </c>
      <c r="J46" s="1">
        <v>346417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7419108</v>
      </c>
      <c r="C48" s="1">
        <v>4108046</v>
      </c>
      <c r="D48" s="1">
        <v>2058804</v>
      </c>
      <c r="E48" s="1">
        <v>329284</v>
      </c>
      <c r="F48" s="1">
        <v>79853</v>
      </c>
      <c r="J48" s="1">
        <v>843121</v>
      </c>
    </row>
    <row r="49" spans="1:10" x14ac:dyDescent="0.35">
      <c r="A49" s="7" t="s">
        <v>71</v>
      </c>
      <c r="B49" s="1">
        <v>635542</v>
      </c>
      <c r="C49" s="1">
        <v>243787</v>
      </c>
      <c r="D49" s="1">
        <v>206165</v>
      </c>
      <c r="E49" s="1">
        <v>36851</v>
      </c>
      <c r="F49" s="1">
        <v>5177</v>
      </c>
      <c r="J49" s="1">
        <v>143562</v>
      </c>
    </row>
    <row r="50" spans="1:10" x14ac:dyDescent="0.35">
      <c r="A50" s="7" t="s">
        <v>72</v>
      </c>
      <c r="B50" s="1">
        <v>2139107</v>
      </c>
      <c r="C50" s="1">
        <v>955540</v>
      </c>
      <c r="D50" s="1">
        <v>625717</v>
      </c>
      <c r="E50" s="1">
        <v>317365</v>
      </c>
      <c r="F50" s="1">
        <v>62223</v>
      </c>
      <c r="J50" s="1">
        <v>178263</v>
      </c>
    </row>
    <row r="51" spans="1:10" x14ac:dyDescent="0.35">
      <c r="A51" s="7" t="s">
        <v>73</v>
      </c>
      <c r="B51" s="1">
        <v>4744730</v>
      </c>
      <c r="C51" s="1">
        <v>2392659</v>
      </c>
      <c r="D51" s="1">
        <v>933717</v>
      </c>
      <c r="E51" s="1">
        <v>497109</v>
      </c>
      <c r="F51" s="1">
        <v>81440</v>
      </c>
      <c r="J51" s="1">
        <v>839805</v>
      </c>
    </row>
    <row r="52" spans="1:10" x14ac:dyDescent="0.35">
      <c r="A52" s="7" t="s">
        <v>52</v>
      </c>
      <c r="B52" s="1">
        <v>97931</v>
      </c>
      <c r="C52" s="1">
        <v>5123</v>
      </c>
      <c r="D52" s="1">
        <v>16360</v>
      </c>
      <c r="E52" s="1">
        <v>32853</v>
      </c>
      <c r="F52" s="1" t="s">
        <v>134</v>
      </c>
      <c r="J52" s="1">
        <v>43595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1487974</v>
      </c>
      <c r="C54" s="1">
        <v>863205</v>
      </c>
      <c r="D54" s="1">
        <v>263173</v>
      </c>
      <c r="E54" s="1">
        <v>96593</v>
      </c>
      <c r="F54" s="1">
        <v>75420</v>
      </c>
      <c r="J54" s="1">
        <v>189582</v>
      </c>
    </row>
    <row r="55" spans="1:10" x14ac:dyDescent="0.35">
      <c r="A55" s="7" t="s">
        <v>75</v>
      </c>
      <c r="B55" s="1">
        <v>4284749</v>
      </c>
      <c r="C55" s="1">
        <v>2487288</v>
      </c>
      <c r="D55" s="1">
        <v>1041405</v>
      </c>
      <c r="E55" s="1">
        <v>247610</v>
      </c>
      <c r="F55" s="1">
        <v>69647</v>
      </c>
      <c r="J55" s="1">
        <v>438799</v>
      </c>
    </row>
    <row r="56" spans="1:10" x14ac:dyDescent="0.35">
      <c r="A56" s="7" t="s">
        <v>76</v>
      </c>
      <c r="B56" s="1">
        <v>3334973</v>
      </c>
      <c r="C56" s="1">
        <v>1619376</v>
      </c>
      <c r="D56" s="1">
        <v>1116074</v>
      </c>
      <c r="E56" s="1">
        <v>222426</v>
      </c>
      <c r="F56" s="1">
        <v>33786</v>
      </c>
      <c r="J56" s="1">
        <v>343311</v>
      </c>
    </row>
    <row r="57" spans="1:10" x14ac:dyDescent="0.35">
      <c r="A57" s="7" t="s">
        <v>77</v>
      </c>
      <c r="B57" s="1">
        <v>2877707</v>
      </c>
      <c r="C57" s="1">
        <v>1380045</v>
      </c>
      <c r="D57" s="1">
        <v>695494</v>
      </c>
      <c r="E57" s="1">
        <v>357875</v>
      </c>
      <c r="F57" s="1">
        <v>26044</v>
      </c>
      <c r="J57" s="1">
        <v>418249</v>
      </c>
    </row>
    <row r="58" spans="1:10" x14ac:dyDescent="0.35">
      <c r="A58" s="7" t="s">
        <v>78</v>
      </c>
      <c r="B58" s="1">
        <v>2067558</v>
      </c>
      <c r="C58" s="1">
        <v>833860</v>
      </c>
      <c r="D58" s="1">
        <v>533702</v>
      </c>
      <c r="E58" s="1">
        <v>212056</v>
      </c>
      <c r="F58" s="1">
        <v>23795</v>
      </c>
      <c r="J58" s="1">
        <v>464145</v>
      </c>
    </row>
    <row r="59" spans="1:10" x14ac:dyDescent="0.35">
      <c r="A59" s="7" t="s">
        <v>79</v>
      </c>
      <c r="B59" s="1">
        <v>342188</v>
      </c>
      <c r="C59" s="1">
        <v>173588</v>
      </c>
      <c r="D59" s="1">
        <v>76741</v>
      </c>
      <c r="E59" s="1">
        <v>19753</v>
      </c>
      <c r="F59" s="1" t="s">
        <v>134</v>
      </c>
      <c r="J59" s="1">
        <v>72106</v>
      </c>
    </row>
    <row r="60" spans="1:10" x14ac:dyDescent="0.35">
      <c r="A60" s="7" t="s">
        <v>80</v>
      </c>
      <c r="B60" s="1">
        <v>641270</v>
      </c>
      <c r="C60" s="1">
        <v>347793</v>
      </c>
      <c r="D60" s="1">
        <v>114174</v>
      </c>
      <c r="E60" s="1">
        <v>57149</v>
      </c>
      <c r="F60" s="1" t="s">
        <v>134</v>
      </c>
      <c r="J60" s="1">
        <v>122154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5165564</v>
      </c>
      <c r="C62" s="1">
        <v>2347904</v>
      </c>
      <c r="D62" s="1">
        <v>1260219</v>
      </c>
      <c r="E62" s="1">
        <v>644215</v>
      </c>
      <c r="F62" s="1">
        <v>62720</v>
      </c>
      <c r="G62" s="1">
        <f>SUM(C62:F62)</f>
        <v>4315058</v>
      </c>
      <c r="H62" s="1">
        <f>SUM(E62:F62)</f>
        <v>706935</v>
      </c>
      <c r="I62" s="8">
        <f>H62/G62</f>
        <v>0.16382977934479676</v>
      </c>
      <c r="J62" s="1">
        <v>850507</v>
      </c>
    </row>
    <row r="63" spans="1:10" x14ac:dyDescent="0.35">
      <c r="A63" s="7" t="s">
        <v>82</v>
      </c>
      <c r="B63" s="1">
        <v>9870855</v>
      </c>
      <c r="C63" s="1">
        <v>5357251</v>
      </c>
      <c r="D63" s="1">
        <v>2580544</v>
      </c>
      <c r="E63" s="1">
        <v>569247</v>
      </c>
      <c r="F63" s="1">
        <v>165973</v>
      </c>
      <c r="G63" s="1">
        <f>SUM(C63:F63)</f>
        <v>8673015</v>
      </c>
      <c r="H63" s="1">
        <f>SUM(E63:F63)</f>
        <v>735220</v>
      </c>
      <c r="I63" s="8">
        <f>H63/G63</f>
        <v>8.4770982178631077E-2</v>
      </c>
      <c r="J63" s="1">
        <v>1197840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1718574</v>
      </c>
      <c r="C65" s="1">
        <v>553158</v>
      </c>
      <c r="D65" s="1">
        <v>685195</v>
      </c>
      <c r="E65" s="1">
        <v>198553</v>
      </c>
      <c r="F65" s="1">
        <v>84555</v>
      </c>
      <c r="J65" s="1">
        <v>197113</v>
      </c>
    </row>
    <row r="66" spans="1:10" x14ac:dyDescent="0.35">
      <c r="A66" s="7" t="s">
        <v>59</v>
      </c>
      <c r="B66" s="1">
        <v>12833606</v>
      </c>
      <c r="C66" s="1">
        <v>7151997</v>
      </c>
      <c r="D66" s="1">
        <v>3155568</v>
      </c>
      <c r="E66" s="1">
        <v>994492</v>
      </c>
      <c r="F66" s="1">
        <v>134681</v>
      </c>
      <c r="J66" s="1">
        <v>1396867</v>
      </c>
    </row>
    <row r="67" spans="1:10" x14ac:dyDescent="0.35">
      <c r="A67" s="7" t="s">
        <v>52</v>
      </c>
      <c r="B67" s="1">
        <v>484239</v>
      </c>
      <c r="C67" s="1" t="s">
        <v>134</v>
      </c>
      <c r="D67" s="1" t="s">
        <v>134</v>
      </c>
      <c r="E67" s="1">
        <v>20417</v>
      </c>
      <c r="F67" s="1">
        <v>9456</v>
      </c>
      <c r="J67" s="1">
        <v>454366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8822653</v>
      </c>
      <c r="C69" s="1">
        <v>5302450</v>
      </c>
      <c r="D69" s="1">
        <v>1975690</v>
      </c>
      <c r="E69" s="1">
        <v>837911</v>
      </c>
      <c r="F69" s="1">
        <v>79756</v>
      </c>
      <c r="J69" s="1">
        <v>626847</v>
      </c>
    </row>
    <row r="70" spans="1:10" x14ac:dyDescent="0.35">
      <c r="A70" s="7" t="s">
        <v>59</v>
      </c>
      <c r="B70" s="1">
        <v>5692242</v>
      </c>
      <c r="C70" s="1">
        <v>2394143</v>
      </c>
      <c r="D70" s="1">
        <v>1854038</v>
      </c>
      <c r="E70" s="1">
        <v>349854</v>
      </c>
      <c r="F70" s="1">
        <v>139480</v>
      </c>
      <c r="J70" s="1">
        <v>954726</v>
      </c>
    </row>
    <row r="71" spans="1:10" x14ac:dyDescent="0.35">
      <c r="A71" s="7" t="s">
        <v>52</v>
      </c>
      <c r="B71" s="1">
        <v>521524</v>
      </c>
      <c r="C71" s="1">
        <v>8562</v>
      </c>
      <c r="D71" s="1">
        <v>11035</v>
      </c>
      <c r="E71" s="1">
        <v>25697</v>
      </c>
      <c r="F71" s="1">
        <v>9456</v>
      </c>
      <c r="J71" s="1">
        <v>466774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299140</v>
      </c>
      <c r="C73" s="1">
        <v>81185</v>
      </c>
      <c r="D73" s="1">
        <v>7022</v>
      </c>
      <c r="E73" s="1">
        <v>60208</v>
      </c>
      <c r="F73" s="1">
        <v>5478</v>
      </c>
      <c r="J73" s="1">
        <v>145248</v>
      </c>
    </row>
    <row r="74" spans="1:10" ht="58" x14ac:dyDescent="0.35">
      <c r="A74" s="7" t="s">
        <v>84</v>
      </c>
      <c r="B74" s="1">
        <v>51012</v>
      </c>
      <c r="C74" s="1" t="s">
        <v>134</v>
      </c>
      <c r="D74" s="1">
        <v>42160</v>
      </c>
      <c r="E74" s="1">
        <v>8852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338649</v>
      </c>
      <c r="C75" s="1">
        <v>205106</v>
      </c>
      <c r="D75" s="1">
        <v>16785</v>
      </c>
      <c r="E75" s="1">
        <v>19474</v>
      </c>
      <c r="F75" s="1" t="s">
        <v>134</v>
      </c>
      <c r="J75" s="1">
        <v>97283</v>
      </c>
    </row>
    <row r="76" spans="1:10" x14ac:dyDescent="0.35">
      <c r="A76" s="7" t="s">
        <v>86</v>
      </c>
      <c r="B76" s="1">
        <v>221519</v>
      </c>
      <c r="C76" s="1">
        <v>107964</v>
      </c>
      <c r="D76" s="1">
        <v>89914</v>
      </c>
      <c r="E76" s="1" t="s">
        <v>134</v>
      </c>
      <c r="F76" s="1" t="s">
        <v>134</v>
      </c>
      <c r="J76" s="1">
        <v>23641</v>
      </c>
    </row>
    <row r="77" spans="1:10" ht="29" x14ac:dyDescent="0.35">
      <c r="A77" s="7" t="s">
        <v>87</v>
      </c>
      <c r="B77" s="1">
        <v>57104</v>
      </c>
      <c r="C77" s="1">
        <v>10832</v>
      </c>
      <c r="D77" s="1">
        <v>46272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597889</v>
      </c>
      <c r="C78" s="1">
        <v>136703</v>
      </c>
      <c r="D78" s="1">
        <v>315749</v>
      </c>
      <c r="E78" s="1">
        <v>127747</v>
      </c>
      <c r="F78" s="1" t="s">
        <v>134</v>
      </c>
      <c r="J78" s="1">
        <v>17690</v>
      </c>
    </row>
    <row r="79" spans="1:10" x14ac:dyDescent="0.35">
      <c r="A79" s="7" t="s">
        <v>89</v>
      </c>
      <c r="B79" s="1">
        <v>2268601</v>
      </c>
      <c r="C79" s="1">
        <v>1197865</v>
      </c>
      <c r="D79" s="1">
        <v>722052</v>
      </c>
      <c r="E79" s="1">
        <v>85825</v>
      </c>
      <c r="F79" s="1">
        <v>26353</v>
      </c>
      <c r="J79" s="1">
        <v>236506</v>
      </c>
    </row>
    <row r="80" spans="1:10" x14ac:dyDescent="0.35">
      <c r="A80" s="7" t="s">
        <v>90</v>
      </c>
      <c r="B80" s="1">
        <v>249462</v>
      </c>
      <c r="C80" s="1">
        <v>144857</v>
      </c>
      <c r="D80" s="1">
        <v>54280</v>
      </c>
      <c r="E80" s="1">
        <v>260</v>
      </c>
      <c r="F80" s="1">
        <v>21392</v>
      </c>
      <c r="J80" s="1">
        <v>28672</v>
      </c>
    </row>
    <row r="81" spans="1:10" x14ac:dyDescent="0.35">
      <c r="A81" s="7" t="s">
        <v>91</v>
      </c>
      <c r="B81" s="1">
        <v>104678</v>
      </c>
      <c r="C81" s="1">
        <v>13756</v>
      </c>
      <c r="D81" s="1">
        <v>90922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94433</v>
      </c>
      <c r="C82" s="1">
        <v>38716</v>
      </c>
      <c r="D82" s="1">
        <v>14161</v>
      </c>
      <c r="E82" s="1" t="s">
        <v>134</v>
      </c>
      <c r="F82" s="1">
        <v>41555</v>
      </c>
      <c r="J82" s="1" t="s">
        <v>134</v>
      </c>
    </row>
    <row r="83" spans="1:10" x14ac:dyDescent="0.35">
      <c r="A83" s="7" t="s">
        <v>93</v>
      </c>
      <c r="B83" s="1">
        <v>45262</v>
      </c>
      <c r="C83" s="1" t="s">
        <v>134</v>
      </c>
      <c r="D83" s="1">
        <v>9846</v>
      </c>
      <c r="E83" s="1" t="s">
        <v>134</v>
      </c>
      <c r="F83" s="1">
        <v>18636</v>
      </c>
      <c r="J83" s="1">
        <v>16780</v>
      </c>
    </row>
    <row r="84" spans="1:10" x14ac:dyDescent="0.35">
      <c r="A84" s="7" t="s">
        <v>94</v>
      </c>
      <c r="B84" s="1">
        <v>963159</v>
      </c>
      <c r="C84" s="1">
        <v>421465</v>
      </c>
      <c r="D84" s="1">
        <v>340829</v>
      </c>
      <c r="E84" s="1">
        <v>10064</v>
      </c>
      <c r="F84" s="1">
        <v>26066</v>
      </c>
      <c r="J84" s="1">
        <v>164734</v>
      </c>
    </row>
    <row r="85" spans="1:10" x14ac:dyDescent="0.35">
      <c r="A85" s="7" t="s">
        <v>52</v>
      </c>
      <c r="B85" s="1">
        <v>9745511</v>
      </c>
      <c r="C85" s="1">
        <v>5346705</v>
      </c>
      <c r="D85" s="1">
        <v>2090771</v>
      </c>
      <c r="E85" s="1">
        <v>901031</v>
      </c>
      <c r="F85" s="1">
        <v>89213</v>
      </c>
      <c r="J85" s="1">
        <v>1317791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959789</v>
      </c>
      <c r="C87" s="1">
        <v>300548</v>
      </c>
      <c r="D87" s="1">
        <v>370364</v>
      </c>
      <c r="E87" s="1">
        <v>206546</v>
      </c>
      <c r="F87" s="1">
        <v>82331</v>
      </c>
      <c r="G87" s="1">
        <f>SUM(C87:F87)</f>
        <v>959789</v>
      </c>
      <c r="H87" s="1">
        <f>SUM(E87:F87)</f>
        <v>288877</v>
      </c>
      <c r="I87" s="8">
        <f>H87/G87</f>
        <v>0.30097969449535261</v>
      </c>
      <c r="J87" s="1" t="s">
        <v>134</v>
      </c>
    </row>
    <row r="88" spans="1:10" x14ac:dyDescent="0.35">
      <c r="A88" s="7" t="s">
        <v>96</v>
      </c>
      <c r="B88" s="1">
        <v>1158237</v>
      </c>
      <c r="C88" s="1">
        <v>311421</v>
      </c>
      <c r="D88" s="1">
        <v>516876</v>
      </c>
      <c r="E88" s="1">
        <v>229377</v>
      </c>
      <c r="F88" s="1">
        <v>68114</v>
      </c>
      <c r="J88" s="1">
        <v>32449</v>
      </c>
    </row>
    <row r="89" spans="1:10" x14ac:dyDescent="0.35">
      <c r="A89" s="7" t="s">
        <v>203</v>
      </c>
      <c r="C89" s="1">
        <f>SUM(C87:C88)</f>
        <v>611969</v>
      </c>
      <c r="D89" s="1">
        <f>SUM(D87:D88)</f>
        <v>887240</v>
      </c>
      <c r="E89" s="1">
        <f>SUM(E87:E88)</f>
        <v>435923</v>
      </c>
      <c r="F89" s="1">
        <f>SUM(F87:F88)</f>
        <v>150445</v>
      </c>
      <c r="G89" s="1">
        <f>SUM(C89:F89)</f>
        <v>2085577</v>
      </c>
      <c r="H89" s="1">
        <f>SUM(E89:F89)</f>
        <v>586368</v>
      </c>
      <c r="I89" s="8">
        <f>H89/G89</f>
        <v>0.28115384855126424</v>
      </c>
    </row>
    <row r="90" spans="1:10" x14ac:dyDescent="0.35">
      <c r="A90" s="7" t="s">
        <v>97</v>
      </c>
      <c r="B90" s="1">
        <v>1487078</v>
      </c>
      <c r="C90" s="1">
        <v>733126</v>
      </c>
      <c r="D90" s="1">
        <v>648182</v>
      </c>
      <c r="E90" s="1">
        <v>105770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1554490</v>
      </c>
      <c r="C91" s="1">
        <v>799411</v>
      </c>
      <c r="D91" s="1">
        <v>468058</v>
      </c>
      <c r="E91" s="1">
        <v>262103</v>
      </c>
      <c r="F91" s="1">
        <v>24918</v>
      </c>
      <c r="J91" s="1" t="s">
        <v>134</v>
      </c>
    </row>
    <row r="92" spans="1:10" x14ac:dyDescent="0.35">
      <c r="A92" s="7" t="s">
        <v>99</v>
      </c>
      <c r="B92" s="1">
        <v>1126286</v>
      </c>
      <c r="C92" s="1">
        <v>824179</v>
      </c>
      <c r="D92" s="1">
        <v>233566</v>
      </c>
      <c r="E92" s="1">
        <v>22258</v>
      </c>
      <c r="F92" s="1">
        <v>18324</v>
      </c>
      <c r="J92" s="1">
        <v>27959</v>
      </c>
    </row>
    <row r="93" spans="1:10" x14ac:dyDescent="0.35">
      <c r="A93" s="7" t="s">
        <v>100</v>
      </c>
      <c r="B93" s="1">
        <v>1542574</v>
      </c>
      <c r="C93" s="1">
        <v>1090338</v>
      </c>
      <c r="D93" s="1">
        <v>338230</v>
      </c>
      <c r="E93" s="1">
        <v>92493</v>
      </c>
      <c r="F93" s="1">
        <v>5455</v>
      </c>
      <c r="J93" s="1">
        <v>16058</v>
      </c>
    </row>
    <row r="94" spans="1:10" x14ac:dyDescent="0.35">
      <c r="A94" s="7" t="s">
        <v>101</v>
      </c>
      <c r="B94" s="1">
        <v>1014689</v>
      </c>
      <c r="C94" s="1">
        <v>898935</v>
      </c>
      <c r="D94" s="1">
        <v>107714</v>
      </c>
      <c r="E94" s="1">
        <v>2284</v>
      </c>
      <c r="F94" s="1">
        <v>5756</v>
      </c>
      <c r="J94" s="1" t="s">
        <v>134</v>
      </c>
    </row>
    <row r="95" spans="1:10" x14ac:dyDescent="0.35">
      <c r="A95" s="7" t="s">
        <v>102</v>
      </c>
      <c r="B95" s="1">
        <v>1598735</v>
      </c>
      <c r="C95" s="1">
        <v>1406782</v>
      </c>
      <c r="D95" s="1">
        <v>184145</v>
      </c>
      <c r="E95" s="1">
        <v>7207</v>
      </c>
      <c r="F95" s="1" t="s">
        <v>134</v>
      </c>
      <c r="J95" s="1">
        <v>602</v>
      </c>
    </row>
    <row r="96" spans="1:10" x14ac:dyDescent="0.35">
      <c r="A96" s="7" t="s">
        <v>52</v>
      </c>
      <c r="B96" s="1">
        <v>4594542</v>
      </c>
      <c r="C96" s="1">
        <v>1340415</v>
      </c>
      <c r="D96" s="1">
        <v>973628</v>
      </c>
      <c r="E96" s="1">
        <v>285425</v>
      </c>
      <c r="F96" s="1">
        <v>23795</v>
      </c>
      <c r="J96" s="1">
        <v>1971279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10328320</v>
      </c>
      <c r="C98" s="1">
        <v>6853857</v>
      </c>
      <c r="D98" s="1">
        <v>2571976</v>
      </c>
      <c r="E98" s="1">
        <v>740142</v>
      </c>
      <c r="F98" s="1">
        <v>98692</v>
      </c>
      <c r="J98" s="1">
        <v>63652</v>
      </c>
    </row>
    <row r="99" spans="1:10" x14ac:dyDescent="0.35">
      <c r="A99" s="7" t="s">
        <v>104</v>
      </c>
      <c r="B99" s="1">
        <v>5412436</v>
      </c>
      <c r="C99" s="1">
        <v>2873706</v>
      </c>
      <c r="D99" s="1">
        <v>1855911</v>
      </c>
      <c r="E99" s="1">
        <v>532413</v>
      </c>
      <c r="F99" s="1">
        <v>114713</v>
      </c>
      <c r="J99" s="1">
        <v>35693</v>
      </c>
    </row>
    <row r="100" spans="1:10" ht="43.5" x14ac:dyDescent="0.35">
      <c r="A100" s="7" t="s">
        <v>105</v>
      </c>
      <c r="B100" s="1">
        <v>3498505</v>
      </c>
      <c r="C100" s="1">
        <v>1548408</v>
      </c>
      <c r="D100" s="1">
        <v>1462257</v>
      </c>
      <c r="E100" s="1">
        <v>340921</v>
      </c>
      <c r="F100" s="1">
        <v>100013</v>
      </c>
      <c r="J100" s="1">
        <v>46906</v>
      </c>
    </row>
    <row r="101" spans="1:10" x14ac:dyDescent="0.35">
      <c r="A101" s="7" t="s">
        <v>106</v>
      </c>
      <c r="B101" s="1">
        <v>1855395</v>
      </c>
      <c r="C101" s="1">
        <v>368588</v>
      </c>
      <c r="D101" s="1">
        <v>988660</v>
      </c>
      <c r="E101" s="1">
        <v>429230</v>
      </c>
      <c r="F101" s="1">
        <v>68917</v>
      </c>
      <c r="J101" s="1" t="s">
        <v>134</v>
      </c>
    </row>
    <row r="102" spans="1:10" x14ac:dyDescent="0.35">
      <c r="A102" s="7" t="s">
        <v>107</v>
      </c>
      <c r="B102" s="1">
        <v>168848</v>
      </c>
      <c r="C102" s="1">
        <v>96833</v>
      </c>
      <c r="D102" s="1">
        <v>37032</v>
      </c>
      <c r="E102" s="1">
        <v>10064</v>
      </c>
      <c r="F102" s="1">
        <v>24918</v>
      </c>
      <c r="J102" s="1" t="s">
        <v>134</v>
      </c>
    </row>
    <row r="103" spans="1:10" ht="29" x14ac:dyDescent="0.35">
      <c r="A103" s="7" t="s">
        <v>108</v>
      </c>
      <c r="B103" s="1">
        <v>514224</v>
      </c>
      <c r="C103" s="1">
        <v>141169</v>
      </c>
      <c r="D103" s="1">
        <v>181365</v>
      </c>
      <c r="E103" s="1">
        <v>138626</v>
      </c>
      <c r="F103" s="1">
        <v>37005</v>
      </c>
      <c r="J103" s="1">
        <v>16058</v>
      </c>
    </row>
    <row r="104" spans="1:10" x14ac:dyDescent="0.35">
      <c r="A104" s="7" t="s">
        <v>109</v>
      </c>
      <c r="B104" s="1">
        <v>895029</v>
      </c>
      <c r="C104" s="1">
        <v>389915</v>
      </c>
      <c r="D104" s="1">
        <v>275065</v>
      </c>
      <c r="E104" s="1">
        <v>197185</v>
      </c>
      <c r="F104" s="1">
        <v>32865</v>
      </c>
      <c r="J104" s="1" t="s">
        <v>134</v>
      </c>
    </row>
    <row r="105" spans="1:10" ht="29" x14ac:dyDescent="0.35">
      <c r="A105" s="7" t="s">
        <v>110</v>
      </c>
      <c r="B105" s="1">
        <v>144267</v>
      </c>
      <c r="C105" s="1">
        <v>24994</v>
      </c>
      <c r="D105" s="1">
        <v>67539</v>
      </c>
      <c r="E105" s="1">
        <v>51734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461345</v>
      </c>
      <c r="C106" s="1">
        <v>115206</v>
      </c>
      <c r="D106" s="1">
        <v>252221</v>
      </c>
      <c r="E106" s="1">
        <v>63609</v>
      </c>
      <c r="F106" s="1">
        <v>30310</v>
      </c>
      <c r="J106" s="1" t="s">
        <v>134</v>
      </c>
    </row>
    <row r="107" spans="1:10" x14ac:dyDescent="0.35">
      <c r="A107" s="7" t="s">
        <v>112</v>
      </c>
      <c r="B107" s="1">
        <v>169870</v>
      </c>
      <c r="C107" s="1">
        <v>53512</v>
      </c>
      <c r="D107" s="1">
        <v>88702</v>
      </c>
      <c r="E107" s="1">
        <v>27656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481918</v>
      </c>
      <c r="C108" s="1">
        <v>208205</v>
      </c>
      <c r="D108" s="1">
        <v>121937</v>
      </c>
      <c r="E108" s="1" t="s">
        <v>134</v>
      </c>
      <c r="F108" s="1">
        <v>41098</v>
      </c>
      <c r="J108" s="1">
        <v>110678</v>
      </c>
    </row>
    <row r="109" spans="1:10" x14ac:dyDescent="0.35">
      <c r="A109" s="7" t="s">
        <v>52</v>
      </c>
      <c r="B109" s="1">
        <v>1894451</v>
      </c>
      <c r="C109" s="1">
        <v>6708</v>
      </c>
      <c r="D109" s="1">
        <v>44574</v>
      </c>
      <c r="E109" s="1" t="s">
        <v>134</v>
      </c>
      <c r="F109" s="1" t="s">
        <v>134</v>
      </c>
      <c r="J109" s="1">
        <v>1843169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7220</v>
      </c>
      <c r="C111" s="1">
        <v>2117</v>
      </c>
      <c r="D111" s="1">
        <v>5102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7165</v>
      </c>
      <c r="C112" s="1">
        <v>7165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21119</v>
      </c>
      <c r="C113" s="1">
        <v>21119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171911</v>
      </c>
      <c r="C114" s="1">
        <v>171911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14687435</v>
      </c>
      <c r="C115" s="1">
        <v>7499077</v>
      </c>
      <c r="D115" s="1">
        <v>3797728</v>
      </c>
      <c r="E115" s="1">
        <v>1213462</v>
      </c>
      <c r="F115" s="1">
        <v>228693</v>
      </c>
      <c r="J115" s="1">
        <v>1948474</v>
      </c>
    </row>
    <row r="116" spans="1:10" x14ac:dyDescent="0.35">
      <c r="A116" s="7" t="s">
        <v>52</v>
      </c>
      <c r="B116" s="1">
        <v>147279</v>
      </c>
      <c r="C116" s="1">
        <v>9474</v>
      </c>
      <c r="D116" s="1">
        <v>37932</v>
      </c>
      <c r="E116" s="1" t="s">
        <v>134</v>
      </c>
      <c r="F116" s="1" t="s">
        <v>134</v>
      </c>
      <c r="J116" s="1">
        <v>99872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8315704</v>
      </c>
      <c r="C118" s="1">
        <v>5457925</v>
      </c>
      <c r="D118" s="1">
        <v>2044940</v>
      </c>
      <c r="E118" s="1">
        <v>689040</v>
      </c>
      <c r="F118" s="1">
        <v>77579</v>
      </c>
      <c r="J118" s="1">
        <v>46220</v>
      </c>
    </row>
    <row r="119" spans="1:10" x14ac:dyDescent="0.35">
      <c r="A119" s="7" t="s">
        <v>120</v>
      </c>
      <c r="B119" s="1">
        <v>2777803</v>
      </c>
      <c r="C119" s="1">
        <v>1326923</v>
      </c>
      <c r="D119" s="1">
        <v>1187420</v>
      </c>
      <c r="E119" s="1">
        <v>176184</v>
      </c>
      <c r="F119" s="1">
        <v>56427</v>
      </c>
      <c r="J119" s="1">
        <v>30848</v>
      </c>
    </row>
    <row r="120" spans="1:10" x14ac:dyDescent="0.35">
      <c r="A120" s="7" t="s">
        <v>121</v>
      </c>
      <c r="B120" s="1">
        <v>349619</v>
      </c>
      <c r="C120" s="1">
        <v>62943</v>
      </c>
      <c r="D120" s="1">
        <v>144643</v>
      </c>
      <c r="E120" s="1">
        <v>83229</v>
      </c>
      <c r="F120" s="1">
        <v>58805</v>
      </c>
      <c r="J120" s="1" t="s">
        <v>134</v>
      </c>
    </row>
    <row r="121" spans="1:10" x14ac:dyDescent="0.35">
      <c r="A121" s="7" t="s">
        <v>122</v>
      </c>
      <c r="B121" s="1">
        <v>21119</v>
      </c>
      <c r="C121" s="1">
        <v>21119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3572173</v>
      </c>
      <c r="C122" s="1">
        <v>836244</v>
      </c>
      <c r="D122" s="1">
        <v>463760</v>
      </c>
      <c r="E122" s="1">
        <v>265008</v>
      </c>
      <c r="F122" s="1">
        <v>35882</v>
      </c>
      <c r="J122" s="1">
        <v>1971279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9733380</v>
      </c>
      <c r="C124" s="1">
        <v>5976019</v>
      </c>
      <c r="D124" s="1">
        <v>2792131</v>
      </c>
      <c r="E124" s="1">
        <v>733617</v>
      </c>
      <c r="F124" s="1">
        <v>154545</v>
      </c>
      <c r="J124" s="1">
        <v>77068</v>
      </c>
    </row>
    <row r="125" spans="1:10" x14ac:dyDescent="0.35">
      <c r="A125" s="7" t="s">
        <v>120</v>
      </c>
      <c r="B125" s="1">
        <v>1427971</v>
      </c>
      <c r="C125" s="1">
        <v>751398</v>
      </c>
      <c r="D125" s="1">
        <v>470246</v>
      </c>
      <c r="E125" s="1">
        <v>185311</v>
      </c>
      <c r="F125" s="1">
        <v>21016</v>
      </c>
      <c r="J125" s="1" t="s">
        <v>134</v>
      </c>
    </row>
    <row r="126" spans="1:10" x14ac:dyDescent="0.35">
      <c r="A126" s="7" t="s">
        <v>121</v>
      </c>
      <c r="B126" s="1">
        <v>299685</v>
      </c>
      <c r="C126" s="1">
        <v>138283</v>
      </c>
      <c r="D126" s="1">
        <v>114626</v>
      </c>
      <c r="E126" s="1">
        <v>29526</v>
      </c>
      <c r="F126" s="1">
        <v>17250</v>
      </c>
      <c r="J126" s="1" t="s">
        <v>134</v>
      </c>
    </row>
    <row r="127" spans="1:10" x14ac:dyDescent="0.35">
      <c r="A127" s="7" t="s">
        <v>122</v>
      </c>
      <c r="B127" s="1">
        <v>21119</v>
      </c>
      <c r="C127" s="1">
        <v>21119</v>
      </c>
      <c r="D127" s="1" t="s">
        <v>134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3554265</v>
      </c>
      <c r="C128" s="1">
        <v>818336</v>
      </c>
      <c r="D128" s="1">
        <v>463760</v>
      </c>
      <c r="E128" s="1">
        <v>265008</v>
      </c>
      <c r="F128" s="1">
        <v>35882</v>
      </c>
      <c r="J128" s="1">
        <v>1971279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7654755</v>
      </c>
      <c r="C130" s="1">
        <v>4888217</v>
      </c>
      <c r="D130" s="1">
        <v>2102414</v>
      </c>
      <c r="E130" s="1">
        <v>471108</v>
      </c>
      <c r="F130" s="1">
        <v>148396</v>
      </c>
      <c r="J130" s="1">
        <v>44619</v>
      </c>
    </row>
    <row r="131" spans="1:10" x14ac:dyDescent="0.35">
      <c r="A131" s="7" t="s">
        <v>120</v>
      </c>
      <c r="B131" s="1">
        <v>3329434</v>
      </c>
      <c r="C131" s="1">
        <v>1747074</v>
      </c>
      <c r="D131" s="1">
        <v>1169005</v>
      </c>
      <c r="E131" s="1">
        <v>369876</v>
      </c>
      <c r="F131" s="1">
        <v>11030</v>
      </c>
      <c r="J131" s="1">
        <v>32449</v>
      </c>
    </row>
    <row r="132" spans="1:10" x14ac:dyDescent="0.35">
      <c r="A132" s="7" t="s">
        <v>121</v>
      </c>
      <c r="B132" s="1">
        <v>436972</v>
      </c>
      <c r="C132" s="1">
        <v>190534</v>
      </c>
      <c r="D132" s="1">
        <v>105583</v>
      </c>
      <c r="E132" s="1">
        <v>107470</v>
      </c>
      <c r="F132" s="1">
        <v>33384</v>
      </c>
      <c r="J132" s="1" t="s">
        <v>134</v>
      </c>
    </row>
    <row r="133" spans="1:10" x14ac:dyDescent="0.35">
      <c r="A133" s="7" t="s">
        <v>122</v>
      </c>
      <c r="B133" s="1">
        <v>53341</v>
      </c>
      <c r="C133" s="1">
        <v>53341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3561917</v>
      </c>
      <c r="C134" s="1">
        <v>825988</v>
      </c>
      <c r="D134" s="1">
        <v>463760</v>
      </c>
      <c r="E134" s="1">
        <v>265008</v>
      </c>
      <c r="F134" s="1">
        <v>35882</v>
      </c>
      <c r="J134" s="1">
        <v>1971279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8716988</v>
      </c>
      <c r="C136" s="1">
        <v>5799386</v>
      </c>
      <c r="D136" s="1">
        <v>2116238</v>
      </c>
      <c r="E136" s="1">
        <v>658341</v>
      </c>
      <c r="F136" s="1">
        <v>96803</v>
      </c>
      <c r="J136" s="1">
        <v>46220</v>
      </c>
    </row>
    <row r="137" spans="1:10" x14ac:dyDescent="0.35">
      <c r="A137" s="7" t="s">
        <v>120</v>
      </c>
      <c r="B137" s="1">
        <v>2308214</v>
      </c>
      <c r="C137" s="1">
        <v>1009721</v>
      </c>
      <c r="D137" s="1">
        <v>1054480</v>
      </c>
      <c r="E137" s="1">
        <v>207987</v>
      </c>
      <c r="F137" s="1">
        <v>5177</v>
      </c>
      <c r="J137" s="1">
        <v>30848</v>
      </c>
    </row>
    <row r="138" spans="1:10" x14ac:dyDescent="0.35">
      <c r="A138" s="7" t="s">
        <v>121</v>
      </c>
      <c r="B138" s="1">
        <v>428321</v>
      </c>
      <c r="C138" s="1">
        <v>49080</v>
      </c>
      <c r="D138" s="1">
        <v>206285</v>
      </c>
      <c r="E138" s="1">
        <v>82125</v>
      </c>
      <c r="F138" s="1">
        <v>90831</v>
      </c>
      <c r="J138" s="1" t="s">
        <v>134</v>
      </c>
    </row>
    <row r="139" spans="1:10" x14ac:dyDescent="0.35">
      <c r="A139" s="7" t="s">
        <v>122</v>
      </c>
      <c r="B139" s="1">
        <v>21119</v>
      </c>
      <c r="C139" s="1">
        <v>21119</v>
      </c>
      <c r="D139" s="1" t="s">
        <v>134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3561777</v>
      </c>
      <c r="C140" s="1">
        <v>825848</v>
      </c>
      <c r="D140" s="1">
        <v>463760</v>
      </c>
      <c r="E140" s="1">
        <v>265008</v>
      </c>
      <c r="F140" s="1">
        <v>35882</v>
      </c>
      <c r="J140" s="1">
        <v>1971279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10885403</v>
      </c>
      <c r="C142" s="1">
        <v>6676007</v>
      </c>
      <c r="D142" s="1">
        <v>3100811</v>
      </c>
      <c r="E142" s="1">
        <v>869017</v>
      </c>
      <c r="F142" s="1">
        <v>162501</v>
      </c>
      <c r="J142" s="1">
        <v>77068</v>
      </c>
    </row>
    <row r="143" spans="1:10" x14ac:dyDescent="0.35">
      <c r="A143" s="7" t="s">
        <v>120</v>
      </c>
      <c r="B143" s="1">
        <v>453017</v>
      </c>
      <c r="C143" s="1">
        <v>166773</v>
      </c>
      <c r="D143" s="1">
        <v>230118</v>
      </c>
      <c r="E143" s="1">
        <v>37491</v>
      </c>
      <c r="F143" s="1">
        <v>18636</v>
      </c>
      <c r="J143" s="1" t="s">
        <v>134</v>
      </c>
    </row>
    <row r="144" spans="1:10" x14ac:dyDescent="0.35">
      <c r="A144" s="7" t="s">
        <v>121</v>
      </c>
      <c r="B144" s="1">
        <v>120430</v>
      </c>
      <c r="C144" s="1">
        <v>20735</v>
      </c>
      <c r="D144" s="1">
        <v>46075</v>
      </c>
      <c r="E144" s="1">
        <v>41946</v>
      </c>
      <c r="F144" s="1">
        <v>11674</v>
      </c>
      <c r="J144" s="1" t="s">
        <v>134</v>
      </c>
    </row>
    <row r="145" spans="1:10" x14ac:dyDescent="0.35">
      <c r="A145" s="7" t="s">
        <v>122</v>
      </c>
      <c r="B145" s="1">
        <v>21119</v>
      </c>
      <c r="C145" s="1">
        <v>21119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3556449</v>
      </c>
      <c r="C146" s="1">
        <v>820520</v>
      </c>
      <c r="D146" s="1">
        <v>463760</v>
      </c>
      <c r="E146" s="1">
        <v>265008</v>
      </c>
      <c r="F146" s="1">
        <v>35882</v>
      </c>
      <c r="J146" s="1">
        <v>1971279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10896738</v>
      </c>
      <c r="C148" s="1">
        <v>6672206</v>
      </c>
      <c r="D148" s="1">
        <v>3192633</v>
      </c>
      <c r="E148" s="1">
        <v>801787</v>
      </c>
      <c r="F148" s="1">
        <v>153045</v>
      </c>
      <c r="J148" s="1">
        <v>77068</v>
      </c>
    </row>
    <row r="149" spans="1:10" x14ac:dyDescent="0.35">
      <c r="A149" s="7" t="s">
        <v>120</v>
      </c>
      <c r="B149" s="1">
        <v>478986</v>
      </c>
      <c r="C149" s="1">
        <v>162566</v>
      </c>
      <c r="D149" s="1">
        <v>141662</v>
      </c>
      <c r="E149" s="1">
        <v>146666</v>
      </c>
      <c r="F149" s="1">
        <v>28092</v>
      </c>
      <c r="J149" s="1" t="s">
        <v>134</v>
      </c>
    </row>
    <row r="150" spans="1:10" x14ac:dyDescent="0.35">
      <c r="A150" s="7" t="s">
        <v>121</v>
      </c>
      <c r="B150" s="1">
        <v>59037</v>
      </c>
      <c r="C150" s="1">
        <v>18634</v>
      </c>
      <c r="D150" s="1">
        <v>28729</v>
      </c>
      <c r="E150" s="1" t="s">
        <v>134</v>
      </c>
      <c r="F150" s="1">
        <v>11674</v>
      </c>
      <c r="J150" s="1" t="s">
        <v>134</v>
      </c>
    </row>
    <row r="151" spans="1:10" x14ac:dyDescent="0.35">
      <c r="A151" s="7" t="s">
        <v>122</v>
      </c>
      <c r="B151" s="1">
        <v>33414</v>
      </c>
      <c r="C151" s="1">
        <v>33414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3568244</v>
      </c>
      <c r="C152" s="1">
        <v>818336</v>
      </c>
      <c r="D152" s="1">
        <v>477739</v>
      </c>
      <c r="E152" s="1">
        <v>265008</v>
      </c>
      <c r="F152" s="1">
        <v>35882</v>
      </c>
      <c r="J152" s="1">
        <v>1971279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1337136</v>
      </c>
      <c r="C154" s="1">
        <v>536687</v>
      </c>
      <c r="D154" s="1">
        <v>459069</v>
      </c>
      <c r="E154" s="1">
        <v>301967</v>
      </c>
      <c r="F154" s="1">
        <v>39413</v>
      </c>
      <c r="J154" s="1" t="s">
        <v>134</v>
      </c>
    </row>
    <row r="155" spans="1:10" ht="29" x14ac:dyDescent="0.35">
      <c r="A155" s="7" t="s">
        <v>124</v>
      </c>
      <c r="B155" s="1">
        <v>425351</v>
      </c>
      <c r="C155" s="1">
        <v>160388</v>
      </c>
      <c r="D155" s="1">
        <v>79203</v>
      </c>
      <c r="E155" s="1">
        <v>185761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11150946</v>
      </c>
      <c r="C156" s="1">
        <v>6972309</v>
      </c>
      <c r="D156" s="1">
        <v>3248449</v>
      </c>
      <c r="E156" s="1">
        <v>634672</v>
      </c>
      <c r="F156" s="1">
        <v>189280</v>
      </c>
      <c r="J156" s="1">
        <v>106237</v>
      </c>
    </row>
    <row r="157" spans="1:10" x14ac:dyDescent="0.35">
      <c r="A157" s="7" t="s">
        <v>52</v>
      </c>
      <c r="B157" s="1">
        <v>2405245</v>
      </c>
      <c r="C157" s="1">
        <v>165009</v>
      </c>
      <c r="D157" s="1">
        <v>133245</v>
      </c>
      <c r="E157" s="1">
        <v>164881</v>
      </c>
      <c r="F157" s="1" t="s">
        <v>134</v>
      </c>
      <c r="J157" s="1">
        <v>1942109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5059242</v>
      </c>
      <c r="C159" s="1">
        <v>3399796</v>
      </c>
      <c r="D159" s="1">
        <v>1172504</v>
      </c>
      <c r="E159" s="1">
        <v>366725</v>
      </c>
      <c r="F159" s="1">
        <v>13979</v>
      </c>
      <c r="J159" s="1">
        <v>106237</v>
      </c>
    </row>
    <row r="160" spans="1:10" x14ac:dyDescent="0.35">
      <c r="A160" s="7" t="s">
        <v>126</v>
      </c>
      <c r="B160" s="1">
        <v>4139161</v>
      </c>
      <c r="C160" s="1">
        <v>2437234</v>
      </c>
      <c r="D160" s="1">
        <v>1369462</v>
      </c>
      <c r="E160" s="1">
        <v>260974</v>
      </c>
      <c r="F160" s="1">
        <v>69890</v>
      </c>
      <c r="J160" s="1">
        <v>1601</v>
      </c>
    </row>
    <row r="161" spans="1:10" x14ac:dyDescent="0.35">
      <c r="A161" s="7" t="s">
        <v>127</v>
      </c>
      <c r="B161" s="1">
        <v>1118229</v>
      </c>
      <c r="C161" s="1">
        <v>643097</v>
      </c>
      <c r="D161" s="1">
        <v>357340</v>
      </c>
      <c r="E161" s="1">
        <v>84006</v>
      </c>
      <c r="F161" s="1">
        <v>33786</v>
      </c>
      <c r="J161" s="1" t="s">
        <v>134</v>
      </c>
    </row>
    <row r="162" spans="1:10" x14ac:dyDescent="0.35">
      <c r="A162" s="7" t="s">
        <v>128</v>
      </c>
      <c r="B162" s="1">
        <v>1611691</v>
      </c>
      <c r="C162" s="1">
        <v>571204</v>
      </c>
      <c r="D162" s="1">
        <v>678677</v>
      </c>
      <c r="E162" s="1">
        <v>256251</v>
      </c>
      <c r="F162" s="1">
        <v>105559</v>
      </c>
      <c r="J162" s="1" t="s">
        <v>134</v>
      </c>
    </row>
    <row r="163" spans="1:10" x14ac:dyDescent="0.35">
      <c r="A163" s="7" t="s">
        <v>52</v>
      </c>
      <c r="B163" s="1">
        <v>3108096</v>
      </c>
      <c r="C163" s="1">
        <v>653824</v>
      </c>
      <c r="D163" s="1">
        <v>262780</v>
      </c>
      <c r="E163" s="1">
        <v>245506</v>
      </c>
      <c r="F163" s="1">
        <v>5478</v>
      </c>
      <c r="J163" s="1">
        <v>1940508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5990412</v>
      </c>
      <c r="C165" s="1">
        <v>4373467</v>
      </c>
      <c r="D165" s="1">
        <v>1300269</v>
      </c>
      <c r="E165" s="1">
        <v>192479</v>
      </c>
      <c r="F165" s="1">
        <v>16360</v>
      </c>
      <c r="J165" s="1">
        <v>107838</v>
      </c>
    </row>
    <row r="166" spans="1:10" x14ac:dyDescent="0.35">
      <c r="A166" s="7" t="s">
        <v>126</v>
      </c>
      <c r="B166" s="1">
        <v>3713571</v>
      </c>
      <c r="C166" s="1">
        <v>1678255</v>
      </c>
      <c r="D166" s="1">
        <v>1415135</v>
      </c>
      <c r="E166" s="1">
        <v>573449</v>
      </c>
      <c r="F166" s="1">
        <v>46733</v>
      </c>
      <c r="J166" s="1" t="s">
        <v>134</v>
      </c>
    </row>
    <row r="167" spans="1:10" x14ac:dyDescent="0.35">
      <c r="A167" s="7" t="s">
        <v>127</v>
      </c>
      <c r="B167" s="1">
        <v>1117207</v>
      </c>
      <c r="C167" s="1">
        <v>627527</v>
      </c>
      <c r="D167" s="1">
        <v>430173</v>
      </c>
      <c r="E167" s="1">
        <v>29656</v>
      </c>
      <c r="F167" s="1">
        <v>29851</v>
      </c>
      <c r="J167" s="1" t="s">
        <v>134</v>
      </c>
    </row>
    <row r="168" spans="1:10" x14ac:dyDescent="0.35">
      <c r="A168" s="7" t="s">
        <v>128</v>
      </c>
      <c r="B168" s="1">
        <v>1060903</v>
      </c>
      <c r="C168" s="1">
        <v>341385</v>
      </c>
      <c r="D168" s="1">
        <v>416874</v>
      </c>
      <c r="E168" s="1">
        <v>172372</v>
      </c>
      <c r="F168" s="1">
        <v>130272</v>
      </c>
      <c r="J168" s="1" t="s">
        <v>134</v>
      </c>
    </row>
    <row r="169" spans="1:10" x14ac:dyDescent="0.35">
      <c r="A169" s="7" t="s">
        <v>52</v>
      </c>
      <c r="B169" s="1">
        <v>3154325</v>
      </c>
      <c r="C169" s="1">
        <v>684521</v>
      </c>
      <c r="D169" s="1">
        <v>278312</v>
      </c>
      <c r="E169" s="1">
        <v>245506</v>
      </c>
      <c r="F169" s="1">
        <v>5478</v>
      </c>
      <c r="J169" s="1">
        <v>1940508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6414875</v>
      </c>
      <c r="C171" s="1">
        <v>4443721</v>
      </c>
      <c r="D171" s="1">
        <v>1614578</v>
      </c>
      <c r="E171" s="1">
        <v>238822</v>
      </c>
      <c r="F171" s="1">
        <v>55535</v>
      </c>
      <c r="J171" s="1">
        <v>62220</v>
      </c>
    </row>
    <row r="172" spans="1:10" x14ac:dyDescent="0.35">
      <c r="A172" s="7" t="s">
        <v>126</v>
      </c>
      <c r="B172" s="1">
        <v>3699262</v>
      </c>
      <c r="C172" s="1">
        <v>1909097</v>
      </c>
      <c r="D172" s="1">
        <v>1258963</v>
      </c>
      <c r="E172" s="1">
        <v>467275</v>
      </c>
      <c r="F172" s="1">
        <v>62327</v>
      </c>
      <c r="J172" s="1">
        <v>1601</v>
      </c>
    </row>
    <row r="173" spans="1:10" x14ac:dyDescent="0.35">
      <c r="A173" s="7" t="s">
        <v>127</v>
      </c>
      <c r="B173" s="1">
        <v>1148020</v>
      </c>
      <c r="C173" s="1">
        <v>498994</v>
      </c>
      <c r="D173" s="1">
        <v>440244</v>
      </c>
      <c r="E173" s="1">
        <v>168292</v>
      </c>
      <c r="F173" s="1">
        <v>12531</v>
      </c>
      <c r="J173" s="1">
        <v>27959</v>
      </c>
    </row>
    <row r="174" spans="1:10" x14ac:dyDescent="0.35">
      <c r="A174" s="7" t="s">
        <v>128</v>
      </c>
      <c r="B174" s="1">
        <v>635715</v>
      </c>
      <c r="C174" s="1">
        <v>178836</v>
      </c>
      <c r="D174" s="1">
        <v>254431</v>
      </c>
      <c r="E174" s="1">
        <v>93567</v>
      </c>
      <c r="F174" s="1">
        <v>92823</v>
      </c>
      <c r="J174" s="1">
        <v>16058</v>
      </c>
    </row>
    <row r="175" spans="1:10" x14ac:dyDescent="0.35">
      <c r="A175" s="7" t="s">
        <v>52</v>
      </c>
      <c r="B175" s="1">
        <v>3138546</v>
      </c>
      <c r="C175" s="1">
        <v>674507</v>
      </c>
      <c r="D175" s="1">
        <v>272547</v>
      </c>
      <c r="E175" s="1">
        <v>245506</v>
      </c>
      <c r="F175" s="1">
        <v>5478</v>
      </c>
      <c r="J175" s="1">
        <v>1940508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6522972</v>
      </c>
      <c r="C177" s="1">
        <v>4536390</v>
      </c>
      <c r="D177" s="1">
        <v>1643289</v>
      </c>
      <c r="E177" s="1">
        <v>205500</v>
      </c>
      <c r="F177" s="1">
        <v>57915</v>
      </c>
      <c r="J177" s="1">
        <v>79879</v>
      </c>
    </row>
    <row r="178" spans="1:10" x14ac:dyDescent="0.35">
      <c r="A178" s="7" t="s">
        <v>126</v>
      </c>
      <c r="B178" s="1">
        <v>3676105</v>
      </c>
      <c r="C178" s="1">
        <v>1935558</v>
      </c>
      <c r="D178" s="1">
        <v>1144287</v>
      </c>
      <c r="E178" s="1">
        <v>536791</v>
      </c>
      <c r="F178" s="1">
        <v>59469</v>
      </c>
      <c r="J178" s="1" t="s">
        <v>134</v>
      </c>
    </row>
    <row r="179" spans="1:10" x14ac:dyDescent="0.35">
      <c r="A179" s="7" t="s">
        <v>127</v>
      </c>
      <c r="B179" s="1">
        <v>841120</v>
      </c>
      <c r="C179" s="1">
        <v>261296</v>
      </c>
      <c r="D179" s="1">
        <v>421345</v>
      </c>
      <c r="E179" s="1">
        <v>116077</v>
      </c>
      <c r="F179" s="1">
        <v>14444</v>
      </c>
      <c r="J179" s="1">
        <v>27959</v>
      </c>
    </row>
    <row r="180" spans="1:10" x14ac:dyDescent="0.35">
      <c r="A180" s="7" t="s">
        <v>128</v>
      </c>
      <c r="B180" s="1">
        <v>817505</v>
      </c>
      <c r="C180" s="1">
        <v>272105</v>
      </c>
      <c r="D180" s="1">
        <v>344424</v>
      </c>
      <c r="E180" s="1">
        <v>109588</v>
      </c>
      <c r="F180" s="1">
        <v>91388</v>
      </c>
      <c r="J180" s="1" t="s">
        <v>134</v>
      </c>
    </row>
    <row r="181" spans="1:10" x14ac:dyDescent="0.35">
      <c r="A181" s="7" t="s">
        <v>52</v>
      </c>
      <c r="B181" s="1">
        <v>3178717</v>
      </c>
      <c r="C181" s="1">
        <v>699806</v>
      </c>
      <c r="D181" s="1">
        <v>287418</v>
      </c>
      <c r="E181" s="1">
        <v>245506</v>
      </c>
      <c r="F181" s="1">
        <v>5478</v>
      </c>
      <c r="J181" s="1">
        <v>1940508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10909551</v>
      </c>
      <c r="C183" s="1">
        <v>6607391</v>
      </c>
      <c r="D183" s="1">
        <v>3085762</v>
      </c>
      <c r="E183" s="1">
        <v>943782</v>
      </c>
      <c r="F183" s="1">
        <v>197149</v>
      </c>
      <c r="J183" s="1">
        <v>75467</v>
      </c>
    </row>
    <row r="184" spans="1:10" x14ac:dyDescent="0.35">
      <c r="A184" s="7" t="s">
        <v>59</v>
      </c>
      <c r="B184" s="1">
        <v>647487</v>
      </c>
      <c r="C184" s="1">
        <v>327236</v>
      </c>
      <c r="D184" s="1">
        <v>273901</v>
      </c>
      <c r="E184" s="1" t="s">
        <v>134</v>
      </c>
      <c r="F184" s="1">
        <v>13979</v>
      </c>
      <c r="J184" s="1">
        <v>32371</v>
      </c>
    </row>
    <row r="185" spans="1:10" x14ac:dyDescent="0.35">
      <c r="A185" s="7" t="s">
        <v>129</v>
      </c>
      <c r="B185" s="1">
        <v>3479382</v>
      </c>
      <c r="C185" s="1">
        <v>770528</v>
      </c>
      <c r="D185" s="1">
        <v>481100</v>
      </c>
      <c r="E185" s="1">
        <v>269680</v>
      </c>
      <c r="F185" s="1">
        <v>17565</v>
      </c>
      <c r="J185" s="1">
        <v>1940508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7166473</v>
      </c>
      <c r="C187" s="1">
        <v>4786258</v>
      </c>
      <c r="D187" s="1">
        <v>1701521</v>
      </c>
      <c r="E187" s="1">
        <v>560688</v>
      </c>
      <c r="F187" s="1">
        <v>73387</v>
      </c>
      <c r="J187" s="1">
        <v>44619</v>
      </c>
    </row>
    <row r="188" spans="1:10" x14ac:dyDescent="0.35">
      <c r="A188" s="7" t="s">
        <v>59</v>
      </c>
      <c r="B188" s="1">
        <v>1316927</v>
      </c>
      <c r="C188" s="1">
        <v>254978</v>
      </c>
      <c r="D188" s="1">
        <v>659758</v>
      </c>
      <c r="E188" s="1">
        <v>356866</v>
      </c>
      <c r="F188" s="1">
        <v>45326</v>
      </c>
      <c r="J188" s="1" t="s">
        <v>134</v>
      </c>
    </row>
    <row r="189" spans="1:10" x14ac:dyDescent="0.35">
      <c r="A189" s="7" t="s">
        <v>130</v>
      </c>
      <c r="B189" s="1">
        <v>2605600</v>
      </c>
      <c r="C189" s="1">
        <v>1733785</v>
      </c>
      <c r="D189" s="1">
        <v>735970</v>
      </c>
      <c r="E189" s="1">
        <v>30900</v>
      </c>
      <c r="F189" s="1">
        <v>74098</v>
      </c>
      <c r="J189" s="1">
        <v>30848</v>
      </c>
    </row>
    <row r="190" spans="1:10" x14ac:dyDescent="0.35">
      <c r="A190" s="7" t="s">
        <v>52</v>
      </c>
      <c r="B190" s="1">
        <v>3947419</v>
      </c>
      <c r="C190" s="1">
        <v>930134</v>
      </c>
      <c r="D190" s="1">
        <v>743515</v>
      </c>
      <c r="E190" s="1">
        <v>265008</v>
      </c>
      <c r="F190" s="1">
        <v>35882</v>
      </c>
      <c r="J190" s="1">
        <v>1972879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969429</v>
      </c>
      <c r="C192" s="1">
        <v>218046</v>
      </c>
      <c r="D192" s="1">
        <v>324333</v>
      </c>
      <c r="E192" s="1">
        <v>341053</v>
      </c>
      <c r="F192" s="1">
        <v>55228</v>
      </c>
      <c r="J192" s="1">
        <v>30770</v>
      </c>
    </row>
    <row r="193" spans="1:10" x14ac:dyDescent="0.35">
      <c r="A193" s="7" t="s">
        <v>59</v>
      </c>
      <c r="B193" s="1">
        <v>11993704</v>
      </c>
      <c r="C193" s="1">
        <v>7439075</v>
      </c>
      <c r="D193" s="1">
        <v>3505922</v>
      </c>
      <c r="E193" s="1">
        <v>778880</v>
      </c>
      <c r="F193" s="1">
        <v>173465</v>
      </c>
      <c r="J193" s="1">
        <v>96361</v>
      </c>
    </row>
    <row r="194" spans="1:10" x14ac:dyDescent="0.35">
      <c r="A194" s="7" t="s">
        <v>52</v>
      </c>
      <c r="B194" s="1">
        <v>2073286</v>
      </c>
      <c r="C194" s="1">
        <v>48034</v>
      </c>
      <c r="D194" s="1">
        <v>10508</v>
      </c>
      <c r="E194" s="1">
        <v>93529</v>
      </c>
      <c r="F194" s="1" t="s">
        <v>134</v>
      </c>
      <c r="J194" s="1">
        <v>1921215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8270414</v>
      </c>
      <c r="C8" s="1">
        <v>4359979</v>
      </c>
      <c r="D8" s="1">
        <v>2238406</v>
      </c>
      <c r="E8" s="1">
        <v>277528</v>
      </c>
      <c r="F8" s="1">
        <v>208211</v>
      </c>
      <c r="G8" s="1">
        <f>SUM(C8:F8)</f>
        <v>7084124</v>
      </c>
      <c r="H8" s="1">
        <f>SUM(E8:F8)</f>
        <v>485739</v>
      </c>
      <c r="I8" s="8">
        <f>H8/G8</f>
        <v>6.8567263927057184E-2</v>
      </c>
      <c r="J8" s="1">
        <v>1186291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610845</v>
      </c>
      <c r="C10" s="1">
        <v>280410</v>
      </c>
      <c r="D10" s="1">
        <v>226558</v>
      </c>
      <c r="E10" s="1" t="s">
        <v>134</v>
      </c>
      <c r="F10" s="1" t="s">
        <v>134</v>
      </c>
      <c r="J10" s="1">
        <v>103877</v>
      </c>
    </row>
    <row r="11" spans="1:10" x14ac:dyDescent="0.35">
      <c r="A11" s="7" t="s">
        <v>42</v>
      </c>
      <c r="B11" s="1">
        <v>2219336</v>
      </c>
      <c r="C11" s="1">
        <v>1093497</v>
      </c>
      <c r="D11" s="1">
        <v>508546</v>
      </c>
      <c r="E11" s="1">
        <v>84573</v>
      </c>
      <c r="F11" s="1">
        <v>88109</v>
      </c>
      <c r="J11" s="1">
        <v>444612</v>
      </c>
    </row>
    <row r="12" spans="1:10" x14ac:dyDescent="0.35">
      <c r="A12" s="7" t="s">
        <v>43</v>
      </c>
      <c r="B12" s="1">
        <v>1975059</v>
      </c>
      <c r="C12" s="1">
        <v>1112581</v>
      </c>
      <c r="D12" s="1">
        <v>563380</v>
      </c>
      <c r="E12" s="1">
        <v>55580</v>
      </c>
      <c r="F12" s="1">
        <v>58155</v>
      </c>
      <c r="J12" s="1">
        <v>185364</v>
      </c>
    </row>
    <row r="13" spans="1:10" x14ac:dyDescent="0.35">
      <c r="A13" s="7" t="s">
        <v>44</v>
      </c>
      <c r="B13" s="1">
        <v>1723744</v>
      </c>
      <c r="C13" s="1">
        <v>783289</v>
      </c>
      <c r="D13" s="1">
        <v>544532</v>
      </c>
      <c r="E13" s="1">
        <v>122886</v>
      </c>
      <c r="F13" s="1">
        <v>28749</v>
      </c>
      <c r="J13" s="1">
        <v>244289</v>
      </c>
    </row>
    <row r="14" spans="1:10" x14ac:dyDescent="0.35">
      <c r="A14" s="7" t="s">
        <v>45</v>
      </c>
      <c r="B14" s="1">
        <v>1741430</v>
      </c>
      <c r="C14" s="1">
        <v>1090202</v>
      </c>
      <c r="D14" s="1">
        <v>395390</v>
      </c>
      <c r="E14" s="1">
        <v>14489</v>
      </c>
      <c r="F14" s="1">
        <v>33199</v>
      </c>
      <c r="G14" s="1">
        <f>SUM(C14:F14)</f>
        <v>1533280</v>
      </c>
      <c r="H14" s="1">
        <f>SUM(E14:F14)</f>
        <v>47688</v>
      </c>
      <c r="I14" s="8">
        <f>H14/G14</f>
        <v>3.1101951372221642E-2</v>
      </c>
      <c r="J14" s="1">
        <v>208150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3967929</v>
      </c>
      <c r="C16" s="1">
        <v>2087873</v>
      </c>
      <c r="D16" s="1">
        <v>1048299</v>
      </c>
      <c r="E16" s="1">
        <v>56554</v>
      </c>
      <c r="F16" s="1">
        <v>98169</v>
      </c>
      <c r="J16" s="1">
        <v>677035</v>
      </c>
    </row>
    <row r="17" spans="1:10" x14ac:dyDescent="0.35">
      <c r="A17" s="7" t="s">
        <v>47</v>
      </c>
      <c r="B17" s="1">
        <v>4302485</v>
      </c>
      <c r="C17" s="1">
        <v>2272106</v>
      </c>
      <c r="D17" s="1">
        <v>1190107</v>
      </c>
      <c r="E17" s="1">
        <v>220973</v>
      </c>
      <c r="F17" s="1">
        <v>110043</v>
      </c>
      <c r="J17" s="1">
        <v>509256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3878495</v>
      </c>
      <c r="C19" s="1">
        <v>2081859</v>
      </c>
      <c r="D19" s="1">
        <v>1035079</v>
      </c>
      <c r="E19" s="1">
        <v>43780</v>
      </c>
      <c r="F19" s="1">
        <v>40742</v>
      </c>
      <c r="J19" s="1">
        <v>677035</v>
      </c>
    </row>
    <row r="20" spans="1:10" x14ac:dyDescent="0.35">
      <c r="A20" s="7" t="s">
        <v>49</v>
      </c>
      <c r="B20" s="1">
        <v>4160251</v>
      </c>
      <c r="C20" s="1">
        <v>2200075</v>
      </c>
      <c r="D20" s="1">
        <v>1164057</v>
      </c>
      <c r="E20" s="1">
        <v>213702</v>
      </c>
      <c r="F20" s="1">
        <v>77706</v>
      </c>
      <c r="J20" s="1">
        <v>504711</v>
      </c>
    </row>
    <row r="21" spans="1:10" x14ac:dyDescent="0.35">
      <c r="A21" s="7" t="s">
        <v>50</v>
      </c>
      <c r="B21" s="1">
        <v>79456</v>
      </c>
      <c r="C21" s="1">
        <v>58644</v>
      </c>
      <c r="D21" s="1">
        <v>20813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92842</v>
      </c>
      <c r="C22" s="1">
        <v>16394</v>
      </c>
      <c r="D22" s="1">
        <v>5237</v>
      </c>
      <c r="E22" s="1">
        <v>20046</v>
      </c>
      <c r="F22" s="1">
        <v>46620</v>
      </c>
      <c r="J22" s="1">
        <v>4545</v>
      </c>
    </row>
    <row r="23" spans="1:10" x14ac:dyDescent="0.35">
      <c r="A23" s="7" t="s">
        <v>52</v>
      </c>
      <c r="B23" s="1">
        <v>59369</v>
      </c>
      <c r="C23" s="1">
        <v>3007</v>
      </c>
      <c r="D23" s="1">
        <v>13220</v>
      </c>
      <c r="E23" s="1" t="s">
        <v>134</v>
      </c>
      <c r="F23" s="1">
        <v>43143</v>
      </c>
      <c r="J23" s="1" t="s">
        <v>134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292409</v>
      </c>
      <c r="C25" s="1">
        <v>145355</v>
      </c>
      <c r="D25" s="1">
        <v>53910</v>
      </c>
      <c r="E25" s="1" t="s">
        <v>134</v>
      </c>
      <c r="F25" s="1">
        <v>24480</v>
      </c>
      <c r="J25" s="1">
        <v>68665</v>
      </c>
    </row>
    <row r="26" spans="1:10" x14ac:dyDescent="0.35">
      <c r="A26" s="7" t="s">
        <v>54</v>
      </c>
      <c r="B26" s="1">
        <v>7297477</v>
      </c>
      <c r="C26" s="1">
        <v>3844903</v>
      </c>
      <c r="D26" s="1">
        <v>2044343</v>
      </c>
      <c r="E26" s="1">
        <v>257324</v>
      </c>
      <c r="F26" s="1">
        <v>100538</v>
      </c>
      <c r="J26" s="1">
        <v>1050369</v>
      </c>
    </row>
    <row r="27" spans="1:10" x14ac:dyDescent="0.35">
      <c r="A27" s="7" t="s">
        <v>55</v>
      </c>
      <c r="B27" s="1">
        <v>257053</v>
      </c>
      <c r="C27" s="1">
        <v>182195</v>
      </c>
      <c r="D27" s="1">
        <v>63262</v>
      </c>
      <c r="E27" s="1">
        <v>7430</v>
      </c>
      <c r="F27" s="1" t="s">
        <v>134</v>
      </c>
      <c r="J27" s="1">
        <v>4166</v>
      </c>
    </row>
    <row r="28" spans="1:10" x14ac:dyDescent="0.35">
      <c r="A28" s="7" t="s">
        <v>56</v>
      </c>
      <c r="B28" s="1">
        <v>139971</v>
      </c>
      <c r="C28" s="1">
        <v>91267</v>
      </c>
      <c r="D28" s="1">
        <v>21647</v>
      </c>
      <c r="E28" s="1">
        <v>12774</v>
      </c>
      <c r="F28" s="1">
        <v>14284</v>
      </c>
      <c r="J28" s="1" t="s">
        <v>134</v>
      </c>
    </row>
    <row r="29" spans="1:10" x14ac:dyDescent="0.35">
      <c r="A29" s="7" t="s">
        <v>57</v>
      </c>
      <c r="B29" s="1">
        <v>133463</v>
      </c>
      <c r="C29" s="1">
        <v>37724</v>
      </c>
      <c r="D29" s="1">
        <v>24507</v>
      </c>
      <c r="E29" s="1" t="s">
        <v>134</v>
      </c>
      <c r="F29" s="1">
        <v>68909</v>
      </c>
      <c r="J29" s="1">
        <v>2322</v>
      </c>
    </row>
    <row r="30" spans="1:10" x14ac:dyDescent="0.35">
      <c r="A30" s="7" t="s">
        <v>52</v>
      </c>
      <c r="B30" s="1">
        <v>150041</v>
      </c>
      <c r="C30" s="1">
        <v>58535</v>
      </c>
      <c r="D30" s="1">
        <v>30736</v>
      </c>
      <c r="E30" s="1" t="s">
        <v>134</v>
      </c>
      <c r="F30" s="1" t="s">
        <v>134</v>
      </c>
      <c r="J30" s="1">
        <v>60769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607771</v>
      </c>
      <c r="C32" s="1">
        <v>381761</v>
      </c>
      <c r="D32" s="1">
        <v>121270</v>
      </c>
      <c r="E32" s="1">
        <v>7430</v>
      </c>
      <c r="F32" s="1">
        <v>24480</v>
      </c>
      <c r="J32" s="1">
        <v>72831</v>
      </c>
    </row>
    <row r="33" spans="1:10" x14ac:dyDescent="0.35">
      <c r="A33" s="7" t="s">
        <v>59</v>
      </c>
      <c r="B33" s="1">
        <v>7258606</v>
      </c>
      <c r="C33" s="1">
        <v>3829158</v>
      </c>
      <c r="D33" s="1">
        <v>2036016</v>
      </c>
      <c r="E33" s="1">
        <v>250052</v>
      </c>
      <c r="F33" s="1">
        <v>97556</v>
      </c>
      <c r="J33" s="1">
        <v>1045824</v>
      </c>
    </row>
    <row r="34" spans="1:10" x14ac:dyDescent="0.35">
      <c r="A34" s="7" t="s">
        <v>60</v>
      </c>
      <c r="B34" s="1">
        <v>215984</v>
      </c>
      <c r="C34" s="1">
        <v>95655</v>
      </c>
      <c r="D34" s="1">
        <v>50383</v>
      </c>
      <c r="E34" s="1">
        <v>20046</v>
      </c>
      <c r="F34" s="1">
        <v>43033</v>
      </c>
      <c r="J34" s="1">
        <v>6867</v>
      </c>
    </row>
    <row r="35" spans="1:10" x14ac:dyDescent="0.35">
      <c r="A35" s="7" t="s">
        <v>52</v>
      </c>
      <c r="B35" s="1">
        <v>188053</v>
      </c>
      <c r="C35" s="1">
        <v>53404</v>
      </c>
      <c r="D35" s="1">
        <v>30736</v>
      </c>
      <c r="E35" s="1" t="s">
        <v>134</v>
      </c>
      <c r="F35" s="1">
        <v>43143</v>
      </c>
      <c r="J35" s="1">
        <v>60769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799147</v>
      </c>
      <c r="C37" s="1">
        <v>288039</v>
      </c>
      <c r="D37" s="1">
        <v>213126</v>
      </c>
      <c r="E37" s="1">
        <v>72963</v>
      </c>
      <c r="F37" s="1">
        <v>72993</v>
      </c>
      <c r="G37" s="1">
        <f>SUM(C37:F37)</f>
        <v>647121</v>
      </c>
      <c r="H37" s="1">
        <f>SUM(E37:F37)</f>
        <v>145956</v>
      </c>
      <c r="I37" s="8">
        <f>H37/G37</f>
        <v>0.22554669064981664</v>
      </c>
      <c r="J37" s="1">
        <v>152026</v>
      </c>
    </row>
    <row r="38" spans="1:10" x14ac:dyDescent="0.35">
      <c r="A38" s="7" t="s">
        <v>62</v>
      </c>
      <c r="B38" s="1">
        <v>5316286</v>
      </c>
      <c r="C38" s="1">
        <v>3045928</v>
      </c>
      <c r="D38" s="1">
        <v>1414769</v>
      </c>
      <c r="E38" s="1">
        <v>151518</v>
      </c>
      <c r="F38" s="1">
        <v>100535</v>
      </c>
      <c r="G38" s="1">
        <f t="shared" ref="G38:G41" si="0">SUM(C38:F38)</f>
        <v>4712750</v>
      </c>
      <c r="H38" s="1">
        <f t="shared" ref="H38:H41" si="1">SUM(E38:F38)</f>
        <v>252053</v>
      </c>
      <c r="I38" s="8">
        <f t="shared" ref="I38:I41" si="2">H38/G38</f>
        <v>5.3483210439764471E-2</v>
      </c>
      <c r="J38" s="1">
        <v>603535</v>
      </c>
    </row>
    <row r="39" spans="1:10" x14ac:dyDescent="0.35">
      <c r="A39" s="7" t="s">
        <v>63</v>
      </c>
      <c r="B39" s="1">
        <v>1555749</v>
      </c>
      <c r="C39" s="1">
        <v>775825</v>
      </c>
      <c r="D39" s="1">
        <v>464626</v>
      </c>
      <c r="E39" s="1">
        <v>38514</v>
      </c>
      <c r="F39" s="1">
        <v>8916</v>
      </c>
      <c r="G39" s="1">
        <f t="shared" si="0"/>
        <v>1287881</v>
      </c>
      <c r="H39" s="1">
        <f t="shared" si="1"/>
        <v>47430</v>
      </c>
      <c r="I39" s="8">
        <f t="shared" si="2"/>
        <v>3.682793674260277E-2</v>
      </c>
      <c r="J39" s="1">
        <v>267867</v>
      </c>
    </row>
    <row r="40" spans="1:10" x14ac:dyDescent="0.35">
      <c r="A40" s="7" t="s">
        <v>64</v>
      </c>
      <c r="B40" s="1">
        <v>253012</v>
      </c>
      <c r="C40" s="1">
        <v>138141</v>
      </c>
      <c r="D40" s="1">
        <v>53299</v>
      </c>
      <c r="E40" s="1" t="s">
        <v>134</v>
      </c>
      <c r="F40" s="1" t="s">
        <v>134</v>
      </c>
      <c r="G40" s="1">
        <f t="shared" si="0"/>
        <v>191440</v>
      </c>
      <c r="H40" s="1">
        <f t="shared" si="1"/>
        <v>0</v>
      </c>
      <c r="I40" s="8">
        <f t="shared" si="2"/>
        <v>0</v>
      </c>
      <c r="J40" s="1">
        <v>61572</v>
      </c>
    </row>
    <row r="41" spans="1:10" x14ac:dyDescent="0.35">
      <c r="A41" s="7" t="s">
        <v>65</v>
      </c>
      <c r="B41" s="1">
        <v>346220</v>
      </c>
      <c r="C41" s="1">
        <v>112046</v>
      </c>
      <c r="D41" s="1">
        <v>92585</v>
      </c>
      <c r="E41" s="1">
        <v>14533</v>
      </c>
      <c r="F41" s="1">
        <v>25767</v>
      </c>
      <c r="G41" s="1">
        <f t="shared" si="0"/>
        <v>244931</v>
      </c>
      <c r="H41" s="1">
        <f t="shared" si="1"/>
        <v>40300</v>
      </c>
      <c r="I41" s="8">
        <f t="shared" si="2"/>
        <v>0.16453613466649791</v>
      </c>
      <c r="J41" s="1">
        <v>101290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489869</v>
      </c>
      <c r="C43" s="1">
        <v>74816</v>
      </c>
      <c r="D43" s="1">
        <v>80056</v>
      </c>
      <c r="E43" s="1">
        <v>45017</v>
      </c>
      <c r="F43" s="1">
        <v>43143</v>
      </c>
      <c r="J43" s="1">
        <v>246838</v>
      </c>
    </row>
    <row r="44" spans="1:10" x14ac:dyDescent="0.35">
      <c r="A44" s="7" t="s">
        <v>67</v>
      </c>
      <c r="B44" s="1">
        <v>2508651</v>
      </c>
      <c r="C44" s="1">
        <v>1170130</v>
      </c>
      <c r="D44" s="1">
        <v>787019</v>
      </c>
      <c r="E44" s="1">
        <v>78953</v>
      </c>
      <c r="F44" s="1">
        <v>63664</v>
      </c>
      <c r="J44" s="1">
        <v>408884</v>
      </c>
    </row>
    <row r="45" spans="1:10" x14ac:dyDescent="0.35">
      <c r="A45" s="7" t="s">
        <v>68</v>
      </c>
      <c r="B45" s="1">
        <v>2586570</v>
      </c>
      <c r="C45" s="1">
        <v>1227537</v>
      </c>
      <c r="D45" s="1">
        <v>912578</v>
      </c>
      <c r="E45" s="1">
        <v>95090</v>
      </c>
      <c r="F45" s="1">
        <v>67842</v>
      </c>
      <c r="J45" s="1">
        <v>283524</v>
      </c>
    </row>
    <row r="46" spans="1:10" x14ac:dyDescent="0.35">
      <c r="A46" s="7" t="s">
        <v>69</v>
      </c>
      <c r="B46" s="1">
        <v>2685323</v>
      </c>
      <c r="C46" s="1">
        <v>1887496</v>
      </c>
      <c r="D46" s="1">
        <v>458753</v>
      </c>
      <c r="E46" s="1">
        <v>58467</v>
      </c>
      <c r="F46" s="1">
        <v>33562</v>
      </c>
      <c r="J46" s="1">
        <v>247045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4965644</v>
      </c>
      <c r="C48" s="1">
        <v>2871839</v>
      </c>
      <c r="D48" s="1">
        <v>1279686</v>
      </c>
      <c r="E48" s="1">
        <v>144114</v>
      </c>
      <c r="F48" s="1">
        <v>98296</v>
      </c>
      <c r="J48" s="1">
        <v>571709</v>
      </c>
    </row>
    <row r="49" spans="1:10" x14ac:dyDescent="0.35">
      <c r="A49" s="7" t="s">
        <v>71</v>
      </c>
      <c r="B49" s="1">
        <v>426352</v>
      </c>
      <c r="C49" s="1">
        <v>173820</v>
      </c>
      <c r="D49" s="1">
        <v>85950</v>
      </c>
      <c r="E49" s="1" t="s">
        <v>134</v>
      </c>
      <c r="F49" s="1">
        <v>34683</v>
      </c>
      <c r="J49" s="1">
        <v>131899</v>
      </c>
    </row>
    <row r="50" spans="1:10" x14ac:dyDescent="0.35">
      <c r="A50" s="7" t="s">
        <v>72</v>
      </c>
      <c r="B50" s="1">
        <v>1121534</v>
      </c>
      <c r="C50" s="1">
        <v>457637</v>
      </c>
      <c r="D50" s="1">
        <v>372543</v>
      </c>
      <c r="E50" s="1">
        <v>79785</v>
      </c>
      <c r="F50" s="1">
        <v>9374</v>
      </c>
      <c r="J50" s="1">
        <v>202196</v>
      </c>
    </row>
    <row r="51" spans="1:10" x14ac:dyDescent="0.35">
      <c r="A51" s="7" t="s">
        <v>73</v>
      </c>
      <c r="B51" s="1">
        <v>1719564</v>
      </c>
      <c r="C51" s="1">
        <v>837499</v>
      </c>
      <c r="D51" s="1">
        <v>490878</v>
      </c>
      <c r="E51" s="1">
        <v>53629</v>
      </c>
      <c r="F51" s="1">
        <v>65858</v>
      </c>
      <c r="J51" s="1">
        <v>271700</v>
      </c>
    </row>
    <row r="52" spans="1:10" x14ac:dyDescent="0.35">
      <c r="A52" s="7" t="s">
        <v>52</v>
      </c>
      <c r="B52" s="1">
        <v>37320</v>
      </c>
      <c r="C52" s="1">
        <v>19184</v>
      </c>
      <c r="D52" s="1">
        <v>9349</v>
      </c>
      <c r="E52" s="1" t="s">
        <v>134</v>
      </c>
      <c r="F52" s="1" t="s">
        <v>134</v>
      </c>
      <c r="J52" s="1">
        <v>8787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664926</v>
      </c>
      <c r="C54" s="1">
        <v>337001</v>
      </c>
      <c r="D54" s="1">
        <v>193021</v>
      </c>
      <c r="E54" s="1">
        <v>34865</v>
      </c>
      <c r="F54" s="1">
        <v>28195</v>
      </c>
      <c r="J54" s="1">
        <v>71843</v>
      </c>
    </row>
    <row r="55" spans="1:10" x14ac:dyDescent="0.35">
      <c r="A55" s="7" t="s">
        <v>75</v>
      </c>
      <c r="B55" s="1">
        <v>3158286</v>
      </c>
      <c r="C55" s="1">
        <v>1981324</v>
      </c>
      <c r="D55" s="1">
        <v>791777</v>
      </c>
      <c r="E55" s="1">
        <v>98146</v>
      </c>
      <c r="F55" s="1">
        <v>63630</v>
      </c>
      <c r="J55" s="1">
        <v>223409</v>
      </c>
    </row>
    <row r="56" spans="1:10" x14ac:dyDescent="0.35">
      <c r="A56" s="7" t="s">
        <v>76</v>
      </c>
      <c r="B56" s="1">
        <v>1739897</v>
      </c>
      <c r="C56" s="1">
        <v>812226</v>
      </c>
      <c r="D56" s="1">
        <v>487055</v>
      </c>
      <c r="E56" s="1">
        <v>102346</v>
      </c>
      <c r="F56" s="1">
        <v>14361</v>
      </c>
      <c r="J56" s="1">
        <v>323909</v>
      </c>
    </row>
    <row r="57" spans="1:10" x14ac:dyDescent="0.35">
      <c r="A57" s="7" t="s">
        <v>77</v>
      </c>
      <c r="B57" s="1">
        <v>1514053</v>
      </c>
      <c r="C57" s="1">
        <v>701415</v>
      </c>
      <c r="D57" s="1">
        <v>511829</v>
      </c>
      <c r="E57" s="1">
        <v>14999</v>
      </c>
      <c r="F57" s="1">
        <v>43143</v>
      </c>
      <c r="J57" s="1">
        <v>242668</v>
      </c>
    </row>
    <row r="58" spans="1:10" x14ac:dyDescent="0.35">
      <c r="A58" s="7" t="s">
        <v>78</v>
      </c>
      <c r="B58" s="1">
        <v>634048</v>
      </c>
      <c r="C58" s="1">
        <v>373993</v>
      </c>
      <c r="D58" s="1">
        <v>131907</v>
      </c>
      <c r="E58" s="1">
        <v>15178</v>
      </c>
      <c r="F58" s="1" t="s">
        <v>134</v>
      </c>
      <c r="J58" s="1">
        <v>112969</v>
      </c>
    </row>
    <row r="59" spans="1:10" x14ac:dyDescent="0.35">
      <c r="A59" s="7" t="s">
        <v>79</v>
      </c>
      <c r="B59" s="1">
        <v>161027</v>
      </c>
      <c r="C59" s="1">
        <v>63183</v>
      </c>
      <c r="D59" s="1">
        <v>45436</v>
      </c>
      <c r="E59" s="1">
        <v>7802</v>
      </c>
      <c r="F59" s="1">
        <v>5099</v>
      </c>
      <c r="J59" s="1">
        <v>39506</v>
      </c>
    </row>
    <row r="60" spans="1:10" x14ac:dyDescent="0.35">
      <c r="A60" s="7" t="s">
        <v>80</v>
      </c>
      <c r="B60" s="1">
        <v>398178</v>
      </c>
      <c r="C60" s="1">
        <v>90836</v>
      </c>
      <c r="D60" s="1">
        <v>77379</v>
      </c>
      <c r="E60" s="1">
        <v>4191</v>
      </c>
      <c r="F60" s="1">
        <v>53783</v>
      </c>
      <c r="J60" s="1">
        <v>171988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3245938</v>
      </c>
      <c r="C62" s="1">
        <v>1528777</v>
      </c>
      <c r="D62" s="1">
        <v>831181</v>
      </c>
      <c r="E62" s="1">
        <v>61959</v>
      </c>
      <c r="F62" s="1">
        <v>91025</v>
      </c>
      <c r="G62" s="1">
        <f>SUM(C62:F62)</f>
        <v>2512942</v>
      </c>
      <c r="H62" s="1">
        <f>SUM(E62:F62)</f>
        <v>152984</v>
      </c>
      <c r="I62" s="8">
        <f>H62/G62</f>
        <v>6.0878444468674568E-2</v>
      </c>
      <c r="J62" s="1">
        <v>732996</v>
      </c>
    </row>
    <row r="63" spans="1:10" x14ac:dyDescent="0.35">
      <c r="A63" s="7" t="s">
        <v>82</v>
      </c>
      <c r="B63" s="1">
        <v>5024476</v>
      </c>
      <c r="C63" s="1">
        <v>2831202</v>
      </c>
      <c r="D63" s="1">
        <v>1407224</v>
      </c>
      <c r="E63" s="1">
        <v>215569</v>
      </c>
      <c r="F63" s="1">
        <v>117187</v>
      </c>
      <c r="G63" s="1">
        <f>SUM(C63:F63)</f>
        <v>4571182</v>
      </c>
      <c r="H63" s="1">
        <f>SUM(E63:F63)</f>
        <v>332756</v>
      </c>
      <c r="I63" s="8">
        <f>H63/G63</f>
        <v>7.2794301342628667E-2</v>
      </c>
      <c r="J63" s="1">
        <v>453295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537571</v>
      </c>
      <c r="C65" s="1">
        <v>195664</v>
      </c>
      <c r="D65" s="1">
        <v>189011</v>
      </c>
      <c r="E65" s="1">
        <v>15350</v>
      </c>
      <c r="F65" s="1">
        <v>37210</v>
      </c>
      <c r="J65" s="1">
        <v>100336</v>
      </c>
    </row>
    <row r="66" spans="1:10" x14ac:dyDescent="0.35">
      <c r="A66" s="7" t="s">
        <v>59</v>
      </c>
      <c r="B66" s="1">
        <v>7239547</v>
      </c>
      <c r="C66" s="1">
        <v>4142767</v>
      </c>
      <c r="D66" s="1">
        <v>2043537</v>
      </c>
      <c r="E66" s="1">
        <v>262177</v>
      </c>
      <c r="F66" s="1">
        <v>171001</v>
      </c>
      <c r="J66" s="1">
        <v>620065</v>
      </c>
    </row>
    <row r="67" spans="1:10" x14ac:dyDescent="0.35">
      <c r="A67" s="7" t="s">
        <v>52</v>
      </c>
      <c r="B67" s="1">
        <v>493296</v>
      </c>
      <c r="C67" s="1">
        <v>21548</v>
      </c>
      <c r="D67" s="1">
        <v>5858</v>
      </c>
      <c r="E67" s="1" t="s">
        <v>134</v>
      </c>
      <c r="F67" s="1" t="s">
        <v>134</v>
      </c>
      <c r="J67" s="1">
        <v>465890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4986313</v>
      </c>
      <c r="C69" s="1">
        <v>2893463</v>
      </c>
      <c r="D69" s="1">
        <v>1508490</v>
      </c>
      <c r="E69" s="1">
        <v>145035</v>
      </c>
      <c r="F69" s="1">
        <v>89378</v>
      </c>
      <c r="J69" s="1">
        <v>349947</v>
      </c>
    </row>
    <row r="70" spans="1:10" x14ac:dyDescent="0.35">
      <c r="A70" s="7" t="s">
        <v>59</v>
      </c>
      <c r="B70" s="1">
        <v>2766359</v>
      </c>
      <c r="C70" s="1">
        <v>1428028</v>
      </c>
      <c r="D70" s="1">
        <v>719128</v>
      </c>
      <c r="E70" s="1">
        <v>129916</v>
      </c>
      <c r="F70" s="1">
        <v>118833</v>
      </c>
      <c r="J70" s="1">
        <v>370453</v>
      </c>
    </row>
    <row r="71" spans="1:10" x14ac:dyDescent="0.35">
      <c r="A71" s="7" t="s">
        <v>52</v>
      </c>
      <c r="B71" s="1">
        <v>517742</v>
      </c>
      <c r="C71" s="1">
        <v>38488</v>
      </c>
      <c r="D71" s="1">
        <v>10787</v>
      </c>
      <c r="E71" s="1">
        <v>2577</v>
      </c>
      <c r="F71" s="1" t="s">
        <v>134</v>
      </c>
      <c r="J71" s="1">
        <v>465890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151787</v>
      </c>
      <c r="C73" s="1">
        <v>101768</v>
      </c>
      <c r="D73" s="1">
        <v>8920</v>
      </c>
      <c r="E73" s="1">
        <v>28325</v>
      </c>
      <c r="F73" s="1" t="s">
        <v>134</v>
      </c>
      <c r="J73" s="1">
        <v>12774</v>
      </c>
    </row>
    <row r="74" spans="1:10" ht="58" x14ac:dyDescent="0.35">
      <c r="A74" s="7" t="s">
        <v>84</v>
      </c>
      <c r="B74" s="1">
        <v>42440</v>
      </c>
      <c r="C74" s="1" t="s">
        <v>134</v>
      </c>
      <c r="D74" s="1">
        <v>21548</v>
      </c>
      <c r="E74" s="1" t="s">
        <v>134</v>
      </c>
      <c r="F74" s="1">
        <v>20892</v>
      </c>
      <c r="J74" s="1" t="s">
        <v>134</v>
      </c>
    </row>
    <row r="75" spans="1:10" ht="29" x14ac:dyDescent="0.35">
      <c r="A75" s="7" t="s">
        <v>85</v>
      </c>
      <c r="B75" s="1">
        <v>167993</v>
      </c>
      <c r="C75" s="1">
        <v>77905</v>
      </c>
      <c r="D75" s="1">
        <v>30866</v>
      </c>
      <c r="E75" s="1">
        <v>13462</v>
      </c>
      <c r="F75" s="1" t="s">
        <v>134</v>
      </c>
      <c r="J75" s="1">
        <v>45759</v>
      </c>
    </row>
    <row r="76" spans="1:10" x14ac:dyDescent="0.35">
      <c r="A76" s="7" t="s">
        <v>86</v>
      </c>
      <c r="B76" s="1">
        <v>28253</v>
      </c>
      <c r="C76" s="1">
        <v>7186</v>
      </c>
      <c r="D76" s="1">
        <v>6168</v>
      </c>
      <c r="E76" s="1" t="s">
        <v>134</v>
      </c>
      <c r="F76" s="1" t="s">
        <v>134</v>
      </c>
      <c r="J76" s="1">
        <v>14899</v>
      </c>
    </row>
    <row r="77" spans="1:10" ht="29" x14ac:dyDescent="0.35">
      <c r="A77" s="7" t="s">
        <v>87</v>
      </c>
      <c r="B77" s="1">
        <v>5099</v>
      </c>
      <c r="C77" s="1" t="s">
        <v>134</v>
      </c>
      <c r="D77" s="1">
        <v>5099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346589</v>
      </c>
      <c r="C78" s="1">
        <v>127062</v>
      </c>
      <c r="D78" s="1">
        <v>129589</v>
      </c>
      <c r="E78" s="1">
        <v>70314</v>
      </c>
      <c r="F78" s="1">
        <v>12371</v>
      </c>
      <c r="J78" s="1">
        <v>7253</v>
      </c>
    </row>
    <row r="79" spans="1:10" x14ac:dyDescent="0.35">
      <c r="A79" s="7" t="s">
        <v>89</v>
      </c>
      <c r="B79" s="1">
        <v>1252671</v>
      </c>
      <c r="C79" s="1">
        <v>840599</v>
      </c>
      <c r="D79" s="1">
        <v>340940</v>
      </c>
      <c r="E79" s="1" t="s">
        <v>134</v>
      </c>
      <c r="F79" s="1">
        <v>37005</v>
      </c>
      <c r="J79" s="1">
        <v>34127</v>
      </c>
    </row>
    <row r="80" spans="1:10" x14ac:dyDescent="0.35">
      <c r="A80" s="7" t="s">
        <v>90</v>
      </c>
      <c r="B80" s="1">
        <v>65325</v>
      </c>
      <c r="C80" s="1">
        <v>22678</v>
      </c>
      <c r="D80" s="1">
        <v>27839</v>
      </c>
      <c r="E80" s="1">
        <v>12774</v>
      </c>
      <c r="F80" s="1">
        <v>2034</v>
      </c>
      <c r="J80" s="1" t="s">
        <v>134</v>
      </c>
    </row>
    <row r="81" spans="1:10" x14ac:dyDescent="0.35">
      <c r="A81" s="7" t="s">
        <v>91</v>
      </c>
      <c r="B81" s="1">
        <v>18507</v>
      </c>
      <c r="C81" s="1" t="s">
        <v>134</v>
      </c>
      <c r="D81" s="1">
        <v>18507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7144</v>
      </c>
      <c r="C82" s="1" t="s">
        <v>134</v>
      </c>
      <c r="D82" s="1">
        <v>7144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 t="s">
        <v>134</v>
      </c>
      <c r="C83" s="1" t="s">
        <v>134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371601</v>
      </c>
      <c r="C84" s="1">
        <v>198455</v>
      </c>
      <c r="D84" s="1">
        <v>79204</v>
      </c>
      <c r="E84" s="1">
        <v>5041</v>
      </c>
      <c r="F84" s="1">
        <v>46125</v>
      </c>
      <c r="J84" s="1">
        <v>42776</v>
      </c>
    </row>
    <row r="85" spans="1:10" x14ac:dyDescent="0.35">
      <c r="A85" s="7" t="s">
        <v>52</v>
      </c>
      <c r="B85" s="1">
        <v>5813006</v>
      </c>
      <c r="C85" s="1">
        <v>2984326</v>
      </c>
      <c r="D85" s="1">
        <v>1562581</v>
      </c>
      <c r="E85" s="1">
        <v>147612</v>
      </c>
      <c r="F85" s="1">
        <v>89783</v>
      </c>
      <c r="J85" s="1">
        <v>1028704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769294</v>
      </c>
      <c r="C87" s="1">
        <v>326495</v>
      </c>
      <c r="D87" s="1">
        <v>281780</v>
      </c>
      <c r="E87" s="1">
        <v>56181</v>
      </c>
      <c r="F87" s="1">
        <v>104838</v>
      </c>
      <c r="G87" s="1">
        <f>SUM(C87:F87)</f>
        <v>769294</v>
      </c>
      <c r="H87" s="1">
        <f>SUM(E87:F87)</f>
        <v>161019</v>
      </c>
      <c r="I87" s="8">
        <f>H87/G87</f>
        <v>0.20930749492391726</v>
      </c>
      <c r="J87" s="1" t="s">
        <v>134</v>
      </c>
    </row>
    <row r="88" spans="1:10" x14ac:dyDescent="0.35">
      <c r="A88" s="7" t="s">
        <v>96</v>
      </c>
      <c r="B88" s="1">
        <v>572276</v>
      </c>
      <c r="C88" s="1">
        <v>312743</v>
      </c>
      <c r="D88" s="1">
        <v>183532</v>
      </c>
      <c r="E88" s="1">
        <v>26288</v>
      </c>
      <c r="F88" s="1">
        <v>6570</v>
      </c>
      <c r="J88" s="1">
        <v>43143</v>
      </c>
    </row>
    <row r="89" spans="1:10" x14ac:dyDescent="0.35">
      <c r="A89" s="7" t="s">
        <v>203</v>
      </c>
      <c r="C89" s="1">
        <f>SUM(C87:C88)</f>
        <v>639238</v>
      </c>
      <c r="D89" s="1">
        <f>SUM(D87:D88)</f>
        <v>465312</v>
      </c>
      <c r="E89" s="1">
        <f>SUM(E87:E88)</f>
        <v>82469</v>
      </c>
      <c r="F89" s="1">
        <f>SUM(F87:F88)</f>
        <v>111408</v>
      </c>
      <c r="G89" s="1">
        <f>SUM(C89:F89)</f>
        <v>1298427</v>
      </c>
      <c r="H89" s="1">
        <f>SUM(E89:F89)</f>
        <v>193877</v>
      </c>
      <c r="I89" s="8">
        <f>H89/G89</f>
        <v>0.1493168272070744</v>
      </c>
    </row>
    <row r="90" spans="1:10" x14ac:dyDescent="0.35">
      <c r="A90" s="7" t="s">
        <v>97</v>
      </c>
      <c r="B90" s="1">
        <v>636141</v>
      </c>
      <c r="C90" s="1">
        <v>242132</v>
      </c>
      <c r="D90" s="1">
        <v>339971</v>
      </c>
      <c r="E90" s="1">
        <v>30551</v>
      </c>
      <c r="F90" s="1">
        <v>23487</v>
      </c>
      <c r="J90" s="1" t="s">
        <v>134</v>
      </c>
    </row>
    <row r="91" spans="1:10" x14ac:dyDescent="0.35">
      <c r="A91" s="7" t="s">
        <v>98</v>
      </c>
      <c r="B91" s="1">
        <v>1130519</v>
      </c>
      <c r="C91" s="1">
        <v>650886</v>
      </c>
      <c r="D91" s="1">
        <v>439945</v>
      </c>
      <c r="E91" s="1">
        <v>37654</v>
      </c>
      <c r="F91" s="1">
        <v>2034</v>
      </c>
      <c r="J91" s="1" t="s">
        <v>134</v>
      </c>
    </row>
    <row r="92" spans="1:10" x14ac:dyDescent="0.35">
      <c r="A92" s="7" t="s">
        <v>99</v>
      </c>
      <c r="B92" s="1">
        <v>904790</v>
      </c>
      <c r="C92" s="1">
        <v>632579</v>
      </c>
      <c r="D92" s="1">
        <v>244643</v>
      </c>
      <c r="E92" s="1">
        <v>27569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968986</v>
      </c>
      <c r="C93" s="1">
        <v>691248</v>
      </c>
      <c r="D93" s="1">
        <v>257582</v>
      </c>
      <c r="E93" s="1">
        <v>18122</v>
      </c>
      <c r="F93" s="1">
        <v>2034</v>
      </c>
      <c r="J93" s="1" t="s">
        <v>134</v>
      </c>
    </row>
    <row r="94" spans="1:10" x14ac:dyDescent="0.35">
      <c r="A94" s="7" t="s">
        <v>101</v>
      </c>
      <c r="B94" s="1">
        <v>500540</v>
      </c>
      <c r="C94" s="1">
        <v>416954</v>
      </c>
      <c r="D94" s="1">
        <v>83586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590534</v>
      </c>
      <c r="C95" s="1">
        <v>535864</v>
      </c>
      <c r="D95" s="1">
        <v>36825</v>
      </c>
      <c r="E95" s="1" t="s">
        <v>134</v>
      </c>
      <c r="F95" s="1">
        <v>13733</v>
      </c>
      <c r="J95" s="1">
        <v>4112</v>
      </c>
    </row>
    <row r="96" spans="1:10" x14ac:dyDescent="0.35">
      <c r="A96" s="7" t="s">
        <v>52</v>
      </c>
      <c r="B96" s="1">
        <v>2197334</v>
      </c>
      <c r="C96" s="1">
        <v>551077</v>
      </c>
      <c r="D96" s="1">
        <v>370543</v>
      </c>
      <c r="E96" s="1">
        <v>81164</v>
      </c>
      <c r="F96" s="1">
        <v>55514</v>
      </c>
      <c r="J96" s="1">
        <v>1139036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6110462</v>
      </c>
      <c r="C98" s="1">
        <v>3907685</v>
      </c>
      <c r="D98" s="1">
        <v>1864281</v>
      </c>
      <c r="E98" s="1">
        <v>237883</v>
      </c>
      <c r="F98" s="1">
        <v>77879</v>
      </c>
      <c r="J98" s="1">
        <v>22734</v>
      </c>
    </row>
    <row r="99" spans="1:10" x14ac:dyDescent="0.35">
      <c r="A99" s="7" t="s">
        <v>104</v>
      </c>
      <c r="B99" s="1">
        <v>2461888</v>
      </c>
      <c r="C99" s="1">
        <v>1238544</v>
      </c>
      <c r="D99" s="1">
        <v>990675</v>
      </c>
      <c r="E99" s="1">
        <v>139595</v>
      </c>
      <c r="F99" s="1">
        <v>90067</v>
      </c>
      <c r="J99" s="1">
        <v>3007</v>
      </c>
    </row>
    <row r="100" spans="1:10" ht="43.5" x14ac:dyDescent="0.35">
      <c r="A100" s="7" t="s">
        <v>105</v>
      </c>
      <c r="B100" s="1">
        <v>1863955</v>
      </c>
      <c r="C100" s="1">
        <v>826216</v>
      </c>
      <c r="D100" s="1">
        <v>862115</v>
      </c>
      <c r="E100" s="1">
        <v>111204</v>
      </c>
      <c r="F100" s="1">
        <v>64420</v>
      </c>
      <c r="J100" s="1" t="s">
        <v>134</v>
      </c>
    </row>
    <row r="101" spans="1:10" x14ac:dyDescent="0.35">
      <c r="A101" s="7" t="s">
        <v>106</v>
      </c>
      <c r="B101" s="1">
        <v>604186</v>
      </c>
      <c r="C101" s="1">
        <v>163772</v>
      </c>
      <c r="D101" s="1">
        <v>229644</v>
      </c>
      <c r="E101" s="1">
        <v>74729</v>
      </c>
      <c r="F101" s="1">
        <v>127711</v>
      </c>
      <c r="J101" s="1">
        <v>8331</v>
      </c>
    </row>
    <row r="102" spans="1:10" x14ac:dyDescent="0.35">
      <c r="A102" s="7" t="s">
        <v>107</v>
      </c>
      <c r="B102" s="1">
        <v>19969</v>
      </c>
      <c r="C102" s="1">
        <v>2322</v>
      </c>
      <c r="D102" s="1">
        <v>17646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175787</v>
      </c>
      <c r="C103" s="1">
        <v>74228</v>
      </c>
      <c r="D103" s="1">
        <v>44920</v>
      </c>
      <c r="E103" s="1">
        <v>27845</v>
      </c>
      <c r="F103" s="1">
        <v>28794</v>
      </c>
      <c r="J103" s="1" t="s">
        <v>134</v>
      </c>
    </row>
    <row r="104" spans="1:10" x14ac:dyDescent="0.35">
      <c r="A104" s="7" t="s">
        <v>109</v>
      </c>
      <c r="B104" s="1">
        <v>344968</v>
      </c>
      <c r="C104" s="1">
        <v>141929</v>
      </c>
      <c r="D104" s="1">
        <v>182064</v>
      </c>
      <c r="E104" s="1">
        <v>15876</v>
      </c>
      <c r="F104" s="1">
        <v>5099</v>
      </c>
      <c r="J104" s="1" t="s">
        <v>134</v>
      </c>
    </row>
    <row r="105" spans="1:10" ht="29" x14ac:dyDescent="0.35">
      <c r="A105" s="7" t="s">
        <v>110</v>
      </c>
      <c r="B105" s="1">
        <v>59470</v>
      </c>
      <c r="C105" s="1">
        <v>40412</v>
      </c>
      <c r="D105" s="1">
        <v>14867</v>
      </c>
      <c r="E105" s="1">
        <v>4191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265864</v>
      </c>
      <c r="C106" s="1">
        <v>50317</v>
      </c>
      <c r="D106" s="1">
        <v>181325</v>
      </c>
      <c r="E106" s="1">
        <v>31240</v>
      </c>
      <c r="F106" s="1">
        <v>2982</v>
      </c>
      <c r="J106" s="1" t="s">
        <v>134</v>
      </c>
    </row>
    <row r="107" spans="1:10" x14ac:dyDescent="0.35">
      <c r="A107" s="7" t="s">
        <v>112</v>
      </c>
      <c r="B107" s="1">
        <v>39730</v>
      </c>
      <c r="C107" s="1">
        <v>22350</v>
      </c>
      <c r="D107" s="1">
        <v>5099</v>
      </c>
      <c r="E107" s="1">
        <v>12280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382643</v>
      </c>
      <c r="C108" s="1">
        <v>133627</v>
      </c>
      <c r="D108" s="1">
        <v>109315</v>
      </c>
      <c r="E108" s="1">
        <v>59761</v>
      </c>
      <c r="F108" s="1">
        <v>73926</v>
      </c>
      <c r="J108" s="1">
        <v>6014</v>
      </c>
    </row>
    <row r="109" spans="1:10" x14ac:dyDescent="0.35">
      <c r="A109" s="7" t="s">
        <v>52</v>
      </c>
      <c r="B109" s="1">
        <v>1240415</v>
      </c>
      <c r="C109" s="1">
        <v>65306</v>
      </c>
      <c r="D109" s="1">
        <v>17566</v>
      </c>
      <c r="E109" s="1" t="s">
        <v>134</v>
      </c>
      <c r="F109" s="1" t="s">
        <v>134</v>
      </c>
      <c r="J109" s="1">
        <v>1157543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158495</v>
      </c>
      <c r="C111" s="1">
        <v>119960</v>
      </c>
      <c r="D111" s="1">
        <v>25887</v>
      </c>
      <c r="E111" s="1" t="s">
        <v>134</v>
      </c>
      <c r="F111" s="1" t="s">
        <v>134</v>
      </c>
      <c r="J111" s="1">
        <v>12648</v>
      </c>
    </row>
    <row r="112" spans="1:10" x14ac:dyDescent="0.35">
      <c r="A112" s="7" t="s">
        <v>115</v>
      </c>
      <c r="B112" s="1">
        <v>42420</v>
      </c>
      <c r="C112" s="1" t="s">
        <v>134</v>
      </c>
      <c r="D112" s="1">
        <v>42420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23682</v>
      </c>
      <c r="C113" s="1">
        <v>6022</v>
      </c>
      <c r="D113" s="1">
        <v>4887</v>
      </c>
      <c r="E113" s="1" t="s">
        <v>134</v>
      </c>
      <c r="F113" s="1" t="s">
        <v>134</v>
      </c>
      <c r="J113" s="1">
        <v>12774</v>
      </c>
    </row>
    <row r="114" spans="1:10" x14ac:dyDescent="0.35">
      <c r="A114" s="7" t="s">
        <v>117</v>
      </c>
      <c r="B114" s="1">
        <v>82983</v>
      </c>
      <c r="C114" s="1">
        <v>21014</v>
      </c>
      <c r="D114" s="1">
        <v>2050</v>
      </c>
      <c r="E114" s="1" t="s">
        <v>134</v>
      </c>
      <c r="F114" s="1">
        <v>43143</v>
      </c>
      <c r="J114" s="1">
        <v>16776</v>
      </c>
    </row>
    <row r="115" spans="1:10" x14ac:dyDescent="0.35">
      <c r="A115" s="7" t="s">
        <v>118</v>
      </c>
      <c r="B115" s="1">
        <v>7949241</v>
      </c>
      <c r="C115" s="1">
        <v>4226560</v>
      </c>
      <c r="D115" s="1">
        <v>2135992</v>
      </c>
      <c r="E115" s="1">
        <v>277528</v>
      </c>
      <c r="F115" s="1">
        <v>165068</v>
      </c>
      <c r="J115" s="1">
        <v>1144093</v>
      </c>
    </row>
    <row r="116" spans="1:10" x14ac:dyDescent="0.35">
      <c r="A116" s="7" t="s">
        <v>52</v>
      </c>
      <c r="B116" s="1">
        <v>27170</v>
      </c>
      <c r="C116" s="1" t="s">
        <v>134</v>
      </c>
      <c r="D116" s="1">
        <v>27170</v>
      </c>
      <c r="E116" s="1" t="s">
        <v>134</v>
      </c>
      <c r="F116" s="1" t="s">
        <v>134</v>
      </c>
      <c r="J116" s="1" t="s">
        <v>134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4221982</v>
      </c>
      <c r="C118" s="1">
        <v>2989251</v>
      </c>
      <c r="D118" s="1">
        <v>1138381</v>
      </c>
      <c r="E118" s="1">
        <v>69928</v>
      </c>
      <c r="F118" s="1">
        <v>20310</v>
      </c>
      <c r="J118" s="1">
        <v>4112</v>
      </c>
    </row>
    <row r="119" spans="1:10" x14ac:dyDescent="0.35">
      <c r="A119" s="7" t="s">
        <v>120</v>
      </c>
      <c r="B119" s="1">
        <v>1989841</v>
      </c>
      <c r="C119" s="1">
        <v>1002017</v>
      </c>
      <c r="D119" s="1">
        <v>773060</v>
      </c>
      <c r="E119" s="1">
        <v>158336</v>
      </c>
      <c r="F119" s="1">
        <v>56429</v>
      </c>
      <c r="J119" s="1" t="s">
        <v>134</v>
      </c>
    </row>
    <row r="120" spans="1:10" x14ac:dyDescent="0.35">
      <c r="A120" s="7" t="s">
        <v>121</v>
      </c>
      <c r="B120" s="1">
        <v>237014</v>
      </c>
      <c r="C120" s="1">
        <v>31871</v>
      </c>
      <c r="D120" s="1">
        <v>127474</v>
      </c>
      <c r="E120" s="1">
        <v>27478</v>
      </c>
      <c r="F120" s="1">
        <v>50192</v>
      </c>
      <c r="J120" s="1" t="s">
        <v>134</v>
      </c>
    </row>
    <row r="121" spans="1:10" x14ac:dyDescent="0.35">
      <c r="A121" s="7" t="s">
        <v>122</v>
      </c>
      <c r="B121" s="1">
        <v>50542</v>
      </c>
      <c r="C121" s="1">
        <v>24775</v>
      </c>
      <c r="D121" s="1" t="s">
        <v>134</v>
      </c>
      <c r="E121" s="1" t="s">
        <v>134</v>
      </c>
      <c r="F121" s="1">
        <v>25767</v>
      </c>
      <c r="J121" s="1" t="s">
        <v>134</v>
      </c>
    </row>
    <row r="122" spans="1:10" x14ac:dyDescent="0.35">
      <c r="A122" s="7" t="s">
        <v>52</v>
      </c>
      <c r="B122" s="1">
        <v>1771035</v>
      </c>
      <c r="C122" s="1">
        <v>312065</v>
      </c>
      <c r="D122" s="1">
        <v>199491</v>
      </c>
      <c r="E122" s="1">
        <v>21786</v>
      </c>
      <c r="F122" s="1">
        <v>55514</v>
      </c>
      <c r="J122" s="1">
        <v>1182179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5186842</v>
      </c>
      <c r="C124" s="1">
        <v>3335600</v>
      </c>
      <c r="D124" s="1">
        <v>1562869</v>
      </c>
      <c r="E124" s="1">
        <v>209299</v>
      </c>
      <c r="F124" s="1">
        <v>74962</v>
      </c>
      <c r="J124" s="1">
        <v>4112</v>
      </c>
    </row>
    <row r="125" spans="1:10" x14ac:dyDescent="0.35">
      <c r="A125" s="7" t="s">
        <v>120</v>
      </c>
      <c r="B125" s="1">
        <v>994264</v>
      </c>
      <c r="C125" s="1">
        <v>574670</v>
      </c>
      <c r="D125" s="1">
        <v>355108</v>
      </c>
      <c r="E125" s="1">
        <v>36391</v>
      </c>
      <c r="F125" s="1">
        <v>28094</v>
      </c>
      <c r="J125" s="1" t="s">
        <v>134</v>
      </c>
    </row>
    <row r="126" spans="1:10" x14ac:dyDescent="0.35">
      <c r="A126" s="7" t="s">
        <v>121</v>
      </c>
      <c r="B126" s="1">
        <v>223579</v>
      </c>
      <c r="C126" s="1">
        <v>136007</v>
      </c>
      <c r="D126" s="1">
        <v>56223</v>
      </c>
      <c r="E126" s="1">
        <v>7474</v>
      </c>
      <c r="F126" s="1">
        <v>23875</v>
      </c>
      <c r="J126" s="1" t="s">
        <v>134</v>
      </c>
    </row>
    <row r="127" spans="1:10" x14ac:dyDescent="0.35">
      <c r="A127" s="7" t="s">
        <v>122</v>
      </c>
      <c r="B127" s="1">
        <v>93058</v>
      </c>
      <c r="C127" s="1" t="s">
        <v>134</v>
      </c>
      <c r="D127" s="1">
        <v>64714</v>
      </c>
      <c r="E127" s="1">
        <v>2577</v>
      </c>
      <c r="F127" s="1">
        <v>25767</v>
      </c>
      <c r="J127" s="1" t="s">
        <v>134</v>
      </c>
    </row>
    <row r="128" spans="1:10" x14ac:dyDescent="0.35">
      <c r="A128" s="7" t="s">
        <v>52</v>
      </c>
      <c r="B128" s="1">
        <v>1772671</v>
      </c>
      <c r="C128" s="1">
        <v>313701</v>
      </c>
      <c r="D128" s="1">
        <v>199491</v>
      </c>
      <c r="E128" s="1">
        <v>21786</v>
      </c>
      <c r="F128" s="1">
        <v>55514</v>
      </c>
      <c r="J128" s="1">
        <v>1182179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3873489</v>
      </c>
      <c r="C130" s="1">
        <v>2596217</v>
      </c>
      <c r="D130" s="1">
        <v>1106968</v>
      </c>
      <c r="E130" s="1">
        <v>118305</v>
      </c>
      <c r="F130" s="1">
        <v>47887</v>
      </c>
      <c r="J130" s="1">
        <v>4112</v>
      </c>
    </row>
    <row r="131" spans="1:10" x14ac:dyDescent="0.35">
      <c r="A131" s="7" t="s">
        <v>120</v>
      </c>
      <c r="B131" s="1">
        <v>2102894</v>
      </c>
      <c r="C131" s="1">
        <v>1240657</v>
      </c>
      <c r="D131" s="1">
        <v>751868</v>
      </c>
      <c r="E131" s="1">
        <v>92016</v>
      </c>
      <c r="F131" s="1">
        <v>18353</v>
      </c>
      <c r="J131" s="1" t="s">
        <v>134</v>
      </c>
    </row>
    <row r="132" spans="1:10" x14ac:dyDescent="0.35">
      <c r="A132" s="7" t="s">
        <v>121</v>
      </c>
      <c r="B132" s="1">
        <v>468460</v>
      </c>
      <c r="C132" s="1">
        <v>184849</v>
      </c>
      <c r="D132" s="1">
        <v>180078</v>
      </c>
      <c r="E132" s="1">
        <v>42844</v>
      </c>
      <c r="F132" s="1">
        <v>60690</v>
      </c>
      <c r="J132" s="1" t="s">
        <v>134</v>
      </c>
    </row>
    <row r="133" spans="1:10" x14ac:dyDescent="0.35">
      <c r="A133" s="7" t="s">
        <v>122</v>
      </c>
      <c r="B133" s="1">
        <v>32988</v>
      </c>
      <c r="C133" s="1">
        <v>4645</v>
      </c>
      <c r="D133" s="1" t="s">
        <v>134</v>
      </c>
      <c r="E133" s="1">
        <v>2577</v>
      </c>
      <c r="F133" s="1">
        <v>25767</v>
      </c>
      <c r="J133" s="1" t="s">
        <v>134</v>
      </c>
    </row>
    <row r="134" spans="1:10" x14ac:dyDescent="0.35">
      <c r="A134" s="7" t="s">
        <v>52</v>
      </c>
      <c r="B134" s="1">
        <v>1792583</v>
      </c>
      <c r="C134" s="1">
        <v>333613</v>
      </c>
      <c r="D134" s="1">
        <v>199491</v>
      </c>
      <c r="E134" s="1">
        <v>21786</v>
      </c>
      <c r="F134" s="1">
        <v>55514</v>
      </c>
      <c r="J134" s="1">
        <v>1182179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4813262</v>
      </c>
      <c r="C136" s="1">
        <v>3324038</v>
      </c>
      <c r="D136" s="1">
        <v>1298784</v>
      </c>
      <c r="E136" s="1">
        <v>140182</v>
      </c>
      <c r="F136" s="1">
        <v>46146</v>
      </c>
      <c r="J136" s="1">
        <v>4112</v>
      </c>
    </row>
    <row r="137" spans="1:10" x14ac:dyDescent="0.35">
      <c r="A137" s="7" t="s">
        <v>120</v>
      </c>
      <c r="B137" s="1">
        <v>1253475</v>
      </c>
      <c r="C137" s="1">
        <v>558448</v>
      </c>
      <c r="D137" s="1">
        <v>582639</v>
      </c>
      <c r="E137" s="1">
        <v>92490</v>
      </c>
      <c r="F137" s="1">
        <v>19899</v>
      </c>
      <c r="J137" s="1" t="s">
        <v>134</v>
      </c>
    </row>
    <row r="138" spans="1:10" x14ac:dyDescent="0.35">
      <c r="A138" s="7" t="s">
        <v>121</v>
      </c>
      <c r="B138" s="1">
        <v>348645</v>
      </c>
      <c r="C138" s="1">
        <v>131401</v>
      </c>
      <c r="D138" s="1">
        <v>133289</v>
      </c>
      <c r="E138" s="1">
        <v>23070</v>
      </c>
      <c r="F138" s="1">
        <v>60885</v>
      </c>
      <c r="J138" s="1" t="s">
        <v>134</v>
      </c>
    </row>
    <row r="139" spans="1:10" x14ac:dyDescent="0.35">
      <c r="A139" s="7" t="s">
        <v>122</v>
      </c>
      <c r="B139" s="1">
        <v>52976</v>
      </c>
      <c r="C139" s="1">
        <v>3007</v>
      </c>
      <c r="D139" s="1">
        <v>24203</v>
      </c>
      <c r="E139" s="1" t="s">
        <v>134</v>
      </c>
      <c r="F139" s="1">
        <v>25767</v>
      </c>
      <c r="J139" s="1" t="s">
        <v>134</v>
      </c>
    </row>
    <row r="140" spans="1:10" x14ac:dyDescent="0.35">
      <c r="A140" s="7" t="s">
        <v>52</v>
      </c>
      <c r="B140" s="1">
        <v>1802055</v>
      </c>
      <c r="C140" s="1">
        <v>343085</v>
      </c>
      <c r="D140" s="1">
        <v>199491</v>
      </c>
      <c r="E140" s="1">
        <v>21786</v>
      </c>
      <c r="F140" s="1">
        <v>55514</v>
      </c>
      <c r="J140" s="1">
        <v>1182179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5984467</v>
      </c>
      <c r="C142" s="1">
        <v>3871895</v>
      </c>
      <c r="D142" s="1">
        <v>1791342</v>
      </c>
      <c r="E142" s="1">
        <v>238901</v>
      </c>
      <c r="F142" s="1">
        <v>78216</v>
      </c>
      <c r="J142" s="1">
        <v>4112</v>
      </c>
    </row>
    <row r="143" spans="1:10" x14ac:dyDescent="0.35">
      <c r="A143" s="7" t="s">
        <v>120</v>
      </c>
      <c r="B143" s="1">
        <v>406238</v>
      </c>
      <c r="C143" s="1">
        <v>155087</v>
      </c>
      <c r="D143" s="1">
        <v>220962</v>
      </c>
      <c r="E143" s="1">
        <v>14702</v>
      </c>
      <c r="F143" s="1">
        <v>15486</v>
      </c>
      <c r="J143" s="1" t="s">
        <v>134</v>
      </c>
    </row>
    <row r="144" spans="1:10" x14ac:dyDescent="0.35">
      <c r="A144" s="7" t="s">
        <v>121</v>
      </c>
      <c r="B144" s="1">
        <v>76617</v>
      </c>
      <c r="C144" s="1">
        <v>16696</v>
      </c>
      <c r="D144" s="1">
        <v>24555</v>
      </c>
      <c r="E144" s="1">
        <v>2138</v>
      </c>
      <c r="F144" s="1">
        <v>33228</v>
      </c>
      <c r="J144" s="1" t="s">
        <v>134</v>
      </c>
    </row>
    <row r="145" spans="1:10" x14ac:dyDescent="0.35">
      <c r="A145" s="7" t="s">
        <v>122</v>
      </c>
      <c r="B145" s="1">
        <v>25767</v>
      </c>
      <c r="C145" s="1" t="s">
        <v>134</v>
      </c>
      <c r="D145" s="1" t="s">
        <v>134</v>
      </c>
      <c r="E145" s="1" t="s">
        <v>134</v>
      </c>
      <c r="F145" s="1">
        <v>25767</v>
      </c>
      <c r="J145" s="1" t="s">
        <v>134</v>
      </c>
    </row>
    <row r="146" spans="1:10" x14ac:dyDescent="0.35">
      <c r="A146" s="7" t="s">
        <v>52</v>
      </c>
      <c r="B146" s="1">
        <v>1777326</v>
      </c>
      <c r="C146" s="1">
        <v>316300</v>
      </c>
      <c r="D146" s="1">
        <v>201547</v>
      </c>
      <c r="E146" s="1">
        <v>21786</v>
      </c>
      <c r="F146" s="1">
        <v>55514</v>
      </c>
      <c r="J146" s="1">
        <v>1182179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6074396</v>
      </c>
      <c r="C148" s="1">
        <v>3841049</v>
      </c>
      <c r="D148" s="1">
        <v>1922761</v>
      </c>
      <c r="E148" s="1">
        <v>228259</v>
      </c>
      <c r="F148" s="1">
        <v>78216</v>
      </c>
      <c r="J148" s="1">
        <v>4112</v>
      </c>
    </row>
    <row r="149" spans="1:10" x14ac:dyDescent="0.35">
      <c r="A149" s="7" t="s">
        <v>120</v>
      </c>
      <c r="B149" s="1">
        <v>348260</v>
      </c>
      <c r="C149" s="1">
        <v>204543</v>
      </c>
      <c r="D149" s="1">
        <v>81253</v>
      </c>
      <c r="E149" s="1">
        <v>27483</v>
      </c>
      <c r="F149" s="1">
        <v>34981</v>
      </c>
      <c r="J149" s="1" t="s">
        <v>134</v>
      </c>
    </row>
    <row r="150" spans="1:10" x14ac:dyDescent="0.35">
      <c r="A150" s="7" t="s">
        <v>121</v>
      </c>
      <c r="B150" s="1">
        <v>16138</v>
      </c>
      <c r="C150" s="1" t="s">
        <v>134</v>
      </c>
      <c r="D150" s="1">
        <v>16138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53314</v>
      </c>
      <c r="C151" s="1">
        <v>2322</v>
      </c>
      <c r="D151" s="1">
        <v>11492</v>
      </c>
      <c r="E151" s="1" t="s">
        <v>134</v>
      </c>
      <c r="F151" s="1">
        <v>39500</v>
      </c>
      <c r="J151" s="1" t="s">
        <v>134</v>
      </c>
    </row>
    <row r="152" spans="1:10" x14ac:dyDescent="0.35">
      <c r="A152" s="7" t="s">
        <v>52</v>
      </c>
      <c r="B152" s="1">
        <v>1778307</v>
      </c>
      <c r="C152" s="1">
        <v>312065</v>
      </c>
      <c r="D152" s="1">
        <v>206763</v>
      </c>
      <c r="E152" s="1">
        <v>21786</v>
      </c>
      <c r="F152" s="1">
        <v>55514</v>
      </c>
      <c r="J152" s="1">
        <v>1182179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524752</v>
      </c>
      <c r="C154" s="1">
        <v>210734</v>
      </c>
      <c r="D154" s="1">
        <v>235063</v>
      </c>
      <c r="E154" s="1">
        <v>49981</v>
      </c>
      <c r="F154" s="1">
        <v>28974</v>
      </c>
      <c r="J154" s="1" t="s">
        <v>134</v>
      </c>
    </row>
    <row r="155" spans="1:10" ht="29" x14ac:dyDescent="0.35">
      <c r="A155" s="7" t="s">
        <v>124</v>
      </c>
      <c r="B155" s="1">
        <v>122714</v>
      </c>
      <c r="C155" s="1">
        <v>64606</v>
      </c>
      <c r="D155" s="1">
        <v>53916</v>
      </c>
      <c r="E155" s="1">
        <v>4191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6346867</v>
      </c>
      <c r="C156" s="1">
        <v>4070632</v>
      </c>
      <c r="D156" s="1">
        <v>1870188</v>
      </c>
      <c r="E156" s="1">
        <v>219691</v>
      </c>
      <c r="F156" s="1">
        <v>179237</v>
      </c>
      <c r="J156" s="1">
        <v>7119</v>
      </c>
    </row>
    <row r="157" spans="1:10" x14ac:dyDescent="0.35">
      <c r="A157" s="7" t="s">
        <v>52</v>
      </c>
      <c r="B157" s="1">
        <v>1325900</v>
      </c>
      <c r="C157" s="1">
        <v>54531</v>
      </c>
      <c r="D157" s="1">
        <v>84341</v>
      </c>
      <c r="E157" s="1">
        <v>7856</v>
      </c>
      <c r="F157" s="1" t="s">
        <v>134</v>
      </c>
      <c r="J157" s="1">
        <v>1179172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2896915</v>
      </c>
      <c r="C159" s="1">
        <v>2155627</v>
      </c>
      <c r="D159" s="1">
        <v>675433</v>
      </c>
      <c r="E159" s="1">
        <v>59709</v>
      </c>
      <c r="F159" s="1">
        <v>2034</v>
      </c>
      <c r="J159" s="1">
        <v>4112</v>
      </c>
    </row>
    <row r="160" spans="1:10" x14ac:dyDescent="0.35">
      <c r="A160" s="7" t="s">
        <v>126</v>
      </c>
      <c r="B160" s="1">
        <v>2022052</v>
      </c>
      <c r="C160" s="1">
        <v>1225107</v>
      </c>
      <c r="D160" s="1">
        <v>726688</v>
      </c>
      <c r="E160" s="1">
        <v>69852</v>
      </c>
      <c r="F160" s="1">
        <v>404</v>
      </c>
      <c r="J160" s="1" t="s">
        <v>134</v>
      </c>
    </row>
    <row r="161" spans="1:10" x14ac:dyDescent="0.35">
      <c r="A161" s="7" t="s">
        <v>127</v>
      </c>
      <c r="B161" s="1">
        <v>633795</v>
      </c>
      <c r="C161" s="1">
        <v>329791</v>
      </c>
      <c r="D161" s="1">
        <v>217931</v>
      </c>
      <c r="E161" s="1">
        <v>71445</v>
      </c>
      <c r="F161" s="1">
        <v>14629</v>
      </c>
      <c r="J161" s="1" t="s">
        <v>134</v>
      </c>
    </row>
    <row r="162" spans="1:10" x14ac:dyDescent="0.35">
      <c r="A162" s="7" t="s">
        <v>128</v>
      </c>
      <c r="B162" s="1">
        <v>1026354</v>
      </c>
      <c r="C162" s="1">
        <v>366606</v>
      </c>
      <c r="D162" s="1">
        <v>464283</v>
      </c>
      <c r="E162" s="1">
        <v>54735</v>
      </c>
      <c r="F162" s="1">
        <v>140729</v>
      </c>
      <c r="J162" s="1" t="s">
        <v>134</v>
      </c>
    </row>
    <row r="163" spans="1:10" x14ac:dyDescent="0.35">
      <c r="A163" s="7" t="s">
        <v>52</v>
      </c>
      <c r="B163" s="1">
        <v>1691298</v>
      </c>
      <c r="C163" s="1">
        <v>282848</v>
      </c>
      <c r="D163" s="1">
        <v>154071</v>
      </c>
      <c r="E163" s="1">
        <v>21786</v>
      </c>
      <c r="F163" s="1">
        <v>50415</v>
      </c>
      <c r="J163" s="1">
        <v>1182179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3465848</v>
      </c>
      <c r="C165" s="1">
        <v>2602670</v>
      </c>
      <c r="D165" s="1">
        <v>787626</v>
      </c>
      <c r="E165" s="1">
        <v>69406</v>
      </c>
      <c r="F165" s="1">
        <v>2034</v>
      </c>
      <c r="J165" s="1">
        <v>4112</v>
      </c>
    </row>
    <row r="166" spans="1:10" x14ac:dyDescent="0.35">
      <c r="A166" s="7" t="s">
        <v>126</v>
      </c>
      <c r="B166" s="1">
        <v>1621861</v>
      </c>
      <c r="C166" s="1">
        <v>879786</v>
      </c>
      <c r="D166" s="1">
        <v>648960</v>
      </c>
      <c r="E166" s="1">
        <v>86998</v>
      </c>
      <c r="F166" s="1">
        <v>6117</v>
      </c>
      <c r="J166" s="1" t="s">
        <v>134</v>
      </c>
    </row>
    <row r="167" spans="1:10" x14ac:dyDescent="0.35">
      <c r="A167" s="7" t="s">
        <v>127</v>
      </c>
      <c r="B167" s="1">
        <v>560304</v>
      </c>
      <c r="C167" s="1">
        <v>336657</v>
      </c>
      <c r="D167" s="1">
        <v>202335</v>
      </c>
      <c r="E167" s="1">
        <v>18990</v>
      </c>
      <c r="F167" s="1">
        <v>2322</v>
      </c>
      <c r="J167" s="1" t="s">
        <v>134</v>
      </c>
    </row>
    <row r="168" spans="1:10" x14ac:dyDescent="0.35">
      <c r="A168" s="7" t="s">
        <v>128</v>
      </c>
      <c r="B168" s="1">
        <v>893711</v>
      </c>
      <c r="C168" s="1">
        <v>226340</v>
      </c>
      <c r="D168" s="1">
        <v>439700</v>
      </c>
      <c r="E168" s="1">
        <v>80347</v>
      </c>
      <c r="F168" s="1">
        <v>147323</v>
      </c>
      <c r="J168" s="1" t="s">
        <v>134</v>
      </c>
    </row>
    <row r="169" spans="1:10" x14ac:dyDescent="0.35">
      <c r="A169" s="7" t="s">
        <v>52</v>
      </c>
      <c r="B169" s="1">
        <v>1728690</v>
      </c>
      <c r="C169" s="1">
        <v>314526</v>
      </c>
      <c r="D169" s="1">
        <v>159784</v>
      </c>
      <c r="E169" s="1">
        <v>21786</v>
      </c>
      <c r="F169" s="1">
        <v>50415</v>
      </c>
      <c r="J169" s="1">
        <v>1182179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3609264</v>
      </c>
      <c r="C171" s="1">
        <v>2704674</v>
      </c>
      <c r="D171" s="1">
        <v>842063</v>
      </c>
      <c r="E171" s="1">
        <v>56381</v>
      </c>
      <c r="F171" s="1">
        <v>2034</v>
      </c>
      <c r="J171" s="1">
        <v>4112</v>
      </c>
    </row>
    <row r="172" spans="1:10" x14ac:dyDescent="0.35">
      <c r="A172" s="7" t="s">
        <v>126</v>
      </c>
      <c r="B172" s="1">
        <v>1871758</v>
      </c>
      <c r="C172" s="1">
        <v>991276</v>
      </c>
      <c r="D172" s="1">
        <v>739316</v>
      </c>
      <c r="E172" s="1">
        <v>120548</v>
      </c>
      <c r="F172" s="1">
        <v>20619</v>
      </c>
      <c r="J172" s="1" t="s">
        <v>134</v>
      </c>
    </row>
    <row r="173" spans="1:10" x14ac:dyDescent="0.35">
      <c r="A173" s="7" t="s">
        <v>127</v>
      </c>
      <c r="B173" s="1">
        <v>457376</v>
      </c>
      <c r="C173" s="1">
        <v>236945</v>
      </c>
      <c r="D173" s="1">
        <v>193608</v>
      </c>
      <c r="E173" s="1">
        <v>26823</v>
      </c>
      <c r="F173" s="1" t="s">
        <v>134</v>
      </c>
      <c r="J173" s="1" t="s">
        <v>134</v>
      </c>
    </row>
    <row r="174" spans="1:10" x14ac:dyDescent="0.35">
      <c r="A174" s="7" t="s">
        <v>128</v>
      </c>
      <c r="B174" s="1">
        <v>634222</v>
      </c>
      <c r="C174" s="1">
        <v>137742</v>
      </c>
      <c r="D174" s="1">
        <v>309348</v>
      </c>
      <c r="E174" s="1">
        <v>51989</v>
      </c>
      <c r="F174" s="1">
        <v>135143</v>
      </c>
      <c r="J174" s="1" t="s">
        <v>134</v>
      </c>
    </row>
    <row r="175" spans="1:10" x14ac:dyDescent="0.35">
      <c r="A175" s="7" t="s">
        <v>52</v>
      </c>
      <c r="B175" s="1">
        <v>1697793</v>
      </c>
      <c r="C175" s="1">
        <v>289342</v>
      </c>
      <c r="D175" s="1">
        <v>154071</v>
      </c>
      <c r="E175" s="1">
        <v>21786</v>
      </c>
      <c r="F175" s="1">
        <v>50415</v>
      </c>
      <c r="J175" s="1">
        <v>1182179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3775252</v>
      </c>
      <c r="C177" s="1">
        <v>2827249</v>
      </c>
      <c r="D177" s="1">
        <v>869319</v>
      </c>
      <c r="E177" s="1">
        <v>72133</v>
      </c>
      <c r="F177" s="1">
        <v>2439</v>
      </c>
      <c r="J177" s="1">
        <v>4112</v>
      </c>
    </row>
    <row r="178" spans="1:10" x14ac:dyDescent="0.35">
      <c r="A178" s="7" t="s">
        <v>126</v>
      </c>
      <c r="B178" s="1">
        <v>1646255</v>
      </c>
      <c r="C178" s="1">
        <v>855951</v>
      </c>
      <c r="D178" s="1">
        <v>688065</v>
      </c>
      <c r="E178" s="1">
        <v>94205</v>
      </c>
      <c r="F178" s="1">
        <v>8035</v>
      </c>
      <c r="J178" s="1" t="s">
        <v>134</v>
      </c>
    </row>
    <row r="179" spans="1:10" x14ac:dyDescent="0.35">
      <c r="A179" s="7" t="s">
        <v>127</v>
      </c>
      <c r="B179" s="1">
        <v>520821</v>
      </c>
      <c r="C179" s="1">
        <v>237337</v>
      </c>
      <c r="D179" s="1">
        <v>246866</v>
      </c>
      <c r="E179" s="1">
        <v>36618</v>
      </c>
      <c r="F179" s="1" t="s">
        <v>134</v>
      </c>
      <c r="J179" s="1" t="s">
        <v>134</v>
      </c>
    </row>
    <row r="180" spans="1:10" x14ac:dyDescent="0.35">
      <c r="A180" s="7" t="s">
        <v>128</v>
      </c>
      <c r="B180" s="1">
        <v>603917</v>
      </c>
      <c r="C180" s="1">
        <v>123724</v>
      </c>
      <c r="D180" s="1">
        <v>280084</v>
      </c>
      <c r="E180" s="1">
        <v>52786</v>
      </c>
      <c r="F180" s="1">
        <v>147323</v>
      </c>
      <c r="J180" s="1" t="s">
        <v>134</v>
      </c>
    </row>
    <row r="181" spans="1:10" x14ac:dyDescent="0.35">
      <c r="A181" s="7" t="s">
        <v>52</v>
      </c>
      <c r="B181" s="1">
        <v>1724169</v>
      </c>
      <c r="C181" s="1">
        <v>315718</v>
      </c>
      <c r="D181" s="1">
        <v>154071</v>
      </c>
      <c r="E181" s="1">
        <v>21786</v>
      </c>
      <c r="F181" s="1">
        <v>50415</v>
      </c>
      <c r="J181" s="1">
        <v>1182179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6232903</v>
      </c>
      <c r="C183" s="1">
        <v>3844845</v>
      </c>
      <c r="D183" s="1">
        <v>1992051</v>
      </c>
      <c r="E183" s="1">
        <v>227257</v>
      </c>
      <c r="F183" s="1">
        <v>121495</v>
      </c>
      <c r="J183" s="1">
        <v>47255</v>
      </c>
    </row>
    <row r="184" spans="1:10" x14ac:dyDescent="0.35">
      <c r="A184" s="7" t="s">
        <v>59</v>
      </c>
      <c r="B184" s="1">
        <v>357285</v>
      </c>
      <c r="C184" s="1">
        <v>230756</v>
      </c>
      <c r="D184" s="1">
        <v>61743</v>
      </c>
      <c r="E184" s="1">
        <v>28485</v>
      </c>
      <c r="F184" s="1">
        <v>36301</v>
      </c>
      <c r="J184" s="1" t="s">
        <v>134</v>
      </c>
    </row>
    <row r="185" spans="1:10" x14ac:dyDescent="0.35">
      <c r="A185" s="7" t="s">
        <v>129</v>
      </c>
      <c r="B185" s="1">
        <v>1680226</v>
      </c>
      <c r="C185" s="1">
        <v>284378</v>
      </c>
      <c r="D185" s="1">
        <v>184611</v>
      </c>
      <c r="E185" s="1">
        <v>21786</v>
      </c>
      <c r="F185" s="1">
        <v>50415</v>
      </c>
      <c r="J185" s="1">
        <v>1139036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4555694</v>
      </c>
      <c r="C187" s="1">
        <v>2841021</v>
      </c>
      <c r="D187" s="1">
        <v>1465249</v>
      </c>
      <c r="E187" s="1">
        <v>154747</v>
      </c>
      <c r="F187" s="1">
        <v>90565</v>
      </c>
      <c r="J187" s="1">
        <v>4112</v>
      </c>
    </row>
    <row r="188" spans="1:10" x14ac:dyDescent="0.35">
      <c r="A188" s="7" t="s">
        <v>59</v>
      </c>
      <c r="B188" s="1">
        <v>278383</v>
      </c>
      <c r="C188" s="1">
        <v>124520</v>
      </c>
      <c r="D188" s="1">
        <v>109125</v>
      </c>
      <c r="E188" s="1">
        <v>28970</v>
      </c>
      <c r="F188" s="1">
        <v>15768</v>
      </c>
      <c r="J188" s="1" t="s">
        <v>134</v>
      </c>
    </row>
    <row r="189" spans="1:10" x14ac:dyDescent="0.35">
      <c r="A189" s="7" t="s">
        <v>130</v>
      </c>
      <c r="B189" s="1">
        <v>1577182</v>
      </c>
      <c r="C189" s="1">
        <v>1054592</v>
      </c>
      <c r="D189" s="1">
        <v>445669</v>
      </c>
      <c r="E189" s="1">
        <v>44840</v>
      </c>
      <c r="F189" s="1">
        <v>32081</v>
      </c>
      <c r="J189" s="1" t="s">
        <v>134</v>
      </c>
    </row>
    <row r="190" spans="1:10" x14ac:dyDescent="0.35">
      <c r="A190" s="7" t="s">
        <v>52</v>
      </c>
      <c r="B190" s="1">
        <v>1859154</v>
      </c>
      <c r="C190" s="1">
        <v>339845</v>
      </c>
      <c r="D190" s="1">
        <v>218362</v>
      </c>
      <c r="E190" s="1">
        <v>48970</v>
      </c>
      <c r="F190" s="1">
        <v>69798</v>
      </c>
      <c r="J190" s="1">
        <v>1182179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398666</v>
      </c>
      <c r="C192" s="1">
        <v>141902</v>
      </c>
      <c r="D192" s="1">
        <v>167950</v>
      </c>
      <c r="E192" s="1">
        <v>67030</v>
      </c>
      <c r="F192" s="1">
        <v>21783</v>
      </c>
      <c r="J192" s="1" t="s">
        <v>134</v>
      </c>
    </row>
    <row r="193" spans="1:10" x14ac:dyDescent="0.35">
      <c r="A193" s="7" t="s">
        <v>59</v>
      </c>
      <c r="B193" s="1">
        <v>6591907</v>
      </c>
      <c r="C193" s="1">
        <v>4218076</v>
      </c>
      <c r="D193" s="1">
        <v>2047969</v>
      </c>
      <c r="E193" s="1">
        <v>175458</v>
      </c>
      <c r="F193" s="1">
        <v>143286</v>
      </c>
      <c r="J193" s="1">
        <v>7119</v>
      </c>
    </row>
    <row r="194" spans="1:10" x14ac:dyDescent="0.35">
      <c r="A194" s="7" t="s">
        <v>52</v>
      </c>
      <c r="B194" s="1">
        <v>1279841</v>
      </c>
      <c r="C194" s="1" t="s">
        <v>134</v>
      </c>
      <c r="D194" s="1">
        <v>22487</v>
      </c>
      <c r="E194" s="1">
        <v>35039</v>
      </c>
      <c r="F194" s="1">
        <v>43143</v>
      </c>
      <c r="J194" s="1">
        <v>1179172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570659</v>
      </c>
      <c r="C8" s="1">
        <v>318823</v>
      </c>
      <c r="D8" s="1">
        <v>137542</v>
      </c>
      <c r="E8" s="1">
        <v>39990</v>
      </c>
      <c r="F8" s="1">
        <v>16041</v>
      </c>
      <c r="G8" s="1">
        <f>SUM(C8:F8)</f>
        <v>512396</v>
      </c>
      <c r="H8" s="1">
        <f>SUM(E8:F8)</f>
        <v>56031</v>
      </c>
      <c r="I8" s="8">
        <f>H8/G8</f>
        <v>0.10935097073357325</v>
      </c>
      <c r="J8" s="1">
        <v>58263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51075</v>
      </c>
      <c r="C10" s="1">
        <v>23152</v>
      </c>
      <c r="D10" s="1">
        <v>22361</v>
      </c>
      <c r="E10" s="1" t="s">
        <v>134</v>
      </c>
      <c r="F10" s="1">
        <v>1913</v>
      </c>
      <c r="J10" s="1">
        <v>3649</v>
      </c>
    </row>
    <row r="11" spans="1:10" x14ac:dyDescent="0.35">
      <c r="A11" s="7" t="s">
        <v>42</v>
      </c>
      <c r="B11" s="1">
        <v>175675</v>
      </c>
      <c r="C11" s="1">
        <v>88559</v>
      </c>
      <c r="D11" s="1">
        <v>37717</v>
      </c>
      <c r="E11" s="1">
        <v>26984</v>
      </c>
      <c r="F11" s="1">
        <v>1898</v>
      </c>
      <c r="J11" s="1">
        <v>20516</v>
      </c>
    </row>
    <row r="12" spans="1:10" x14ac:dyDescent="0.35">
      <c r="A12" s="7" t="s">
        <v>43</v>
      </c>
      <c r="B12" s="1">
        <v>127774</v>
      </c>
      <c r="C12" s="1">
        <v>65685</v>
      </c>
      <c r="D12" s="1">
        <v>32029</v>
      </c>
      <c r="E12" s="1">
        <v>9193</v>
      </c>
      <c r="F12" s="1">
        <v>6678</v>
      </c>
      <c r="J12" s="1">
        <v>14189</v>
      </c>
    </row>
    <row r="13" spans="1:10" x14ac:dyDescent="0.35">
      <c r="A13" s="7" t="s">
        <v>44</v>
      </c>
      <c r="B13" s="1">
        <v>84955</v>
      </c>
      <c r="C13" s="1">
        <v>59834</v>
      </c>
      <c r="D13" s="1">
        <v>17003</v>
      </c>
      <c r="E13" s="1">
        <v>1826</v>
      </c>
      <c r="F13" s="1">
        <v>564</v>
      </c>
      <c r="J13" s="1">
        <v>5728</v>
      </c>
    </row>
    <row r="14" spans="1:10" x14ac:dyDescent="0.35">
      <c r="A14" s="7" t="s">
        <v>45</v>
      </c>
      <c r="B14" s="1">
        <v>131181</v>
      </c>
      <c r="C14" s="1">
        <v>81593</v>
      </c>
      <c r="D14" s="1">
        <v>28432</v>
      </c>
      <c r="E14" s="1">
        <v>1988</v>
      </c>
      <c r="F14" s="1">
        <v>4987</v>
      </c>
      <c r="G14" s="1">
        <f>SUM(C14:F14)</f>
        <v>117000</v>
      </c>
      <c r="H14" s="1">
        <f>SUM(E14:F14)</f>
        <v>6975</v>
      </c>
      <c r="I14" s="8">
        <f>H14/G14</f>
        <v>5.9615384615384619E-2</v>
      </c>
      <c r="J14" s="1">
        <v>14181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293280</v>
      </c>
      <c r="C16" s="1">
        <v>174429</v>
      </c>
      <c r="D16" s="1">
        <v>72785</v>
      </c>
      <c r="E16" s="1">
        <v>5845</v>
      </c>
      <c r="F16" s="1">
        <v>9437</v>
      </c>
      <c r="J16" s="1">
        <v>30783</v>
      </c>
    </row>
    <row r="17" spans="1:10" x14ac:dyDescent="0.35">
      <c r="A17" s="7" t="s">
        <v>47</v>
      </c>
      <c r="B17" s="1">
        <v>277379</v>
      </c>
      <c r="C17" s="1">
        <v>144394</v>
      </c>
      <c r="D17" s="1">
        <v>64756</v>
      </c>
      <c r="E17" s="1">
        <v>34145</v>
      </c>
      <c r="F17" s="1">
        <v>6603</v>
      </c>
      <c r="J17" s="1">
        <v>27480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282973</v>
      </c>
      <c r="C19" s="1">
        <v>173814</v>
      </c>
      <c r="D19" s="1">
        <v>68959</v>
      </c>
      <c r="E19" s="1">
        <v>4614</v>
      </c>
      <c r="F19" s="1">
        <v>5490</v>
      </c>
      <c r="J19" s="1">
        <v>30096</v>
      </c>
    </row>
    <row r="20" spans="1:10" x14ac:dyDescent="0.35">
      <c r="A20" s="7" t="s">
        <v>49</v>
      </c>
      <c r="B20" s="1">
        <v>263280</v>
      </c>
      <c r="C20" s="1">
        <v>139812</v>
      </c>
      <c r="D20" s="1">
        <v>63084</v>
      </c>
      <c r="E20" s="1">
        <v>33727</v>
      </c>
      <c r="F20" s="1">
        <v>6603</v>
      </c>
      <c r="J20" s="1">
        <v>20053</v>
      </c>
    </row>
    <row r="21" spans="1:10" x14ac:dyDescent="0.35">
      <c r="A21" s="7" t="s">
        <v>50</v>
      </c>
      <c r="B21" s="1">
        <v>11962</v>
      </c>
      <c r="C21" s="1" t="s">
        <v>134</v>
      </c>
      <c r="D21" s="1" t="s">
        <v>134</v>
      </c>
      <c r="E21" s="1">
        <v>1231</v>
      </c>
      <c r="F21" s="1">
        <v>3948</v>
      </c>
      <c r="J21" s="1">
        <v>6783</v>
      </c>
    </row>
    <row r="22" spans="1:10" x14ac:dyDescent="0.35">
      <c r="A22" s="7" t="s">
        <v>51</v>
      </c>
      <c r="B22" s="1">
        <v>11114</v>
      </c>
      <c r="C22" s="1">
        <v>5197</v>
      </c>
      <c r="D22" s="1">
        <v>5499</v>
      </c>
      <c r="E22" s="1">
        <v>418</v>
      </c>
      <c r="F22" s="1" t="s">
        <v>134</v>
      </c>
      <c r="J22" s="1" t="s">
        <v>134</v>
      </c>
    </row>
    <row r="23" spans="1:10" x14ac:dyDescent="0.35">
      <c r="A23" s="7" t="s">
        <v>52</v>
      </c>
      <c r="B23" s="1">
        <v>1330</v>
      </c>
      <c r="C23" s="1" t="s">
        <v>134</v>
      </c>
      <c r="D23" s="1" t="s">
        <v>134</v>
      </c>
      <c r="E23" s="1" t="s">
        <v>134</v>
      </c>
      <c r="F23" s="1" t="s">
        <v>134</v>
      </c>
      <c r="J23" s="1">
        <v>1330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7764</v>
      </c>
      <c r="C25" s="1">
        <v>5011</v>
      </c>
      <c r="D25" s="1">
        <v>486</v>
      </c>
      <c r="E25" s="1">
        <v>1866</v>
      </c>
      <c r="F25" s="1" t="s">
        <v>134</v>
      </c>
      <c r="J25" s="1">
        <v>402</v>
      </c>
    </row>
    <row r="26" spans="1:10" x14ac:dyDescent="0.35">
      <c r="A26" s="7" t="s">
        <v>54</v>
      </c>
      <c r="B26" s="1">
        <v>508773</v>
      </c>
      <c r="C26" s="1">
        <v>300193</v>
      </c>
      <c r="D26" s="1">
        <v>119823</v>
      </c>
      <c r="E26" s="1">
        <v>31216</v>
      </c>
      <c r="F26" s="1">
        <v>12093</v>
      </c>
      <c r="J26" s="1">
        <v>45448</v>
      </c>
    </row>
    <row r="27" spans="1:10" x14ac:dyDescent="0.35">
      <c r="A27" s="7" t="s">
        <v>55</v>
      </c>
      <c r="B27" s="1">
        <v>25543</v>
      </c>
      <c r="C27" s="1">
        <v>8294</v>
      </c>
      <c r="D27" s="1">
        <v>9417</v>
      </c>
      <c r="E27" s="1">
        <v>3533</v>
      </c>
      <c r="F27" s="1" t="s">
        <v>134</v>
      </c>
      <c r="J27" s="1">
        <v>4300</v>
      </c>
    </row>
    <row r="28" spans="1:10" x14ac:dyDescent="0.35">
      <c r="A28" s="7" t="s">
        <v>56</v>
      </c>
      <c r="B28" s="1">
        <v>16262</v>
      </c>
      <c r="C28" s="1">
        <v>3800</v>
      </c>
      <c r="D28" s="1">
        <v>3660</v>
      </c>
      <c r="E28" s="1">
        <v>2019</v>
      </c>
      <c r="F28" s="1" t="s">
        <v>134</v>
      </c>
      <c r="J28" s="1">
        <v>6783</v>
      </c>
    </row>
    <row r="29" spans="1:10" x14ac:dyDescent="0.35">
      <c r="A29" s="7" t="s">
        <v>57</v>
      </c>
      <c r="B29" s="1">
        <v>9255</v>
      </c>
      <c r="C29" s="1" t="s">
        <v>134</v>
      </c>
      <c r="D29" s="1">
        <v>3951</v>
      </c>
      <c r="E29" s="1">
        <v>1357</v>
      </c>
      <c r="F29" s="1">
        <v>3948</v>
      </c>
      <c r="J29" s="1" t="s">
        <v>134</v>
      </c>
    </row>
    <row r="30" spans="1:10" x14ac:dyDescent="0.35">
      <c r="A30" s="7" t="s">
        <v>52</v>
      </c>
      <c r="B30" s="1">
        <v>3061</v>
      </c>
      <c r="C30" s="1">
        <v>1526</v>
      </c>
      <c r="D30" s="1">
        <v>204</v>
      </c>
      <c r="E30" s="1" t="s">
        <v>134</v>
      </c>
      <c r="F30" s="1" t="s">
        <v>134</v>
      </c>
      <c r="J30" s="1">
        <v>1330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44315</v>
      </c>
      <c r="C32" s="1">
        <v>13304</v>
      </c>
      <c r="D32" s="1">
        <v>9903</v>
      </c>
      <c r="E32" s="1">
        <v>5675</v>
      </c>
      <c r="F32" s="1">
        <v>3948</v>
      </c>
      <c r="J32" s="1">
        <v>11485</v>
      </c>
    </row>
    <row r="33" spans="1:10" x14ac:dyDescent="0.35">
      <c r="A33" s="7" t="s">
        <v>59</v>
      </c>
      <c r="B33" s="1">
        <v>506064</v>
      </c>
      <c r="C33" s="1">
        <v>297484</v>
      </c>
      <c r="D33" s="1">
        <v>119823</v>
      </c>
      <c r="E33" s="1">
        <v>31216</v>
      </c>
      <c r="F33" s="1">
        <v>12093</v>
      </c>
      <c r="J33" s="1">
        <v>45448</v>
      </c>
    </row>
    <row r="34" spans="1:10" x14ac:dyDescent="0.35">
      <c r="A34" s="7" t="s">
        <v>60</v>
      </c>
      <c r="B34" s="1">
        <v>17219</v>
      </c>
      <c r="C34" s="1">
        <v>6509</v>
      </c>
      <c r="D34" s="1">
        <v>7611</v>
      </c>
      <c r="E34" s="1">
        <v>3100</v>
      </c>
      <c r="F34" s="1" t="s">
        <v>134</v>
      </c>
      <c r="J34" s="1" t="s">
        <v>134</v>
      </c>
    </row>
    <row r="35" spans="1:10" x14ac:dyDescent="0.35">
      <c r="A35" s="7" t="s">
        <v>52</v>
      </c>
      <c r="B35" s="1">
        <v>3061</v>
      </c>
      <c r="C35" s="1">
        <v>1526</v>
      </c>
      <c r="D35" s="1">
        <v>204</v>
      </c>
      <c r="E35" s="1" t="s">
        <v>134</v>
      </c>
      <c r="F35" s="1" t="s">
        <v>134</v>
      </c>
      <c r="J35" s="1">
        <v>1330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20593</v>
      </c>
      <c r="C37" s="1">
        <v>6418</v>
      </c>
      <c r="D37" s="1">
        <v>3913</v>
      </c>
      <c r="E37" s="1">
        <v>1792</v>
      </c>
      <c r="F37" s="1">
        <v>3948</v>
      </c>
      <c r="G37" s="1">
        <f>SUM(C37:F37)</f>
        <v>16071</v>
      </c>
      <c r="H37" s="1">
        <f>SUM(E37:F37)</f>
        <v>5740</v>
      </c>
      <c r="I37" s="8">
        <f>H37/G37</f>
        <v>0.35716507995768776</v>
      </c>
      <c r="J37" s="1">
        <v>4523</v>
      </c>
    </row>
    <row r="38" spans="1:10" x14ac:dyDescent="0.35">
      <c r="A38" s="7" t="s">
        <v>62</v>
      </c>
      <c r="B38" s="1">
        <v>503521</v>
      </c>
      <c r="C38" s="1">
        <v>298653</v>
      </c>
      <c r="D38" s="1">
        <v>118690</v>
      </c>
      <c r="E38" s="1">
        <v>33591</v>
      </c>
      <c r="F38" s="1">
        <v>7729</v>
      </c>
      <c r="G38" s="1">
        <f t="shared" ref="G38:G41" si="0">SUM(C38:F38)</f>
        <v>458663</v>
      </c>
      <c r="H38" s="1">
        <f t="shared" ref="H38:H41" si="1">SUM(E38:F38)</f>
        <v>41320</v>
      </c>
      <c r="I38" s="8">
        <f t="shared" ref="I38:I41" si="2">H38/G38</f>
        <v>9.00879294819944E-2</v>
      </c>
      <c r="J38" s="1">
        <v>44859</v>
      </c>
    </row>
    <row r="39" spans="1:10" x14ac:dyDescent="0.35">
      <c r="A39" s="7" t="s">
        <v>63</v>
      </c>
      <c r="B39" s="1">
        <v>9530</v>
      </c>
      <c r="C39" s="1">
        <v>4003</v>
      </c>
      <c r="D39" s="1">
        <v>1269</v>
      </c>
      <c r="E39" s="1">
        <v>1216</v>
      </c>
      <c r="F39" s="1">
        <v>1220</v>
      </c>
      <c r="G39" s="1">
        <f t="shared" si="0"/>
        <v>7708</v>
      </c>
      <c r="H39" s="1">
        <f t="shared" si="1"/>
        <v>2436</v>
      </c>
      <c r="I39" s="8">
        <f t="shared" si="2"/>
        <v>0.31603528801245462</v>
      </c>
      <c r="J39" s="1">
        <v>1822</v>
      </c>
    </row>
    <row r="40" spans="1:10" x14ac:dyDescent="0.35">
      <c r="A40" s="7" t="s">
        <v>64</v>
      </c>
      <c r="B40" s="1">
        <v>690</v>
      </c>
      <c r="C40" s="1">
        <v>414</v>
      </c>
      <c r="D40" s="1">
        <v>276</v>
      </c>
      <c r="E40" s="1" t="s">
        <v>134</v>
      </c>
      <c r="F40" s="1" t="s">
        <v>134</v>
      </c>
      <c r="G40" s="1">
        <f t="shared" si="0"/>
        <v>690</v>
      </c>
      <c r="H40" s="1">
        <f t="shared" si="1"/>
        <v>0</v>
      </c>
      <c r="I40" s="8">
        <f t="shared" si="2"/>
        <v>0</v>
      </c>
      <c r="J40" s="1" t="s">
        <v>134</v>
      </c>
    </row>
    <row r="41" spans="1:10" x14ac:dyDescent="0.35">
      <c r="A41" s="7" t="s">
        <v>65</v>
      </c>
      <c r="B41" s="1">
        <v>36324</v>
      </c>
      <c r="C41" s="1">
        <v>9335</v>
      </c>
      <c r="D41" s="1">
        <v>13393</v>
      </c>
      <c r="E41" s="1">
        <v>3392</v>
      </c>
      <c r="F41" s="1">
        <v>3145</v>
      </c>
      <c r="G41" s="1">
        <f t="shared" si="0"/>
        <v>29265</v>
      </c>
      <c r="H41" s="1">
        <f t="shared" si="1"/>
        <v>6537</v>
      </c>
      <c r="I41" s="8">
        <f t="shared" si="2"/>
        <v>0.22337262942080985</v>
      </c>
      <c r="J41" s="1">
        <v>7059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34662</v>
      </c>
      <c r="C43" s="1">
        <v>9324</v>
      </c>
      <c r="D43" s="1">
        <v>10630</v>
      </c>
      <c r="E43" s="1">
        <v>2063</v>
      </c>
      <c r="F43" s="1">
        <v>5861</v>
      </c>
      <c r="J43" s="1">
        <v>6783</v>
      </c>
    </row>
    <row r="44" spans="1:10" x14ac:dyDescent="0.35">
      <c r="A44" s="7" t="s">
        <v>67</v>
      </c>
      <c r="B44" s="1">
        <v>156108</v>
      </c>
      <c r="C44" s="1">
        <v>89249</v>
      </c>
      <c r="D44" s="1">
        <v>30367</v>
      </c>
      <c r="E44" s="1">
        <v>12339</v>
      </c>
      <c r="F44" s="1">
        <v>3867</v>
      </c>
      <c r="J44" s="1">
        <v>20287</v>
      </c>
    </row>
    <row r="45" spans="1:10" x14ac:dyDescent="0.35">
      <c r="A45" s="7" t="s">
        <v>68</v>
      </c>
      <c r="B45" s="1">
        <v>212554</v>
      </c>
      <c r="C45" s="1">
        <v>100737</v>
      </c>
      <c r="D45" s="1">
        <v>59259</v>
      </c>
      <c r="E45" s="1">
        <v>23579</v>
      </c>
      <c r="F45" s="1">
        <v>5069</v>
      </c>
      <c r="J45" s="1">
        <v>23910</v>
      </c>
    </row>
    <row r="46" spans="1:10" x14ac:dyDescent="0.35">
      <c r="A46" s="7" t="s">
        <v>69</v>
      </c>
      <c r="B46" s="1">
        <v>167334</v>
      </c>
      <c r="C46" s="1">
        <v>119513</v>
      </c>
      <c r="D46" s="1">
        <v>37285</v>
      </c>
      <c r="E46" s="1">
        <v>2009</v>
      </c>
      <c r="F46" s="1">
        <v>1244</v>
      </c>
      <c r="J46" s="1">
        <v>7283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341859</v>
      </c>
      <c r="C48" s="1">
        <v>196428</v>
      </c>
      <c r="D48" s="1">
        <v>75826</v>
      </c>
      <c r="E48" s="1">
        <v>26906</v>
      </c>
      <c r="F48" s="1">
        <v>5615</v>
      </c>
      <c r="J48" s="1">
        <v>37084</v>
      </c>
    </row>
    <row r="49" spans="1:10" x14ac:dyDescent="0.35">
      <c r="A49" s="7" t="s">
        <v>71</v>
      </c>
      <c r="B49" s="1">
        <v>19046</v>
      </c>
      <c r="C49" s="1">
        <v>14157</v>
      </c>
      <c r="D49" s="1">
        <v>2902</v>
      </c>
      <c r="E49" s="1">
        <v>1988</v>
      </c>
      <c r="F49" s="1" t="s">
        <v>134</v>
      </c>
      <c r="J49" s="1" t="s">
        <v>134</v>
      </c>
    </row>
    <row r="50" spans="1:10" x14ac:dyDescent="0.35">
      <c r="A50" s="7" t="s">
        <v>72</v>
      </c>
      <c r="B50" s="1">
        <v>66621</v>
      </c>
      <c r="C50" s="1">
        <v>37041</v>
      </c>
      <c r="D50" s="1">
        <v>14545</v>
      </c>
      <c r="E50" s="1">
        <v>4529</v>
      </c>
      <c r="F50" s="1">
        <v>3490</v>
      </c>
      <c r="J50" s="1">
        <v>7018</v>
      </c>
    </row>
    <row r="51" spans="1:10" x14ac:dyDescent="0.35">
      <c r="A51" s="7" t="s">
        <v>73</v>
      </c>
      <c r="B51" s="1">
        <v>141643</v>
      </c>
      <c r="C51" s="1">
        <v>71198</v>
      </c>
      <c r="D51" s="1">
        <v>43910</v>
      </c>
      <c r="E51" s="1">
        <v>6568</v>
      </c>
      <c r="F51" s="1">
        <v>6936</v>
      </c>
      <c r="J51" s="1">
        <v>13031</v>
      </c>
    </row>
    <row r="52" spans="1:10" x14ac:dyDescent="0.35">
      <c r="A52" s="7" t="s">
        <v>52</v>
      </c>
      <c r="B52" s="1">
        <v>1489</v>
      </c>
      <c r="C52" s="1" t="s">
        <v>134</v>
      </c>
      <c r="D52" s="1">
        <v>360</v>
      </c>
      <c r="E52" s="1" t="s">
        <v>134</v>
      </c>
      <c r="F52" s="1" t="s">
        <v>134</v>
      </c>
      <c r="J52" s="1">
        <v>1130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64973</v>
      </c>
      <c r="C54" s="1">
        <v>37915</v>
      </c>
      <c r="D54" s="1">
        <v>14757</v>
      </c>
      <c r="E54" s="1">
        <v>5409</v>
      </c>
      <c r="F54" s="1">
        <v>4034</v>
      </c>
      <c r="J54" s="1">
        <v>2858</v>
      </c>
    </row>
    <row r="55" spans="1:10" x14ac:dyDescent="0.35">
      <c r="A55" s="7" t="s">
        <v>75</v>
      </c>
      <c r="B55" s="1">
        <v>212908</v>
      </c>
      <c r="C55" s="1">
        <v>142470</v>
      </c>
      <c r="D55" s="1">
        <v>40173</v>
      </c>
      <c r="E55" s="1">
        <v>5392</v>
      </c>
      <c r="F55" s="1">
        <v>7749</v>
      </c>
      <c r="J55" s="1">
        <v>17125</v>
      </c>
    </row>
    <row r="56" spans="1:10" x14ac:dyDescent="0.35">
      <c r="A56" s="7" t="s">
        <v>76</v>
      </c>
      <c r="B56" s="1">
        <v>99297</v>
      </c>
      <c r="C56" s="1">
        <v>54668</v>
      </c>
      <c r="D56" s="1">
        <v>24537</v>
      </c>
      <c r="E56" s="1">
        <v>4709</v>
      </c>
      <c r="F56" s="1">
        <v>2521</v>
      </c>
      <c r="J56" s="1">
        <v>12862</v>
      </c>
    </row>
    <row r="57" spans="1:10" x14ac:dyDescent="0.35">
      <c r="A57" s="7" t="s">
        <v>77</v>
      </c>
      <c r="B57" s="1">
        <v>88853</v>
      </c>
      <c r="C57" s="1">
        <v>38725</v>
      </c>
      <c r="D57" s="1">
        <v>37136</v>
      </c>
      <c r="E57" s="1">
        <v>3076</v>
      </c>
      <c r="F57" s="1" t="s">
        <v>134</v>
      </c>
      <c r="J57" s="1">
        <v>9915</v>
      </c>
    </row>
    <row r="58" spans="1:10" x14ac:dyDescent="0.35">
      <c r="A58" s="7" t="s">
        <v>78</v>
      </c>
      <c r="B58" s="1">
        <v>59623</v>
      </c>
      <c r="C58" s="1">
        <v>27093</v>
      </c>
      <c r="D58" s="1">
        <v>7920</v>
      </c>
      <c r="E58" s="1">
        <v>19076</v>
      </c>
      <c r="F58" s="1">
        <v>628</v>
      </c>
      <c r="J58" s="1">
        <v>4906</v>
      </c>
    </row>
    <row r="59" spans="1:10" x14ac:dyDescent="0.35">
      <c r="A59" s="7" t="s">
        <v>79</v>
      </c>
      <c r="B59" s="1">
        <v>26845</v>
      </c>
      <c r="C59" s="1">
        <v>12934</v>
      </c>
      <c r="D59" s="1">
        <v>9829</v>
      </c>
      <c r="E59" s="1">
        <v>698</v>
      </c>
      <c r="F59" s="1">
        <v>1110</v>
      </c>
      <c r="J59" s="1">
        <v>2275</v>
      </c>
    </row>
    <row r="60" spans="1:10" x14ac:dyDescent="0.35">
      <c r="A60" s="7" t="s">
        <v>80</v>
      </c>
      <c r="B60" s="1">
        <v>18160</v>
      </c>
      <c r="C60" s="1">
        <v>5018</v>
      </c>
      <c r="D60" s="1">
        <v>3190</v>
      </c>
      <c r="E60" s="1">
        <v>1630</v>
      </c>
      <c r="F60" s="1" t="s">
        <v>134</v>
      </c>
      <c r="J60" s="1">
        <v>8322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227558</v>
      </c>
      <c r="C62" s="1">
        <v>107467</v>
      </c>
      <c r="D62" s="1">
        <v>59796</v>
      </c>
      <c r="E62" s="1">
        <v>29366</v>
      </c>
      <c r="F62" s="1">
        <v>3508</v>
      </c>
      <c r="G62" s="1">
        <f>SUM(C62:F62)</f>
        <v>200137</v>
      </c>
      <c r="H62" s="1">
        <f>SUM(E62:F62)</f>
        <v>32874</v>
      </c>
      <c r="I62" s="8">
        <f>H62/G62</f>
        <v>0.16425748362371775</v>
      </c>
      <c r="J62" s="1">
        <v>27421</v>
      </c>
    </row>
    <row r="63" spans="1:10" x14ac:dyDescent="0.35">
      <c r="A63" s="7" t="s">
        <v>82</v>
      </c>
      <c r="B63" s="1">
        <v>343101</v>
      </c>
      <c r="C63" s="1">
        <v>211356</v>
      </c>
      <c r="D63" s="1">
        <v>77746</v>
      </c>
      <c r="E63" s="1">
        <v>10624</v>
      </c>
      <c r="F63" s="1">
        <v>12533</v>
      </c>
      <c r="G63" s="1">
        <f>SUM(C63:F63)</f>
        <v>312259</v>
      </c>
      <c r="H63" s="1">
        <f>SUM(E63:F63)</f>
        <v>23157</v>
      </c>
      <c r="I63" s="8">
        <f>H63/G63</f>
        <v>7.4159591877255737E-2</v>
      </c>
      <c r="J63" s="1">
        <v>30842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46302</v>
      </c>
      <c r="C65" s="1">
        <v>8580</v>
      </c>
      <c r="D65" s="1">
        <v>11912</v>
      </c>
      <c r="E65" s="1">
        <v>8391</v>
      </c>
      <c r="F65" s="1">
        <v>7693</v>
      </c>
      <c r="J65" s="1">
        <v>9726</v>
      </c>
    </row>
    <row r="66" spans="1:10" x14ac:dyDescent="0.35">
      <c r="A66" s="7" t="s">
        <v>59</v>
      </c>
      <c r="B66" s="1">
        <v>512797</v>
      </c>
      <c r="C66" s="1">
        <v>309758</v>
      </c>
      <c r="D66" s="1">
        <v>125629</v>
      </c>
      <c r="E66" s="1">
        <v>31599</v>
      </c>
      <c r="F66" s="1">
        <v>6991</v>
      </c>
      <c r="J66" s="1">
        <v>38820</v>
      </c>
    </row>
    <row r="67" spans="1:10" x14ac:dyDescent="0.35">
      <c r="A67" s="7" t="s">
        <v>52</v>
      </c>
      <c r="B67" s="1">
        <v>11560</v>
      </c>
      <c r="C67" s="1">
        <v>486</v>
      </c>
      <c r="D67" s="1" t="s">
        <v>134</v>
      </c>
      <c r="E67" s="1" t="s">
        <v>134</v>
      </c>
      <c r="F67" s="1">
        <v>1357</v>
      </c>
      <c r="J67" s="1">
        <v>9717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392993</v>
      </c>
      <c r="C69" s="1">
        <v>229061</v>
      </c>
      <c r="D69" s="1">
        <v>102016</v>
      </c>
      <c r="E69" s="1">
        <v>32379</v>
      </c>
      <c r="F69" s="1">
        <v>7414</v>
      </c>
      <c r="J69" s="1">
        <v>22123</v>
      </c>
    </row>
    <row r="70" spans="1:10" x14ac:dyDescent="0.35">
      <c r="A70" s="7" t="s">
        <v>59</v>
      </c>
      <c r="B70" s="1">
        <v>166793</v>
      </c>
      <c r="C70" s="1">
        <v>89519</v>
      </c>
      <c r="D70" s="1">
        <v>34613</v>
      </c>
      <c r="E70" s="1">
        <v>7611</v>
      </c>
      <c r="F70" s="1">
        <v>8627</v>
      </c>
      <c r="J70" s="1">
        <v>26423</v>
      </c>
    </row>
    <row r="71" spans="1:10" x14ac:dyDescent="0.35">
      <c r="A71" s="7" t="s">
        <v>52</v>
      </c>
      <c r="B71" s="1">
        <v>10873</v>
      </c>
      <c r="C71" s="1">
        <v>243</v>
      </c>
      <c r="D71" s="1">
        <v>913</v>
      </c>
      <c r="E71" s="1" t="s">
        <v>134</v>
      </c>
      <c r="F71" s="1" t="s">
        <v>134</v>
      </c>
      <c r="J71" s="1">
        <v>9717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13863</v>
      </c>
      <c r="C73" s="1">
        <v>6131</v>
      </c>
      <c r="D73" s="1">
        <v>1112</v>
      </c>
      <c r="E73" s="1">
        <v>1357</v>
      </c>
      <c r="F73" s="1">
        <v>4626</v>
      </c>
      <c r="J73" s="1">
        <v>637</v>
      </c>
    </row>
    <row r="74" spans="1:10" ht="58" x14ac:dyDescent="0.35">
      <c r="A74" s="7" t="s">
        <v>84</v>
      </c>
      <c r="B74" s="1">
        <v>1988</v>
      </c>
      <c r="C74" s="1" t="s">
        <v>134</v>
      </c>
      <c r="D74" s="1">
        <v>1988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5200</v>
      </c>
      <c r="C75" s="1">
        <v>3799</v>
      </c>
      <c r="D75" s="1">
        <v>467</v>
      </c>
      <c r="E75" s="1" t="s">
        <v>134</v>
      </c>
      <c r="F75" s="1" t="s">
        <v>134</v>
      </c>
      <c r="J75" s="1">
        <v>934</v>
      </c>
    </row>
    <row r="76" spans="1:10" x14ac:dyDescent="0.35">
      <c r="A76" s="7" t="s">
        <v>86</v>
      </c>
      <c r="B76" s="1">
        <v>899</v>
      </c>
      <c r="C76" s="1">
        <v>471</v>
      </c>
      <c r="D76" s="1" t="s">
        <v>134</v>
      </c>
      <c r="E76" s="1">
        <v>429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4620</v>
      </c>
      <c r="C77" s="1">
        <v>3264</v>
      </c>
      <c r="D77" s="1" t="s">
        <v>134</v>
      </c>
      <c r="E77" s="1" t="s">
        <v>134</v>
      </c>
      <c r="F77" s="1" t="s">
        <v>134</v>
      </c>
      <c r="J77" s="1">
        <v>1357</v>
      </c>
    </row>
    <row r="78" spans="1:10" x14ac:dyDescent="0.35">
      <c r="A78" s="7" t="s">
        <v>88</v>
      </c>
      <c r="B78" s="1">
        <v>15559</v>
      </c>
      <c r="C78" s="1">
        <v>2968</v>
      </c>
      <c r="D78" s="1">
        <v>7586</v>
      </c>
      <c r="E78" s="1">
        <v>2303</v>
      </c>
      <c r="F78" s="1">
        <v>1747</v>
      </c>
      <c r="J78" s="1">
        <v>955</v>
      </c>
    </row>
    <row r="79" spans="1:10" x14ac:dyDescent="0.35">
      <c r="A79" s="7" t="s">
        <v>89</v>
      </c>
      <c r="B79" s="1">
        <v>78313</v>
      </c>
      <c r="C79" s="1">
        <v>60602</v>
      </c>
      <c r="D79" s="1">
        <v>13333</v>
      </c>
      <c r="E79" s="1">
        <v>1662</v>
      </c>
      <c r="F79" s="1">
        <v>402</v>
      </c>
      <c r="J79" s="1">
        <v>2315</v>
      </c>
    </row>
    <row r="80" spans="1:10" x14ac:dyDescent="0.35">
      <c r="A80" s="7" t="s">
        <v>90</v>
      </c>
      <c r="B80" s="1">
        <v>1600</v>
      </c>
      <c r="C80" s="1">
        <v>466</v>
      </c>
      <c r="D80" s="1">
        <v>204</v>
      </c>
      <c r="E80" s="1">
        <v>930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698</v>
      </c>
      <c r="C81" s="1" t="s">
        <v>134</v>
      </c>
      <c r="D81" s="1" t="s">
        <v>134</v>
      </c>
      <c r="E81" s="1">
        <v>465</v>
      </c>
      <c r="F81" s="1" t="s">
        <v>134</v>
      </c>
      <c r="J81" s="1">
        <v>233</v>
      </c>
    </row>
    <row r="82" spans="1:10" x14ac:dyDescent="0.35">
      <c r="A82" s="7" t="s">
        <v>92</v>
      </c>
      <c r="B82" s="1">
        <v>542</v>
      </c>
      <c r="C82" s="1" t="s">
        <v>134</v>
      </c>
      <c r="D82" s="1">
        <v>542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1357</v>
      </c>
      <c r="C83" s="1" t="s">
        <v>134</v>
      </c>
      <c r="D83" s="1" t="s">
        <v>134</v>
      </c>
      <c r="E83" s="1" t="s">
        <v>134</v>
      </c>
      <c r="F83" s="1">
        <v>1357</v>
      </c>
      <c r="J83" s="1" t="s">
        <v>134</v>
      </c>
    </row>
    <row r="84" spans="1:10" x14ac:dyDescent="0.35">
      <c r="A84" s="7" t="s">
        <v>94</v>
      </c>
      <c r="B84" s="1">
        <v>25325</v>
      </c>
      <c r="C84" s="1">
        <v>6909</v>
      </c>
      <c r="D84" s="1">
        <v>9149</v>
      </c>
      <c r="E84" s="1">
        <v>466</v>
      </c>
      <c r="F84" s="1">
        <v>495</v>
      </c>
      <c r="J84" s="1">
        <v>8307</v>
      </c>
    </row>
    <row r="85" spans="1:10" x14ac:dyDescent="0.35">
      <c r="A85" s="7" t="s">
        <v>52</v>
      </c>
      <c r="B85" s="1">
        <v>420695</v>
      </c>
      <c r="C85" s="1">
        <v>234215</v>
      </c>
      <c r="D85" s="1">
        <v>103162</v>
      </c>
      <c r="E85" s="1">
        <v>32379</v>
      </c>
      <c r="F85" s="1">
        <v>7414</v>
      </c>
      <c r="J85" s="1">
        <v>43526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49561</v>
      </c>
      <c r="C87" s="1">
        <v>27774</v>
      </c>
      <c r="D87" s="1">
        <v>7763</v>
      </c>
      <c r="E87" s="1">
        <v>10796</v>
      </c>
      <c r="F87" s="1">
        <v>3227</v>
      </c>
      <c r="G87" s="1">
        <f>SUM(C87:F87)</f>
        <v>49560</v>
      </c>
      <c r="H87" s="1">
        <f>SUM(E87:F87)</f>
        <v>14023</v>
      </c>
      <c r="I87" s="8">
        <f>H87/G87</f>
        <v>0.2829499596448749</v>
      </c>
      <c r="J87" s="1" t="s">
        <v>134</v>
      </c>
    </row>
    <row r="88" spans="1:10" x14ac:dyDescent="0.35">
      <c r="A88" s="7" t="s">
        <v>96</v>
      </c>
      <c r="B88" s="1">
        <v>38213</v>
      </c>
      <c r="C88" s="1">
        <v>19410</v>
      </c>
      <c r="D88" s="1">
        <v>12666</v>
      </c>
      <c r="E88" s="1">
        <v>2279</v>
      </c>
      <c r="F88" s="1">
        <v>3858</v>
      </c>
      <c r="J88" s="1" t="s">
        <v>134</v>
      </c>
    </row>
    <row r="89" spans="1:10" x14ac:dyDescent="0.35">
      <c r="A89" s="7" t="s">
        <v>203</v>
      </c>
      <c r="C89" s="1">
        <f>SUM(C87:C88)</f>
        <v>47184</v>
      </c>
      <c r="D89" s="1">
        <f>SUM(D87:D88)</f>
        <v>20429</v>
      </c>
      <c r="E89" s="1">
        <f>SUM(E87:E88)</f>
        <v>13075</v>
      </c>
      <c r="F89" s="1">
        <f>SUM(F87:F88)</f>
        <v>7085</v>
      </c>
      <c r="G89" s="1">
        <f>SUM(C89:F89)</f>
        <v>87773</v>
      </c>
      <c r="H89" s="1">
        <f>SUM(E89:F89)</f>
        <v>20160</v>
      </c>
      <c r="I89" s="8">
        <f>H89/G89</f>
        <v>0.2296833878299705</v>
      </c>
    </row>
    <row r="90" spans="1:10" x14ac:dyDescent="0.35">
      <c r="A90" s="7" t="s">
        <v>97</v>
      </c>
      <c r="B90" s="1">
        <v>55221</v>
      </c>
      <c r="C90" s="1">
        <v>26328</v>
      </c>
      <c r="D90" s="1">
        <v>22943</v>
      </c>
      <c r="E90" s="1">
        <v>4141</v>
      </c>
      <c r="F90" s="1">
        <v>1268</v>
      </c>
      <c r="J90" s="1">
        <v>542</v>
      </c>
    </row>
    <row r="91" spans="1:10" x14ac:dyDescent="0.35">
      <c r="A91" s="7" t="s">
        <v>98</v>
      </c>
      <c r="B91" s="1">
        <v>79488</v>
      </c>
      <c r="C91" s="1">
        <v>52047</v>
      </c>
      <c r="D91" s="1">
        <v>24180</v>
      </c>
      <c r="E91" s="1">
        <v>2634</v>
      </c>
      <c r="F91" s="1">
        <v>628</v>
      </c>
      <c r="J91" s="1" t="s">
        <v>134</v>
      </c>
    </row>
    <row r="92" spans="1:10" x14ac:dyDescent="0.35">
      <c r="A92" s="7" t="s">
        <v>99</v>
      </c>
      <c r="B92" s="1">
        <v>84909</v>
      </c>
      <c r="C92" s="1">
        <v>48624</v>
      </c>
      <c r="D92" s="1">
        <v>18074</v>
      </c>
      <c r="E92" s="1">
        <v>17490</v>
      </c>
      <c r="F92" s="1">
        <v>720</v>
      </c>
      <c r="J92" s="1" t="s">
        <v>134</v>
      </c>
    </row>
    <row r="93" spans="1:10" x14ac:dyDescent="0.35">
      <c r="A93" s="7" t="s">
        <v>100</v>
      </c>
      <c r="B93" s="1">
        <v>85306</v>
      </c>
      <c r="C93" s="1">
        <v>62588</v>
      </c>
      <c r="D93" s="1">
        <v>22717</v>
      </c>
      <c r="E93" s="1" t="s">
        <v>134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24235</v>
      </c>
      <c r="C94" s="1">
        <v>22062</v>
      </c>
      <c r="D94" s="1">
        <v>2173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31138</v>
      </c>
      <c r="C95" s="1">
        <v>26458</v>
      </c>
      <c r="D95" s="1">
        <v>4679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122589</v>
      </c>
      <c r="C96" s="1">
        <v>33531</v>
      </c>
      <c r="D96" s="1">
        <v>22344</v>
      </c>
      <c r="E96" s="1">
        <v>2651</v>
      </c>
      <c r="F96" s="1">
        <v>6340</v>
      </c>
      <c r="J96" s="1">
        <v>57721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458361</v>
      </c>
      <c r="C98" s="1">
        <v>290257</v>
      </c>
      <c r="D98" s="1">
        <v>125308</v>
      </c>
      <c r="E98" s="1">
        <v>31179</v>
      </c>
      <c r="F98" s="1">
        <v>11065</v>
      </c>
      <c r="J98" s="1">
        <v>552</v>
      </c>
    </row>
    <row r="99" spans="1:10" x14ac:dyDescent="0.35">
      <c r="A99" s="7" t="s">
        <v>104</v>
      </c>
      <c r="B99" s="1">
        <v>184592</v>
      </c>
      <c r="C99" s="1">
        <v>89010</v>
      </c>
      <c r="D99" s="1">
        <v>60934</v>
      </c>
      <c r="E99" s="1">
        <v>27907</v>
      </c>
      <c r="F99" s="1">
        <v>6742</v>
      </c>
      <c r="J99" s="1" t="s">
        <v>134</v>
      </c>
    </row>
    <row r="100" spans="1:10" ht="43.5" x14ac:dyDescent="0.35">
      <c r="A100" s="7" t="s">
        <v>105</v>
      </c>
      <c r="B100" s="1">
        <v>145379</v>
      </c>
      <c r="C100" s="1">
        <v>64459</v>
      </c>
      <c r="D100" s="1">
        <v>48535</v>
      </c>
      <c r="E100" s="1">
        <v>23921</v>
      </c>
      <c r="F100" s="1">
        <v>8464</v>
      </c>
      <c r="J100" s="1" t="s">
        <v>134</v>
      </c>
    </row>
    <row r="101" spans="1:10" x14ac:dyDescent="0.35">
      <c r="A101" s="7" t="s">
        <v>106</v>
      </c>
      <c r="B101" s="1">
        <v>43896</v>
      </c>
      <c r="C101" s="1">
        <v>4934</v>
      </c>
      <c r="D101" s="1">
        <v>18811</v>
      </c>
      <c r="E101" s="1">
        <v>9854</v>
      </c>
      <c r="F101" s="1">
        <v>10296</v>
      </c>
      <c r="J101" s="1" t="s">
        <v>134</v>
      </c>
    </row>
    <row r="102" spans="1:10" x14ac:dyDescent="0.35">
      <c r="A102" s="7" t="s">
        <v>107</v>
      </c>
      <c r="B102" s="1">
        <v>3388</v>
      </c>
      <c r="C102" s="1">
        <v>3187</v>
      </c>
      <c r="D102" s="1">
        <v>201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17227</v>
      </c>
      <c r="C103" s="1">
        <v>6568</v>
      </c>
      <c r="D103" s="1">
        <v>8901</v>
      </c>
      <c r="E103" s="1">
        <v>137</v>
      </c>
      <c r="F103" s="1">
        <v>1621</v>
      </c>
      <c r="J103" s="1" t="s">
        <v>134</v>
      </c>
    </row>
    <row r="104" spans="1:10" x14ac:dyDescent="0.35">
      <c r="A104" s="7" t="s">
        <v>109</v>
      </c>
      <c r="B104" s="1">
        <v>16927</v>
      </c>
      <c r="C104" s="1">
        <v>7248</v>
      </c>
      <c r="D104" s="1">
        <v>2027</v>
      </c>
      <c r="E104" s="1">
        <v>5864</v>
      </c>
      <c r="F104" s="1">
        <v>1788</v>
      </c>
      <c r="J104" s="1" t="s">
        <v>134</v>
      </c>
    </row>
    <row r="105" spans="1:10" ht="29" x14ac:dyDescent="0.35">
      <c r="A105" s="7" t="s">
        <v>110</v>
      </c>
      <c r="B105" s="1">
        <v>13796</v>
      </c>
      <c r="C105" s="1">
        <v>486</v>
      </c>
      <c r="D105" s="1">
        <v>10001</v>
      </c>
      <c r="E105" s="1">
        <v>843</v>
      </c>
      <c r="F105" s="1">
        <v>2466</v>
      </c>
      <c r="J105" s="1" t="s">
        <v>134</v>
      </c>
    </row>
    <row r="106" spans="1:10" x14ac:dyDescent="0.35">
      <c r="A106" s="7" t="s">
        <v>111</v>
      </c>
      <c r="B106" s="1">
        <v>3134</v>
      </c>
      <c r="C106" s="1">
        <v>1108</v>
      </c>
      <c r="D106" s="1">
        <v>209</v>
      </c>
      <c r="E106" s="1">
        <v>1818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10936</v>
      </c>
      <c r="C107" s="1">
        <v>486</v>
      </c>
      <c r="D107" s="1">
        <v>6359</v>
      </c>
      <c r="E107" s="1">
        <v>2055</v>
      </c>
      <c r="F107" s="1">
        <v>2035</v>
      </c>
      <c r="J107" s="1" t="s">
        <v>134</v>
      </c>
    </row>
    <row r="108" spans="1:10" x14ac:dyDescent="0.35">
      <c r="A108" s="7" t="s">
        <v>113</v>
      </c>
      <c r="B108" s="1">
        <v>25153</v>
      </c>
      <c r="C108" s="1">
        <v>4093</v>
      </c>
      <c r="D108" s="1">
        <v>3569</v>
      </c>
      <c r="E108" s="1">
        <v>17491</v>
      </c>
      <c r="F108" s="1" t="s">
        <v>134</v>
      </c>
      <c r="J108" s="1" t="s">
        <v>134</v>
      </c>
    </row>
    <row r="109" spans="1:10" x14ac:dyDescent="0.35">
      <c r="A109" s="7" t="s">
        <v>52</v>
      </c>
      <c r="B109" s="1">
        <v>62377</v>
      </c>
      <c r="C109" s="1">
        <v>3391</v>
      </c>
      <c r="D109" s="1">
        <v>1275</v>
      </c>
      <c r="E109" s="1" t="s">
        <v>134</v>
      </c>
      <c r="F109" s="1" t="s">
        <v>134</v>
      </c>
      <c r="J109" s="1">
        <v>57711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4472</v>
      </c>
      <c r="C111" s="1">
        <v>1790</v>
      </c>
      <c r="D111" s="1">
        <v>2682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3097</v>
      </c>
      <c r="C112" s="1">
        <v>1275</v>
      </c>
      <c r="D112" s="1">
        <v>1822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628</v>
      </c>
      <c r="C113" s="1">
        <v>628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2170</v>
      </c>
      <c r="C114" s="1">
        <v>1334</v>
      </c>
      <c r="D114" s="1" t="s">
        <v>134</v>
      </c>
      <c r="E114" s="1">
        <v>836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557911</v>
      </c>
      <c r="C115" s="1">
        <v>313797</v>
      </c>
      <c r="D115" s="1">
        <v>134859</v>
      </c>
      <c r="E115" s="1">
        <v>39154</v>
      </c>
      <c r="F115" s="1">
        <v>16041</v>
      </c>
      <c r="J115" s="1">
        <v>54060</v>
      </c>
    </row>
    <row r="116" spans="1:10" x14ac:dyDescent="0.35">
      <c r="A116" s="7" t="s">
        <v>52</v>
      </c>
      <c r="B116" s="1">
        <v>4203</v>
      </c>
      <c r="C116" s="1" t="s">
        <v>134</v>
      </c>
      <c r="D116" s="1" t="s">
        <v>134</v>
      </c>
      <c r="E116" s="1" t="s">
        <v>134</v>
      </c>
      <c r="F116" s="1" t="s">
        <v>134</v>
      </c>
      <c r="J116" s="1">
        <v>4203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324176</v>
      </c>
      <c r="C118" s="1">
        <v>209663</v>
      </c>
      <c r="D118" s="1">
        <v>76692</v>
      </c>
      <c r="E118" s="1">
        <v>29595</v>
      </c>
      <c r="F118" s="1">
        <v>8225</v>
      </c>
      <c r="J118" s="1" t="s">
        <v>134</v>
      </c>
    </row>
    <row r="119" spans="1:10" x14ac:dyDescent="0.35">
      <c r="A119" s="7" t="s">
        <v>120</v>
      </c>
      <c r="B119" s="1">
        <v>125093</v>
      </c>
      <c r="C119" s="1">
        <v>69373</v>
      </c>
      <c r="D119" s="1">
        <v>45473</v>
      </c>
      <c r="E119" s="1">
        <v>8230</v>
      </c>
      <c r="F119" s="1">
        <v>1475</v>
      </c>
      <c r="J119" s="1">
        <v>542</v>
      </c>
    </row>
    <row r="120" spans="1:10" x14ac:dyDescent="0.35">
      <c r="A120" s="7" t="s">
        <v>121</v>
      </c>
      <c r="B120" s="1">
        <v>14598</v>
      </c>
      <c r="C120" s="1">
        <v>5432</v>
      </c>
      <c r="D120" s="1">
        <v>4325</v>
      </c>
      <c r="E120" s="1">
        <v>894</v>
      </c>
      <c r="F120" s="1">
        <v>3948</v>
      </c>
      <c r="J120" s="1" t="s">
        <v>134</v>
      </c>
    </row>
    <row r="121" spans="1:10" x14ac:dyDescent="0.35">
      <c r="A121" s="7" t="s">
        <v>122</v>
      </c>
      <c r="B121" s="1">
        <v>276</v>
      </c>
      <c r="C121" s="1" t="s">
        <v>134</v>
      </c>
      <c r="D121" s="1">
        <v>276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106515</v>
      </c>
      <c r="C122" s="1">
        <v>34355</v>
      </c>
      <c r="D122" s="1">
        <v>10775</v>
      </c>
      <c r="E122" s="1">
        <v>1271</v>
      </c>
      <c r="F122" s="1">
        <v>2392</v>
      </c>
      <c r="J122" s="1">
        <v>57721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358753</v>
      </c>
      <c r="C124" s="1">
        <v>238358</v>
      </c>
      <c r="D124" s="1">
        <v>83382</v>
      </c>
      <c r="E124" s="1">
        <v>33669</v>
      </c>
      <c r="F124" s="1">
        <v>3344</v>
      </c>
      <c r="J124" s="1" t="s">
        <v>134</v>
      </c>
    </row>
    <row r="125" spans="1:10" x14ac:dyDescent="0.35">
      <c r="A125" s="7" t="s">
        <v>120</v>
      </c>
      <c r="B125" s="1">
        <v>94351</v>
      </c>
      <c r="C125" s="1">
        <v>47612</v>
      </c>
      <c r="D125" s="1">
        <v>36333</v>
      </c>
      <c r="E125" s="1">
        <v>5050</v>
      </c>
      <c r="F125" s="1">
        <v>4815</v>
      </c>
      <c r="J125" s="1">
        <v>542</v>
      </c>
    </row>
    <row r="126" spans="1:10" x14ac:dyDescent="0.35">
      <c r="A126" s="7" t="s">
        <v>121</v>
      </c>
      <c r="B126" s="1">
        <v>15727</v>
      </c>
      <c r="C126" s="1">
        <v>3185</v>
      </c>
      <c r="D126" s="1">
        <v>7052</v>
      </c>
      <c r="E126" s="1" t="s">
        <v>134</v>
      </c>
      <c r="F126" s="1">
        <v>5489</v>
      </c>
      <c r="J126" s="1" t="s">
        <v>134</v>
      </c>
    </row>
    <row r="127" spans="1:10" x14ac:dyDescent="0.35">
      <c r="A127" s="7" t="s">
        <v>122</v>
      </c>
      <c r="B127" s="1" t="s">
        <v>134</v>
      </c>
      <c r="C127" s="1" t="s">
        <v>134</v>
      </c>
      <c r="D127" s="1" t="s">
        <v>134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101828</v>
      </c>
      <c r="C128" s="1">
        <v>29668</v>
      </c>
      <c r="D128" s="1">
        <v>10775</v>
      </c>
      <c r="E128" s="1">
        <v>1271</v>
      </c>
      <c r="F128" s="1">
        <v>2392</v>
      </c>
      <c r="J128" s="1">
        <v>57721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251899</v>
      </c>
      <c r="C130" s="1">
        <v>195073</v>
      </c>
      <c r="D130" s="1">
        <v>49061</v>
      </c>
      <c r="E130" s="1">
        <v>6841</v>
      </c>
      <c r="F130" s="1">
        <v>924</v>
      </c>
      <c r="J130" s="1" t="s">
        <v>134</v>
      </c>
    </row>
    <row r="131" spans="1:10" x14ac:dyDescent="0.35">
      <c r="A131" s="7" t="s">
        <v>120</v>
      </c>
      <c r="B131" s="1">
        <v>191917</v>
      </c>
      <c r="C131" s="1">
        <v>84038</v>
      </c>
      <c r="D131" s="1">
        <v>68212</v>
      </c>
      <c r="E131" s="1">
        <v>30063</v>
      </c>
      <c r="F131" s="1">
        <v>9063</v>
      </c>
      <c r="J131" s="1">
        <v>542</v>
      </c>
    </row>
    <row r="132" spans="1:10" x14ac:dyDescent="0.35">
      <c r="A132" s="7" t="s">
        <v>121</v>
      </c>
      <c r="B132" s="1">
        <v>25015</v>
      </c>
      <c r="C132" s="1">
        <v>10045</v>
      </c>
      <c r="D132" s="1">
        <v>9494</v>
      </c>
      <c r="E132" s="1">
        <v>1815</v>
      </c>
      <c r="F132" s="1">
        <v>3661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101828</v>
      </c>
      <c r="C134" s="1">
        <v>29668</v>
      </c>
      <c r="D134" s="1">
        <v>10775</v>
      </c>
      <c r="E134" s="1">
        <v>1271</v>
      </c>
      <c r="F134" s="1">
        <v>2392</v>
      </c>
      <c r="J134" s="1">
        <v>57721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377192</v>
      </c>
      <c r="C136" s="1">
        <v>247363</v>
      </c>
      <c r="D136" s="1">
        <v>91604</v>
      </c>
      <c r="E136" s="1">
        <v>31726</v>
      </c>
      <c r="F136" s="1">
        <v>5957</v>
      </c>
      <c r="J136" s="1">
        <v>542</v>
      </c>
    </row>
    <row r="137" spans="1:10" x14ac:dyDescent="0.35">
      <c r="A137" s="7" t="s">
        <v>120</v>
      </c>
      <c r="B137" s="1">
        <v>66486</v>
      </c>
      <c r="C137" s="1">
        <v>29006</v>
      </c>
      <c r="D137" s="1">
        <v>26764</v>
      </c>
      <c r="E137" s="1">
        <v>4650</v>
      </c>
      <c r="F137" s="1">
        <v>6065</v>
      </c>
      <c r="J137" s="1" t="s">
        <v>134</v>
      </c>
    </row>
    <row r="138" spans="1:10" x14ac:dyDescent="0.35">
      <c r="A138" s="7" t="s">
        <v>121</v>
      </c>
      <c r="B138" s="1">
        <v>25153</v>
      </c>
      <c r="C138" s="1">
        <v>12786</v>
      </c>
      <c r="D138" s="1">
        <v>8399</v>
      </c>
      <c r="E138" s="1">
        <v>2343</v>
      </c>
      <c r="F138" s="1">
        <v>1626</v>
      </c>
      <c r="J138" s="1" t="s">
        <v>134</v>
      </c>
    </row>
    <row r="139" spans="1:10" x14ac:dyDescent="0.35">
      <c r="A139" s="7" t="s">
        <v>122</v>
      </c>
      <c r="B139" s="1" t="s">
        <v>134</v>
      </c>
      <c r="C139" s="1" t="s">
        <v>134</v>
      </c>
      <c r="D139" s="1" t="s">
        <v>134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101828</v>
      </c>
      <c r="C140" s="1">
        <v>29668</v>
      </c>
      <c r="D140" s="1">
        <v>10775</v>
      </c>
      <c r="E140" s="1">
        <v>1271</v>
      </c>
      <c r="F140" s="1">
        <v>2392</v>
      </c>
      <c r="J140" s="1">
        <v>57721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441930</v>
      </c>
      <c r="C142" s="1">
        <v>278684</v>
      </c>
      <c r="D142" s="1">
        <v>120610</v>
      </c>
      <c r="E142" s="1">
        <v>34019</v>
      </c>
      <c r="F142" s="1">
        <v>8075</v>
      </c>
      <c r="J142" s="1">
        <v>542</v>
      </c>
    </row>
    <row r="143" spans="1:10" x14ac:dyDescent="0.35">
      <c r="A143" s="7" t="s">
        <v>120</v>
      </c>
      <c r="B143" s="1">
        <v>22412</v>
      </c>
      <c r="C143" s="1">
        <v>9858</v>
      </c>
      <c r="D143" s="1">
        <v>3756</v>
      </c>
      <c r="E143" s="1">
        <v>3863</v>
      </c>
      <c r="F143" s="1">
        <v>4936</v>
      </c>
      <c r="J143" s="1" t="s">
        <v>134</v>
      </c>
    </row>
    <row r="144" spans="1:10" x14ac:dyDescent="0.35">
      <c r="A144" s="7" t="s">
        <v>121</v>
      </c>
      <c r="B144" s="1">
        <v>3594</v>
      </c>
      <c r="C144" s="1">
        <v>613</v>
      </c>
      <c r="D144" s="1">
        <v>1925</v>
      </c>
      <c r="E144" s="1">
        <v>418</v>
      </c>
      <c r="F144" s="1">
        <v>638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102723</v>
      </c>
      <c r="C146" s="1">
        <v>29668</v>
      </c>
      <c r="D146" s="1">
        <v>11251</v>
      </c>
      <c r="E146" s="1">
        <v>1690</v>
      </c>
      <c r="F146" s="1">
        <v>2392</v>
      </c>
      <c r="J146" s="1">
        <v>57721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438555</v>
      </c>
      <c r="C148" s="1">
        <v>279670</v>
      </c>
      <c r="D148" s="1">
        <v>117327</v>
      </c>
      <c r="E148" s="1">
        <v>35170</v>
      </c>
      <c r="F148" s="1">
        <v>5846</v>
      </c>
      <c r="J148" s="1">
        <v>542</v>
      </c>
    </row>
    <row r="149" spans="1:10" x14ac:dyDescent="0.35">
      <c r="A149" s="7" t="s">
        <v>120</v>
      </c>
      <c r="B149" s="1">
        <v>26623</v>
      </c>
      <c r="C149" s="1">
        <v>8976</v>
      </c>
      <c r="D149" s="1">
        <v>9164</v>
      </c>
      <c r="E149" s="1">
        <v>2594</v>
      </c>
      <c r="F149" s="1">
        <v>5890</v>
      </c>
      <c r="J149" s="1" t="s">
        <v>134</v>
      </c>
    </row>
    <row r="150" spans="1:10" x14ac:dyDescent="0.35">
      <c r="A150" s="7" t="s">
        <v>121</v>
      </c>
      <c r="B150" s="1">
        <v>3654</v>
      </c>
      <c r="C150" s="1">
        <v>509</v>
      </c>
      <c r="D150" s="1">
        <v>276</v>
      </c>
      <c r="E150" s="1">
        <v>955</v>
      </c>
      <c r="F150" s="1">
        <v>1913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101828</v>
      </c>
      <c r="C152" s="1">
        <v>29668</v>
      </c>
      <c r="D152" s="1">
        <v>10775</v>
      </c>
      <c r="E152" s="1">
        <v>1271</v>
      </c>
      <c r="F152" s="1">
        <v>2392</v>
      </c>
      <c r="J152" s="1">
        <v>57721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24235</v>
      </c>
      <c r="C154" s="1">
        <v>13360</v>
      </c>
      <c r="D154" s="1">
        <v>3835</v>
      </c>
      <c r="E154" s="1">
        <v>5930</v>
      </c>
      <c r="F154" s="1">
        <v>1110</v>
      </c>
      <c r="J154" s="1" t="s">
        <v>134</v>
      </c>
    </row>
    <row r="155" spans="1:10" ht="29" x14ac:dyDescent="0.35">
      <c r="A155" s="7" t="s">
        <v>124</v>
      </c>
      <c r="B155" s="1">
        <v>17810</v>
      </c>
      <c r="C155" s="1">
        <v>4461</v>
      </c>
      <c r="D155" s="1">
        <v>10468</v>
      </c>
      <c r="E155" s="1">
        <v>414</v>
      </c>
      <c r="F155" s="1">
        <v>2466</v>
      </c>
      <c r="J155" s="1" t="s">
        <v>134</v>
      </c>
    </row>
    <row r="156" spans="1:10" x14ac:dyDescent="0.35">
      <c r="A156" s="7" t="s">
        <v>51</v>
      </c>
      <c r="B156" s="1">
        <v>468187</v>
      </c>
      <c r="C156" s="1">
        <v>302912</v>
      </c>
      <c r="D156" s="1">
        <v>118052</v>
      </c>
      <c r="E156" s="1">
        <v>33107</v>
      </c>
      <c r="F156" s="1">
        <v>13575</v>
      </c>
      <c r="J156" s="1">
        <v>542</v>
      </c>
    </row>
    <row r="157" spans="1:10" x14ac:dyDescent="0.35">
      <c r="A157" s="7" t="s">
        <v>52</v>
      </c>
      <c r="B157" s="1">
        <v>65512</v>
      </c>
      <c r="C157" s="1">
        <v>2065</v>
      </c>
      <c r="D157" s="1">
        <v>5186</v>
      </c>
      <c r="E157" s="1">
        <v>539</v>
      </c>
      <c r="F157" s="1" t="s">
        <v>134</v>
      </c>
      <c r="J157" s="1">
        <v>57721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227542</v>
      </c>
      <c r="C159" s="1">
        <v>174438</v>
      </c>
      <c r="D159" s="1">
        <v>47786</v>
      </c>
      <c r="E159" s="1">
        <v>4916</v>
      </c>
      <c r="F159" s="1">
        <v>402</v>
      </c>
      <c r="J159" s="1" t="s">
        <v>134</v>
      </c>
    </row>
    <row r="160" spans="1:10" x14ac:dyDescent="0.35">
      <c r="A160" s="7" t="s">
        <v>126</v>
      </c>
      <c r="B160" s="1">
        <v>119242</v>
      </c>
      <c r="C160" s="1">
        <v>69891</v>
      </c>
      <c r="D160" s="1">
        <v>41546</v>
      </c>
      <c r="E160" s="1">
        <v>7059</v>
      </c>
      <c r="F160" s="1">
        <v>204</v>
      </c>
      <c r="J160" s="1">
        <v>542</v>
      </c>
    </row>
    <row r="161" spans="1:10" x14ac:dyDescent="0.35">
      <c r="A161" s="7" t="s">
        <v>127</v>
      </c>
      <c r="B161" s="1">
        <v>53700</v>
      </c>
      <c r="C161" s="1">
        <v>26152</v>
      </c>
      <c r="D161" s="1">
        <v>21002</v>
      </c>
      <c r="E161" s="1">
        <v>4601</v>
      </c>
      <c r="F161" s="1">
        <v>1945</v>
      </c>
      <c r="J161" s="1" t="s">
        <v>134</v>
      </c>
    </row>
    <row r="162" spans="1:10" x14ac:dyDescent="0.35">
      <c r="A162" s="7" t="s">
        <v>128</v>
      </c>
      <c r="B162" s="1">
        <v>74966</v>
      </c>
      <c r="C162" s="1">
        <v>21729</v>
      </c>
      <c r="D162" s="1">
        <v>18091</v>
      </c>
      <c r="E162" s="1">
        <v>22875</v>
      </c>
      <c r="F162" s="1">
        <v>12271</v>
      </c>
      <c r="J162" s="1" t="s">
        <v>134</v>
      </c>
    </row>
    <row r="163" spans="1:10" x14ac:dyDescent="0.35">
      <c r="A163" s="7" t="s">
        <v>52</v>
      </c>
      <c r="B163" s="1">
        <v>95210</v>
      </c>
      <c r="C163" s="1">
        <v>26613</v>
      </c>
      <c r="D163" s="1">
        <v>9116</v>
      </c>
      <c r="E163" s="1">
        <v>539</v>
      </c>
      <c r="F163" s="1">
        <v>1220</v>
      </c>
      <c r="J163" s="1">
        <v>57721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253668</v>
      </c>
      <c r="C165" s="1">
        <v>188168</v>
      </c>
      <c r="D165" s="1">
        <v>59971</v>
      </c>
      <c r="E165" s="1">
        <v>2929</v>
      </c>
      <c r="F165" s="1">
        <v>2601</v>
      </c>
      <c r="J165" s="1" t="s">
        <v>134</v>
      </c>
    </row>
    <row r="166" spans="1:10" x14ac:dyDescent="0.35">
      <c r="A166" s="7" t="s">
        <v>126</v>
      </c>
      <c r="B166" s="1">
        <v>120963</v>
      </c>
      <c r="C166" s="1">
        <v>73745</v>
      </c>
      <c r="D166" s="1">
        <v>33821</v>
      </c>
      <c r="E166" s="1">
        <v>9945</v>
      </c>
      <c r="F166" s="1">
        <v>2910</v>
      </c>
      <c r="J166" s="1">
        <v>542</v>
      </c>
    </row>
    <row r="167" spans="1:10" x14ac:dyDescent="0.35">
      <c r="A167" s="7" t="s">
        <v>127</v>
      </c>
      <c r="B167" s="1">
        <v>41694</v>
      </c>
      <c r="C167" s="1">
        <v>13607</v>
      </c>
      <c r="D167" s="1">
        <v>23436</v>
      </c>
      <c r="E167" s="1">
        <v>4172</v>
      </c>
      <c r="F167" s="1">
        <v>479</v>
      </c>
      <c r="J167" s="1" t="s">
        <v>134</v>
      </c>
    </row>
    <row r="168" spans="1:10" x14ac:dyDescent="0.35">
      <c r="A168" s="7" t="s">
        <v>128</v>
      </c>
      <c r="B168" s="1">
        <v>58658</v>
      </c>
      <c r="C168" s="1">
        <v>16690</v>
      </c>
      <c r="D168" s="1">
        <v>10731</v>
      </c>
      <c r="E168" s="1">
        <v>22405</v>
      </c>
      <c r="F168" s="1">
        <v>8832</v>
      </c>
      <c r="J168" s="1" t="s">
        <v>134</v>
      </c>
    </row>
    <row r="169" spans="1:10" x14ac:dyDescent="0.35">
      <c r="A169" s="7" t="s">
        <v>52</v>
      </c>
      <c r="B169" s="1">
        <v>95677</v>
      </c>
      <c r="C169" s="1">
        <v>26613</v>
      </c>
      <c r="D169" s="1">
        <v>9583</v>
      </c>
      <c r="E169" s="1">
        <v>539</v>
      </c>
      <c r="F169" s="1">
        <v>1220</v>
      </c>
      <c r="J169" s="1">
        <v>57721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249243</v>
      </c>
      <c r="C171" s="1">
        <v>194488</v>
      </c>
      <c r="D171" s="1">
        <v>47237</v>
      </c>
      <c r="E171" s="1">
        <v>3904</v>
      </c>
      <c r="F171" s="1">
        <v>3072</v>
      </c>
      <c r="J171" s="1">
        <v>542</v>
      </c>
    </row>
    <row r="172" spans="1:10" x14ac:dyDescent="0.35">
      <c r="A172" s="7" t="s">
        <v>126</v>
      </c>
      <c r="B172" s="1">
        <v>135869</v>
      </c>
      <c r="C172" s="1">
        <v>78012</v>
      </c>
      <c r="D172" s="1">
        <v>43530</v>
      </c>
      <c r="E172" s="1">
        <v>13331</v>
      </c>
      <c r="F172" s="1">
        <v>997</v>
      </c>
      <c r="J172" s="1" t="s">
        <v>134</v>
      </c>
    </row>
    <row r="173" spans="1:10" x14ac:dyDescent="0.35">
      <c r="A173" s="7" t="s">
        <v>127</v>
      </c>
      <c r="B173" s="1">
        <v>50754</v>
      </c>
      <c r="C173" s="1">
        <v>13275</v>
      </c>
      <c r="D173" s="1">
        <v>32763</v>
      </c>
      <c r="E173" s="1">
        <v>2533</v>
      </c>
      <c r="F173" s="1">
        <v>2183</v>
      </c>
      <c r="J173" s="1" t="s">
        <v>134</v>
      </c>
    </row>
    <row r="174" spans="1:10" x14ac:dyDescent="0.35">
      <c r="A174" s="7" t="s">
        <v>128</v>
      </c>
      <c r="B174" s="1">
        <v>39584</v>
      </c>
      <c r="C174" s="1">
        <v>6435</v>
      </c>
      <c r="D174" s="1">
        <v>4896</v>
      </c>
      <c r="E174" s="1">
        <v>19684</v>
      </c>
      <c r="F174" s="1">
        <v>8570</v>
      </c>
      <c r="J174" s="1" t="s">
        <v>134</v>
      </c>
    </row>
    <row r="175" spans="1:10" x14ac:dyDescent="0.35">
      <c r="A175" s="7" t="s">
        <v>52</v>
      </c>
      <c r="B175" s="1">
        <v>95210</v>
      </c>
      <c r="C175" s="1">
        <v>26613</v>
      </c>
      <c r="D175" s="1">
        <v>9116</v>
      </c>
      <c r="E175" s="1">
        <v>539</v>
      </c>
      <c r="F175" s="1">
        <v>1220</v>
      </c>
      <c r="J175" s="1">
        <v>57721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279444</v>
      </c>
      <c r="C177" s="1">
        <v>208188</v>
      </c>
      <c r="D177" s="1">
        <v>63765</v>
      </c>
      <c r="E177" s="1">
        <v>4987</v>
      </c>
      <c r="F177" s="1">
        <v>1963</v>
      </c>
      <c r="J177" s="1">
        <v>542</v>
      </c>
    </row>
    <row r="178" spans="1:10" x14ac:dyDescent="0.35">
      <c r="A178" s="7" t="s">
        <v>126</v>
      </c>
      <c r="B178" s="1">
        <v>117867</v>
      </c>
      <c r="C178" s="1">
        <v>61923</v>
      </c>
      <c r="D178" s="1">
        <v>42085</v>
      </c>
      <c r="E178" s="1">
        <v>9839</v>
      </c>
      <c r="F178" s="1">
        <v>4019</v>
      </c>
      <c r="J178" s="1" t="s">
        <v>134</v>
      </c>
    </row>
    <row r="179" spans="1:10" x14ac:dyDescent="0.35">
      <c r="A179" s="7" t="s">
        <v>127</v>
      </c>
      <c r="B179" s="1">
        <v>31533</v>
      </c>
      <c r="C179" s="1">
        <v>12379</v>
      </c>
      <c r="D179" s="1">
        <v>16268</v>
      </c>
      <c r="E179" s="1">
        <v>2617</v>
      </c>
      <c r="F179" s="1">
        <v>270</v>
      </c>
      <c r="J179" s="1" t="s">
        <v>134</v>
      </c>
    </row>
    <row r="180" spans="1:10" x14ac:dyDescent="0.35">
      <c r="A180" s="7" t="s">
        <v>128</v>
      </c>
      <c r="B180" s="1">
        <v>45692</v>
      </c>
      <c r="C180" s="1">
        <v>9312</v>
      </c>
      <c r="D180" s="1">
        <v>6308</v>
      </c>
      <c r="E180" s="1">
        <v>21502</v>
      </c>
      <c r="F180" s="1">
        <v>8570</v>
      </c>
      <c r="J180" s="1" t="s">
        <v>134</v>
      </c>
    </row>
    <row r="181" spans="1:10" x14ac:dyDescent="0.35">
      <c r="A181" s="7" t="s">
        <v>52</v>
      </c>
      <c r="B181" s="1">
        <v>96123</v>
      </c>
      <c r="C181" s="1">
        <v>27022</v>
      </c>
      <c r="D181" s="1">
        <v>9116</v>
      </c>
      <c r="E181" s="1">
        <v>1044</v>
      </c>
      <c r="F181" s="1">
        <v>1220</v>
      </c>
      <c r="J181" s="1">
        <v>57721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446975</v>
      </c>
      <c r="C183" s="1">
        <v>275960</v>
      </c>
      <c r="D183" s="1">
        <v>120900</v>
      </c>
      <c r="E183" s="1">
        <v>37263</v>
      </c>
      <c r="F183" s="1">
        <v>12311</v>
      </c>
      <c r="J183" s="1">
        <v>542</v>
      </c>
    </row>
    <row r="184" spans="1:10" x14ac:dyDescent="0.35">
      <c r="A184" s="7" t="s">
        <v>59</v>
      </c>
      <c r="B184" s="1">
        <v>14553</v>
      </c>
      <c r="C184" s="1">
        <v>7683</v>
      </c>
      <c r="D184" s="1">
        <v>2677</v>
      </c>
      <c r="E184" s="1">
        <v>1683</v>
      </c>
      <c r="F184" s="1">
        <v>2510</v>
      </c>
      <c r="J184" s="1" t="s">
        <v>134</v>
      </c>
    </row>
    <row r="185" spans="1:10" x14ac:dyDescent="0.35">
      <c r="A185" s="7" t="s">
        <v>129</v>
      </c>
      <c r="B185" s="1">
        <v>109130</v>
      </c>
      <c r="C185" s="1">
        <v>35181</v>
      </c>
      <c r="D185" s="1">
        <v>13965</v>
      </c>
      <c r="E185" s="1">
        <v>1044</v>
      </c>
      <c r="F185" s="1">
        <v>1220</v>
      </c>
      <c r="J185" s="1">
        <v>57721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293025</v>
      </c>
      <c r="C187" s="1">
        <v>169795</v>
      </c>
      <c r="D187" s="1">
        <v>86656</v>
      </c>
      <c r="E187" s="1">
        <v>26818</v>
      </c>
      <c r="F187" s="1">
        <v>9756</v>
      </c>
      <c r="J187" s="1" t="s">
        <v>134</v>
      </c>
    </row>
    <row r="188" spans="1:10" x14ac:dyDescent="0.35">
      <c r="A188" s="7" t="s">
        <v>59</v>
      </c>
      <c r="B188" s="1">
        <v>14660</v>
      </c>
      <c r="C188" s="1">
        <v>2427</v>
      </c>
      <c r="D188" s="1">
        <v>3315</v>
      </c>
      <c r="E188" s="1">
        <v>6784</v>
      </c>
      <c r="F188" s="1">
        <v>2134</v>
      </c>
      <c r="J188" s="1" t="s">
        <v>134</v>
      </c>
    </row>
    <row r="189" spans="1:10" x14ac:dyDescent="0.35">
      <c r="A189" s="7" t="s">
        <v>130</v>
      </c>
      <c r="B189" s="1">
        <v>157141</v>
      </c>
      <c r="C189" s="1">
        <v>116394</v>
      </c>
      <c r="D189" s="1">
        <v>33606</v>
      </c>
      <c r="E189" s="1">
        <v>4841</v>
      </c>
      <c r="F189" s="1">
        <v>1758</v>
      </c>
      <c r="J189" s="1">
        <v>542</v>
      </c>
    </row>
    <row r="190" spans="1:10" x14ac:dyDescent="0.35">
      <c r="A190" s="7" t="s">
        <v>52</v>
      </c>
      <c r="B190" s="1">
        <v>105833</v>
      </c>
      <c r="C190" s="1">
        <v>30207</v>
      </c>
      <c r="D190" s="1">
        <v>13965</v>
      </c>
      <c r="E190" s="1">
        <v>1548</v>
      </c>
      <c r="F190" s="1">
        <v>2392</v>
      </c>
      <c r="J190" s="1">
        <v>57721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19145</v>
      </c>
      <c r="C192" s="1">
        <v>6052</v>
      </c>
      <c r="D192" s="1">
        <v>4325</v>
      </c>
      <c r="E192" s="1">
        <v>5690</v>
      </c>
      <c r="F192" s="1">
        <v>3077</v>
      </c>
      <c r="J192" s="1" t="s">
        <v>134</v>
      </c>
    </row>
    <row r="193" spans="1:10" x14ac:dyDescent="0.35">
      <c r="A193" s="7" t="s">
        <v>59</v>
      </c>
      <c r="B193" s="1">
        <v>485964</v>
      </c>
      <c r="C193" s="1">
        <v>310949</v>
      </c>
      <c r="D193" s="1">
        <v>127209</v>
      </c>
      <c r="E193" s="1">
        <v>34300</v>
      </c>
      <c r="F193" s="1">
        <v>12964</v>
      </c>
      <c r="J193" s="1">
        <v>542</v>
      </c>
    </row>
    <row r="194" spans="1:10" x14ac:dyDescent="0.35">
      <c r="A194" s="7" t="s">
        <v>52</v>
      </c>
      <c r="B194" s="1">
        <v>65550</v>
      </c>
      <c r="C194" s="1">
        <v>1822</v>
      </c>
      <c r="D194" s="1">
        <v>6007</v>
      </c>
      <c r="E194" s="1" t="s">
        <v>134</v>
      </c>
      <c r="F194" s="1" t="s">
        <v>134</v>
      </c>
      <c r="J194" s="1">
        <v>57721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8934322</v>
      </c>
      <c r="C8" s="1">
        <v>4236448</v>
      </c>
      <c r="D8" s="1">
        <v>2996388</v>
      </c>
      <c r="E8" s="1">
        <v>542014</v>
      </c>
      <c r="F8" s="1">
        <v>306467</v>
      </c>
      <c r="G8" s="1">
        <f>SUM(C8:F8)</f>
        <v>8081317</v>
      </c>
      <c r="H8" s="1">
        <f>SUM(E8:F8)</f>
        <v>848481</v>
      </c>
      <c r="I8" s="8">
        <f>H8/G8</f>
        <v>0.10499291142767943</v>
      </c>
      <c r="J8" s="1">
        <v>853005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811075</v>
      </c>
      <c r="C10" s="1">
        <v>286365</v>
      </c>
      <c r="D10" s="1">
        <v>273333</v>
      </c>
      <c r="E10" s="1" t="s">
        <v>134</v>
      </c>
      <c r="F10" s="1">
        <v>17890</v>
      </c>
      <c r="J10" s="1">
        <v>233487</v>
      </c>
    </row>
    <row r="11" spans="1:10" x14ac:dyDescent="0.35">
      <c r="A11" s="7" t="s">
        <v>42</v>
      </c>
      <c r="B11" s="1">
        <v>2195452</v>
      </c>
      <c r="C11" s="1">
        <v>1063217</v>
      </c>
      <c r="D11" s="1">
        <v>644112</v>
      </c>
      <c r="E11" s="1">
        <v>159987</v>
      </c>
      <c r="F11" s="1">
        <v>113793</v>
      </c>
      <c r="J11" s="1">
        <v>214343</v>
      </c>
    </row>
    <row r="12" spans="1:10" x14ac:dyDescent="0.35">
      <c r="A12" s="7" t="s">
        <v>43</v>
      </c>
      <c r="B12" s="1">
        <v>2210705</v>
      </c>
      <c r="C12" s="1">
        <v>843368</v>
      </c>
      <c r="D12" s="1">
        <v>955021</v>
      </c>
      <c r="E12" s="1">
        <v>148917</v>
      </c>
      <c r="F12" s="1">
        <v>96651</v>
      </c>
      <c r="J12" s="1">
        <v>166747</v>
      </c>
    </row>
    <row r="13" spans="1:10" x14ac:dyDescent="0.35">
      <c r="A13" s="7" t="s">
        <v>44</v>
      </c>
      <c r="B13" s="1">
        <v>1620795</v>
      </c>
      <c r="C13" s="1">
        <v>840190</v>
      </c>
      <c r="D13" s="1">
        <v>490558</v>
      </c>
      <c r="E13" s="1">
        <v>103455</v>
      </c>
      <c r="F13" s="1">
        <v>68048</v>
      </c>
      <c r="J13" s="1">
        <v>118543</v>
      </c>
    </row>
    <row r="14" spans="1:10" x14ac:dyDescent="0.35">
      <c r="A14" s="7" t="s">
        <v>45</v>
      </c>
      <c r="B14" s="1">
        <v>2096295</v>
      </c>
      <c r="C14" s="1">
        <v>1203307</v>
      </c>
      <c r="D14" s="1">
        <v>633364</v>
      </c>
      <c r="E14" s="1">
        <v>129655</v>
      </c>
      <c r="F14" s="1">
        <v>10085</v>
      </c>
      <c r="G14" s="1">
        <f>SUM(C14:F14)</f>
        <v>1976411</v>
      </c>
      <c r="H14" s="1">
        <f>SUM(E14:F14)</f>
        <v>139740</v>
      </c>
      <c r="I14" s="8">
        <f>H14/G14</f>
        <v>7.0703917353222581E-2</v>
      </c>
      <c r="J14" s="1">
        <v>119885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4355313</v>
      </c>
      <c r="C16" s="1">
        <v>2002145</v>
      </c>
      <c r="D16" s="1">
        <v>1549732</v>
      </c>
      <c r="E16" s="1">
        <v>233678</v>
      </c>
      <c r="F16" s="1">
        <v>258484</v>
      </c>
      <c r="J16" s="1">
        <v>311275</v>
      </c>
    </row>
    <row r="17" spans="1:10" x14ac:dyDescent="0.35">
      <c r="A17" s="7" t="s">
        <v>47</v>
      </c>
      <c r="B17" s="1">
        <v>4579009</v>
      </c>
      <c r="C17" s="1">
        <v>2234303</v>
      </c>
      <c r="D17" s="1">
        <v>1446657</v>
      </c>
      <c r="E17" s="1">
        <v>308336</v>
      </c>
      <c r="F17" s="1">
        <v>47984</v>
      </c>
      <c r="J17" s="1">
        <v>541730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4270934</v>
      </c>
      <c r="C19" s="1">
        <v>1980087</v>
      </c>
      <c r="D19" s="1">
        <v>1536243</v>
      </c>
      <c r="E19" s="1">
        <v>184845</v>
      </c>
      <c r="F19" s="1">
        <v>258484</v>
      </c>
      <c r="J19" s="1">
        <v>311275</v>
      </c>
    </row>
    <row r="20" spans="1:10" x14ac:dyDescent="0.35">
      <c r="A20" s="7" t="s">
        <v>49</v>
      </c>
      <c r="B20" s="1">
        <v>4421752</v>
      </c>
      <c r="C20" s="1">
        <v>2159588</v>
      </c>
      <c r="D20" s="1">
        <v>1418715</v>
      </c>
      <c r="E20" s="1">
        <v>272226</v>
      </c>
      <c r="F20" s="1">
        <v>47984</v>
      </c>
      <c r="J20" s="1">
        <v>523240</v>
      </c>
    </row>
    <row r="21" spans="1:10" x14ac:dyDescent="0.35">
      <c r="A21" s="7" t="s">
        <v>50</v>
      </c>
      <c r="B21" s="1">
        <v>55155</v>
      </c>
      <c r="C21" s="1">
        <v>36032</v>
      </c>
      <c r="D21" s="1">
        <v>19123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129357</v>
      </c>
      <c r="C22" s="1">
        <v>39727</v>
      </c>
      <c r="D22" s="1">
        <v>15538</v>
      </c>
      <c r="E22" s="1">
        <v>64826</v>
      </c>
      <c r="F22" s="1" t="s">
        <v>134</v>
      </c>
      <c r="J22" s="1">
        <v>9266</v>
      </c>
    </row>
    <row r="23" spans="1:10" x14ac:dyDescent="0.35">
      <c r="A23" s="7" t="s">
        <v>52</v>
      </c>
      <c r="B23" s="1">
        <v>57123</v>
      </c>
      <c r="C23" s="1">
        <v>21014</v>
      </c>
      <c r="D23" s="1">
        <v>6770</v>
      </c>
      <c r="E23" s="1">
        <v>20116</v>
      </c>
      <c r="F23" s="1" t="s">
        <v>134</v>
      </c>
      <c r="J23" s="1">
        <v>9224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302840</v>
      </c>
      <c r="C25" s="1">
        <v>116480</v>
      </c>
      <c r="D25" s="1">
        <v>76094</v>
      </c>
      <c r="E25" s="1">
        <v>14152</v>
      </c>
      <c r="F25" s="1">
        <v>25591</v>
      </c>
      <c r="J25" s="1">
        <v>70522</v>
      </c>
    </row>
    <row r="26" spans="1:10" x14ac:dyDescent="0.35">
      <c r="A26" s="7" t="s">
        <v>54</v>
      </c>
      <c r="B26" s="1">
        <v>7943072</v>
      </c>
      <c r="C26" s="1">
        <v>3817509</v>
      </c>
      <c r="D26" s="1">
        <v>2667701</v>
      </c>
      <c r="E26" s="1">
        <v>466756</v>
      </c>
      <c r="F26" s="1">
        <v>263948</v>
      </c>
      <c r="J26" s="1">
        <v>727157</v>
      </c>
    </row>
    <row r="27" spans="1:10" x14ac:dyDescent="0.35">
      <c r="A27" s="7" t="s">
        <v>55</v>
      </c>
      <c r="B27" s="1">
        <v>338004</v>
      </c>
      <c r="C27" s="1">
        <v>212306</v>
      </c>
      <c r="D27" s="1">
        <v>87452</v>
      </c>
      <c r="E27" s="1" t="s">
        <v>134</v>
      </c>
      <c r="F27" s="1" t="s">
        <v>134</v>
      </c>
      <c r="J27" s="1">
        <v>38246</v>
      </c>
    </row>
    <row r="28" spans="1:10" x14ac:dyDescent="0.35">
      <c r="A28" s="7" t="s">
        <v>56</v>
      </c>
      <c r="B28" s="1">
        <v>173536</v>
      </c>
      <c r="C28" s="1">
        <v>37285</v>
      </c>
      <c r="D28" s="1">
        <v>87950</v>
      </c>
      <c r="E28" s="1">
        <v>22107</v>
      </c>
      <c r="F28" s="1">
        <v>16928</v>
      </c>
      <c r="J28" s="1">
        <v>9266</v>
      </c>
    </row>
    <row r="29" spans="1:10" x14ac:dyDescent="0.35">
      <c r="A29" s="7" t="s">
        <v>57</v>
      </c>
      <c r="B29" s="1">
        <v>121917</v>
      </c>
      <c r="C29" s="1">
        <v>50452</v>
      </c>
      <c r="D29" s="1">
        <v>32467</v>
      </c>
      <c r="E29" s="1">
        <v>38998</v>
      </c>
      <c r="F29" s="1" t="s">
        <v>134</v>
      </c>
      <c r="J29" s="1" t="s">
        <v>134</v>
      </c>
    </row>
    <row r="30" spans="1:10" x14ac:dyDescent="0.35">
      <c r="A30" s="7" t="s">
        <v>52</v>
      </c>
      <c r="B30" s="1">
        <v>54954</v>
      </c>
      <c r="C30" s="1">
        <v>2416</v>
      </c>
      <c r="D30" s="1">
        <v>44724</v>
      </c>
      <c r="E30" s="1" t="s">
        <v>134</v>
      </c>
      <c r="F30" s="1" t="s">
        <v>134</v>
      </c>
      <c r="J30" s="1">
        <v>7813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666022</v>
      </c>
      <c r="C32" s="1">
        <v>334842</v>
      </c>
      <c r="D32" s="1">
        <v>182669</v>
      </c>
      <c r="E32" s="1">
        <v>14152</v>
      </c>
      <c r="F32" s="1">
        <v>25591</v>
      </c>
      <c r="J32" s="1">
        <v>108768</v>
      </c>
    </row>
    <row r="33" spans="1:10" x14ac:dyDescent="0.35">
      <c r="A33" s="7" t="s">
        <v>59</v>
      </c>
      <c r="B33" s="1">
        <v>7860323</v>
      </c>
      <c r="C33" s="1">
        <v>3778797</v>
      </c>
      <c r="D33" s="1">
        <v>2652113</v>
      </c>
      <c r="E33" s="1">
        <v>442284</v>
      </c>
      <c r="F33" s="1">
        <v>263948</v>
      </c>
      <c r="J33" s="1">
        <v>723181</v>
      </c>
    </row>
    <row r="34" spans="1:10" x14ac:dyDescent="0.35">
      <c r="A34" s="7" t="s">
        <v>60</v>
      </c>
      <c r="B34" s="1">
        <v>301147</v>
      </c>
      <c r="C34" s="1">
        <v>99379</v>
      </c>
      <c r="D34" s="1">
        <v>110113</v>
      </c>
      <c r="E34" s="1">
        <v>65461</v>
      </c>
      <c r="F34" s="1">
        <v>16928</v>
      </c>
      <c r="J34" s="1">
        <v>9266</v>
      </c>
    </row>
    <row r="35" spans="1:10" x14ac:dyDescent="0.35">
      <c r="A35" s="7" t="s">
        <v>52</v>
      </c>
      <c r="B35" s="1">
        <v>106829</v>
      </c>
      <c r="C35" s="1">
        <v>23430</v>
      </c>
      <c r="D35" s="1">
        <v>51494</v>
      </c>
      <c r="E35" s="1">
        <v>20116</v>
      </c>
      <c r="F35" s="1" t="s">
        <v>134</v>
      </c>
      <c r="J35" s="1">
        <v>11789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282738</v>
      </c>
      <c r="C37" s="1">
        <v>149557</v>
      </c>
      <c r="D37" s="1">
        <v>48581</v>
      </c>
      <c r="E37" s="1">
        <v>21161</v>
      </c>
      <c r="F37" s="1" t="s">
        <v>134</v>
      </c>
      <c r="G37" s="1">
        <f>SUM(C37:F37)</f>
        <v>219299</v>
      </c>
      <c r="H37" s="1">
        <f>SUM(E37:F37)</f>
        <v>21161</v>
      </c>
      <c r="I37" s="8">
        <f>H37/G37</f>
        <v>9.6493828061231468E-2</v>
      </c>
      <c r="J37" s="1">
        <v>63440</v>
      </c>
    </row>
    <row r="38" spans="1:10" x14ac:dyDescent="0.35">
      <c r="A38" s="7" t="s">
        <v>62</v>
      </c>
      <c r="B38" s="1">
        <v>7211803</v>
      </c>
      <c r="C38" s="1">
        <v>3524248</v>
      </c>
      <c r="D38" s="1">
        <v>2513686</v>
      </c>
      <c r="E38" s="1">
        <v>333070</v>
      </c>
      <c r="F38" s="1">
        <v>197099</v>
      </c>
      <c r="G38" s="1">
        <f t="shared" ref="G38:G41" si="0">SUM(C38:F38)</f>
        <v>6568103</v>
      </c>
      <c r="H38" s="1">
        <f t="shared" ref="H38:H41" si="1">SUM(E38:F38)</f>
        <v>530169</v>
      </c>
      <c r="I38" s="8">
        <f t="shared" ref="I38:I41" si="2">H38/G38</f>
        <v>8.0718740251180587E-2</v>
      </c>
      <c r="J38" s="1">
        <v>643700</v>
      </c>
    </row>
    <row r="39" spans="1:10" x14ac:dyDescent="0.35">
      <c r="A39" s="7" t="s">
        <v>63</v>
      </c>
      <c r="B39" s="1">
        <v>920420</v>
      </c>
      <c r="C39" s="1">
        <v>306702</v>
      </c>
      <c r="D39" s="1">
        <v>263288</v>
      </c>
      <c r="E39" s="1">
        <v>169652</v>
      </c>
      <c r="F39" s="1">
        <v>71376</v>
      </c>
      <c r="G39" s="1">
        <f t="shared" si="0"/>
        <v>811018</v>
      </c>
      <c r="H39" s="1">
        <f t="shared" si="1"/>
        <v>241028</v>
      </c>
      <c r="I39" s="8">
        <f t="shared" si="2"/>
        <v>0.29719192422363006</v>
      </c>
      <c r="J39" s="1">
        <v>109403</v>
      </c>
    </row>
    <row r="40" spans="1:10" x14ac:dyDescent="0.35">
      <c r="A40" s="7" t="s">
        <v>64</v>
      </c>
      <c r="B40" s="1">
        <v>208541</v>
      </c>
      <c r="C40" s="1">
        <v>130682</v>
      </c>
      <c r="D40" s="1">
        <v>41397</v>
      </c>
      <c r="E40" s="1" t="s">
        <v>134</v>
      </c>
      <c r="F40" s="1" t="s">
        <v>134</v>
      </c>
      <c r="G40" s="1">
        <f t="shared" si="0"/>
        <v>172079</v>
      </c>
      <c r="H40" s="1">
        <f t="shared" si="1"/>
        <v>0</v>
      </c>
      <c r="I40" s="8">
        <f t="shared" si="2"/>
        <v>0</v>
      </c>
      <c r="J40" s="1">
        <v>36462</v>
      </c>
    </row>
    <row r="41" spans="1:10" x14ac:dyDescent="0.35">
      <c r="A41" s="7" t="s">
        <v>65</v>
      </c>
      <c r="B41" s="1">
        <v>310820</v>
      </c>
      <c r="C41" s="1">
        <v>125260</v>
      </c>
      <c r="D41" s="1">
        <v>129437</v>
      </c>
      <c r="E41" s="1">
        <v>18131</v>
      </c>
      <c r="F41" s="1">
        <v>37993</v>
      </c>
      <c r="G41" s="1">
        <f t="shared" si="0"/>
        <v>310821</v>
      </c>
      <c r="H41" s="1">
        <f t="shared" si="1"/>
        <v>56124</v>
      </c>
      <c r="I41" s="8">
        <f t="shared" si="2"/>
        <v>0.1805669501095486</v>
      </c>
      <c r="J41" s="1" t="s">
        <v>134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451775</v>
      </c>
      <c r="C43" s="1">
        <v>105802</v>
      </c>
      <c r="D43" s="1">
        <v>216888</v>
      </c>
      <c r="E43" s="1">
        <v>61193</v>
      </c>
      <c r="F43" s="1">
        <v>27734</v>
      </c>
      <c r="J43" s="1">
        <v>40158</v>
      </c>
    </row>
    <row r="44" spans="1:10" x14ac:dyDescent="0.35">
      <c r="A44" s="7" t="s">
        <v>67</v>
      </c>
      <c r="B44" s="1">
        <v>3300659</v>
      </c>
      <c r="C44" s="1">
        <v>1154876</v>
      </c>
      <c r="D44" s="1">
        <v>1349614</v>
      </c>
      <c r="E44" s="1">
        <v>311816</v>
      </c>
      <c r="F44" s="1">
        <v>202491</v>
      </c>
      <c r="J44" s="1">
        <v>281862</v>
      </c>
    </row>
    <row r="45" spans="1:10" x14ac:dyDescent="0.35">
      <c r="A45" s="7" t="s">
        <v>68</v>
      </c>
      <c r="B45" s="1">
        <v>2613488</v>
      </c>
      <c r="C45" s="1">
        <v>1115225</v>
      </c>
      <c r="D45" s="1">
        <v>910252</v>
      </c>
      <c r="E45" s="1">
        <v>128724</v>
      </c>
      <c r="F45" s="1">
        <v>66157</v>
      </c>
      <c r="J45" s="1">
        <v>393129</v>
      </c>
    </row>
    <row r="46" spans="1:10" x14ac:dyDescent="0.35">
      <c r="A46" s="7" t="s">
        <v>69</v>
      </c>
      <c r="B46" s="1">
        <v>2568401</v>
      </c>
      <c r="C46" s="1">
        <v>1860545</v>
      </c>
      <c r="D46" s="1">
        <v>519634</v>
      </c>
      <c r="E46" s="1">
        <v>40280</v>
      </c>
      <c r="F46" s="1">
        <v>10085</v>
      </c>
      <c r="J46" s="1">
        <v>137857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4815852</v>
      </c>
      <c r="C48" s="1">
        <v>2514839</v>
      </c>
      <c r="D48" s="1">
        <v>1542363</v>
      </c>
      <c r="E48" s="1">
        <v>189421</v>
      </c>
      <c r="F48" s="1">
        <v>207466</v>
      </c>
      <c r="J48" s="1">
        <v>361762</v>
      </c>
    </row>
    <row r="49" spans="1:10" x14ac:dyDescent="0.35">
      <c r="A49" s="7" t="s">
        <v>71</v>
      </c>
      <c r="B49" s="1">
        <v>416536</v>
      </c>
      <c r="C49" s="1">
        <v>231551</v>
      </c>
      <c r="D49" s="1">
        <v>86284</v>
      </c>
      <c r="E49" s="1">
        <v>73223</v>
      </c>
      <c r="F49" s="1" t="s">
        <v>134</v>
      </c>
      <c r="J49" s="1">
        <v>25478</v>
      </c>
    </row>
    <row r="50" spans="1:10" x14ac:dyDescent="0.35">
      <c r="A50" s="7" t="s">
        <v>72</v>
      </c>
      <c r="B50" s="1">
        <v>1361384</v>
      </c>
      <c r="C50" s="1">
        <v>560366</v>
      </c>
      <c r="D50" s="1">
        <v>506640</v>
      </c>
      <c r="E50" s="1">
        <v>138799</v>
      </c>
      <c r="F50" s="1">
        <v>30765</v>
      </c>
      <c r="J50" s="1">
        <v>124814</v>
      </c>
    </row>
    <row r="51" spans="1:10" x14ac:dyDescent="0.35">
      <c r="A51" s="7" t="s">
        <v>73</v>
      </c>
      <c r="B51" s="1">
        <v>2317153</v>
      </c>
      <c r="C51" s="1">
        <v>919595</v>
      </c>
      <c r="D51" s="1">
        <v>857067</v>
      </c>
      <c r="E51" s="1">
        <v>140570</v>
      </c>
      <c r="F51" s="1">
        <v>68237</v>
      </c>
      <c r="J51" s="1">
        <v>331685</v>
      </c>
    </row>
    <row r="52" spans="1:10" x14ac:dyDescent="0.35">
      <c r="A52" s="7" t="s">
        <v>52</v>
      </c>
      <c r="B52" s="1">
        <v>23397</v>
      </c>
      <c r="C52" s="1">
        <v>10097</v>
      </c>
      <c r="D52" s="1">
        <v>4034</v>
      </c>
      <c r="E52" s="1" t="s">
        <v>134</v>
      </c>
      <c r="F52" s="1" t="s">
        <v>134</v>
      </c>
      <c r="J52" s="1">
        <v>9266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836215</v>
      </c>
      <c r="C54" s="1">
        <v>399825</v>
      </c>
      <c r="D54" s="1">
        <v>265320</v>
      </c>
      <c r="E54" s="1">
        <v>77583</v>
      </c>
      <c r="F54" s="1">
        <v>14193</v>
      </c>
      <c r="J54" s="1">
        <v>79295</v>
      </c>
    </row>
    <row r="55" spans="1:10" x14ac:dyDescent="0.35">
      <c r="A55" s="7" t="s">
        <v>75</v>
      </c>
      <c r="B55" s="1">
        <v>2963894</v>
      </c>
      <c r="C55" s="1">
        <v>1696772</v>
      </c>
      <c r="D55" s="1">
        <v>767079</v>
      </c>
      <c r="E55" s="1">
        <v>179257</v>
      </c>
      <c r="F55" s="1">
        <v>72102</v>
      </c>
      <c r="J55" s="1">
        <v>248685</v>
      </c>
    </row>
    <row r="56" spans="1:10" x14ac:dyDescent="0.35">
      <c r="A56" s="7" t="s">
        <v>76</v>
      </c>
      <c r="B56" s="1">
        <v>1920902</v>
      </c>
      <c r="C56" s="1">
        <v>896460</v>
      </c>
      <c r="D56" s="1">
        <v>714494</v>
      </c>
      <c r="E56" s="1">
        <v>101877</v>
      </c>
      <c r="F56" s="1">
        <v>101637</v>
      </c>
      <c r="J56" s="1">
        <v>106434</v>
      </c>
    </row>
    <row r="57" spans="1:10" x14ac:dyDescent="0.35">
      <c r="A57" s="7" t="s">
        <v>77</v>
      </c>
      <c r="B57" s="1">
        <v>1735141</v>
      </c>
      <c r="C57" s="1">
        <v>669191</v>
      </c>
      <c r="D57" s="1">
        <v>690472</v>
      </c>
      <c r="E57" s="1">
        <v>73042</v>
      </c>
      <c r="F57" s="1">
        <v>108011</v>
      </c>
      <c r="J57" s="1">
        <v>194426</v>
      </c>
    </row>
    <row r="58" spans="1:10" x14ac:dyDescent="0.35">
      <c r="A58" s="7" t="s">
        <v>78</v>
      </c>
      <c r="B58" s="1">
        <v>722988</v>
      </c>
      <c r="C58" s="1">
        <v>291400</v>
      </c>
      <c r="D58" s="1">
        <v>320144</v>
      </c>
      <c r="E58" s="1">
        <v>15449</v>
      </c>
      <c r="F58" s="1" t="s">
        <v>134</v>
      </c>
      <c r="J58" s="1">
        <v>95995</v>
      </c>
    </row>
    <row r="59" spans="1:10" x14ac:dyDescent="0.35">
      <c r="A59" s="7" t="s">
        <v>79</v>
      </c>
      <c r="B59" s="1">
        <v>411956</v>
      </c>
      <c r="C59" s="1">
        <v>176797</v>
      </c>
      <c r="D59" s="1">
        <v>169235</v>
      </c>
      <c r="E59" s="1">
        <v>30398</v>
      </c>
      <c r="F59" s="1">
        <v>10525</v>
      </c>
      <c r="J59" s="1">
        <v>25001</v>
      </c>
    </row>
    <row r="60" spans="1:10" x14ac:dyDescent="0.35">
      <c r="A60" s="7" t="s">
        <v>80</v>
      </c>
      <c r="B60" s="1">
        <v>343225</v>
      </c>
      <c r="C60" s="1">
        <v>106003</v>
      </c>
      <c r="D60" s="1">
        <v>69644</v>
      </c>
      <c r="E60" s="1">
        <v>64408</v>
      </c>
      <c r="F60" s="1" t="s">
        <v>134</v>
      </c>
      <c r="J60" s="1">
        <v>103170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3309930</v>
      </c>
      <c r="C62" s="1">
        <v>1363685</v>
      </c>
      <c r="D62" s="1">
        <v>1263424</v>
      </c>
      <c r="E62" s="1">
        <v>210837</v>
      </c>
      <c r="F62" s="1">
        <v>108158</v>
      </c>
      <c r="G62" s="1">
        <f>SUM(C62:F62)</f>
        <v>2946104</v>
      </c>
      <c r="H62" s="1">
        <f>SUM(E62:F62)</f>
        <v>318995</v>
      </c>
      <c r="I62" s="8">
        <f>H62/G62</f>
        <v>0.10827689721747773</v>
      </c>
      <c r="J62" s="1">
        <v>363825</v>
      </c>
    </row>
    <row r="63" spans="1:10" x14ac:dyDescent="0.35">
      <c r="A63" s="7" t="s">
        <v>82</v>
      </c>
      <c r="B63" s="1">
        <v>5624392</v>
      </c>
      <c r="C63" s="1">
        <v>2872763</v>
      </c>
      <c r="D63" s="1">
        <v>1732964</v>
      </c>
      <c r="E63" s="1">
        <v>331176</v>
      </c>
      <c r="F63" s="1">
        <v>198309</v>
      </c>
      <c r="G63" s="1">
        <f>SUM(C63:F63)</f>
        <v>5135212</v>
      </c>
      <c r="H63" s="1">
        <f>SUM(E63:F63)</f>
        <v>529485</v>
      </c>
      <c r="I63" s="8">
        <f>H63/G63</f>
        <v>0.10310869346776726</v>
      </c>
      <c r="J63" s="1">
        <v>489180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773490</v>
      </c>
      <c r="C65" s="1">
        <v>147280</v>
      </c>
      <c r="D65" s="1">
        <v>299660</v>
      </c>
      <c r="E65" s="1">
        <v>163118</v>
      </c>
      <c r="F65" s="1">
        <v>105449</v>
      </c>
      <c r="J65" s="1">
        <v>57983</v>
      </c>
    </row>
    <row r="66" spans="1:10" x14ac:dyDescent="0.35">
      <c r="A66" s="7" t="s">
        <v>59</v>
      </c>
      <c r="B66" s="1">
        <v>7841312</v>
      </c>
      <c r="C66" s="1">
        <v>4079070</v>
      </c>
      <c r="D66" s="1">
        <v>2696728</v>
      </c>
      <c r="E66" s="1">
        <v>378896</v>
      </c>
      <c r="F66" s="1">
        <v>201018</v>
      </c>
      <c r="J66" s="1">
        <v>485600</v>
      </c>
    </row>
    <row r="67" spans="1:10" x14ac:dyDescent="0.35">
      <c r="A67" s="7" t="s">
        <v>52</v>
      </c>
      <c r="B67" s="1">
        <v>319519</v>
      </c>
      <c r="C67" s="1">
        <v>10097</v>
      </c>
      <c r="D67" s="1" t="s">
        <v>134</v>
      </c>
      <c r="E67" s="1" t="s">
        <v>134</v>
      </c>
      <c r="F67" s="1" t="s">
        <v>134</v>
      </c>
      <c r="J67" s="1">
        <v>309422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5174922</v>
      </c>
      <c r="C69" s="1">
        <v>2724533</v>
      </c>
      <c r="D69" s="1">
        <v>1963982</v>
      </c>
      <c r="E69" s="1">
        <v>172427</v>
      </c>
      <c r="F69" s="1">
        <v>96255</v>
      </c>
      <c r="J69" s="1">
        <v>217724</v>
      </c>
    </row>
    <row r="70" spans="1:10" x14ac:dyDescent="0.35">
      <c r="A70" s="7" t="s">
        <v>59</v>
      </c>
      <c r="B70" s="1">
        <v>3421765</v>
      </c>
      <c r="C70" s="1">
        <v>1505794</v>
      </c>
      <c r="D70" s="1">
        <v>1032406</v>
      </c>
      <c r="E70" s="1">
        <v>349470</v>
      </c>
      <c r="F70" s="1">
        <v>210213</v>
      </c>
      <c r="J70" s="1">
        <v>323883</v>
      </c>
    </row>
    <row r="71" spans="1:10" x14ac:dyDescent="0.35">
      <c r="A71" s="7" t="s">
        <v>52</v>
      </c>
      <c r="B71" s="1">
        <v>337635</v>
      </c>
      <c r="C71" s="1">
        <v>6121</v>
      </c>
      <c r="D71" s="1" t="s">
        <v>134</v>
      </c>
      <c r="E71" s="1">
        <v>20116</v>
      </c>
      <c r="F71" s="1" t="s">
        <v>134</v>
      </c>
      <c r="J71" s="1">
        <v>311398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203428</v>
      </c>
      <c r="C73" s="1">
        <v>92078</v>
      </c>
      <c r="D73" s="1">
        <v>111350</v>
      </c>
      <c r="E73" s="1" t="s">
        <v>134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38239</v>
      </c>
      <c r="C74" s="1" t="s">
        <v>134</v>
      </c>
      <c r="D74" s="1">
        <v>9523</v>
      </c>
      <c r="E74" s="1">
        <v>28716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132661</v>
      </c>
      <c r="C75" s="1">
        <v>79868</v>
      </c>
      <c r="D75" s="1">
        <v>5968</v>
      </c>
      <c r="E75" s="1" t="s">
        <v>134</v>
      </c>
      <c r="F75" s="1">
        <v>31632</v>
      </c>
      <c r="J75" s="1">
        <v>15193</v>
      </c>
    </row>
    <row r="76" spans="1:10" x14ac:dyDescent="0.35">
      <c r="A76" s="7" t="s">
        <v>86</v>
      </c>
      <c r="B76" s="1">
        <v>36269</v>
      </c>
      <c r="C76" s="1">
        <v>18139</v>
      </c>
      <c r="D76" s="1" t="s">
        <v>134</v>
      </c>
      <c r="E76" s="1">
        <v>18131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19123</v>
      </c>
      <c r="C77" s="1">
        <v>19123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453900</v>
      </c>
      <c r="C78" s="1">
        <v>47105</v>
      </c>
      <c r="D78" s="1">
        <v>190898</v>
      </c>
      <c r="E78" s="1">
        <v>93128</v>
      </c>
      <c r="F78" s="1">
        <v>109082</v>
      </c>
      <c r="J78" s="1">
        <v>13687</v>
      </c>
    </row>
    <row r="79" spans="1:10" x14ac:dyDescent="0.35">
      <c r="A79" s="7" t="s">
        <v>89</v>
      </c>
      <c r="B79" s="1">
        <v>1511224</v>
      </c>
      <c r="C79" s="1">
        <v>847669</v>
      </c>
      <c r="D79" s="1">
        <v>491973</v>
      </c>
      <c r="E79" s="1">
        <v>85261</v>
      </c>
      <c r="F79" s="1">
        <v>20521</v>
      </c>
      <c r="J79" s="1">
        <v>65799</v>
      </c>
    </row>
    <row r="80" spans="1:10" x14ac:dyDescent="0.35">
      <c r="A80" s="7" t="s">
        <v>90</v>
      </c>
      <c r="B80" s="1">
        <v>88475</v>
      </c>
      <c r="C80" s="1" t="s">
        <v>134</v>
      </c>
      <c r="D80" s="1">
        <v>62953</v>
      </c>
      <c r="E80" s="1">
        <v>20274</v>
      </c>
      <c r="F80" s="1" t="s">
        <v>134</v>
      </c>
      <c r="J80" s="1">
        <v>5247</v>
      </c>
    </row>
    <row r="81" spans="1:10" x14ac:dyDescent="0.35">
      <c r="A81" s="7" t="s">
        <v>91</v>
      </c>
      <c r="B81" s="1">
        <v>37880</v>
      </c>
      <c r="C81" s="1">
        <v>32325</v>
      </c>
      <c r="D81" s="1">
        <v>5555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36482</v>
      </c>
      <c r="C82" s="1" t="s">
        <v>134</v>
      </c>
      <c r="D82" s="1">
        <v>4022</v>
      </c>
      <c r="E82" s="1">
        <v>25832</v>
      </c>
      <c r="F82" s="1">
        <v>6627</v>
      </c>
      <c r="J82" s="1" t="s">
        <v>134</v>
      </c>
    </row>
    <row r="83" spans="1:10" x14ac:dyDescent="0.35">
      <c r="A83" s="7" t="s">
        <v>93</v>
      </c>
      <c r="B83" s="1">
        <v>15413</v>
      </c>
      <c r="C83" s="1">
        <v>5131</v>
      </c>
      <c r="D83" s="1" t="s">
        <v>134</v>
      </c>
      <c r="E83" s="1">
        <v>10282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622842</v>
      </c>
      <c r="C84" s="1">
        <v>324131</v>
      </c>
      <c r="D84" s="1">
        <v>110122</v>
      </c>
      <c r="E84" s="1">
        <v>62024</v>
      </c>
      <c r="F84" s="1">
        <v>42351</v>
      </c>
      <c r="J84" s="1">
        <v>84214</v>
      </c>
    </row>
    <row r="85" spans="1:10" x14ac:dyDescent="0.35">
      <c r="A85" s="7" t="s">
        <v>52</v>
      </c>
      <c r="B85" s="1">
        <v>5738386</v>
      </c>
      <c r="C85" s="1">
        <v>2770878</v>
      </c>
      <c r="D85" s="1">
        <v>2004023</v>
      </c>
      <c r="E85" s="1">
        <v>198365</v>
      </c>
      <c r="F85" s="1">
        <v>96255</v>
      </c>
      <c r="J85" s="1">
        <v>668865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825087</v>
      </c>
      <c r="C87" s="1">
        <v>225676</v>
      </c>
      <c r="D87" s="1">
        <v>226199</v>
      </c>
      <c r="E87" s="1">
        <v>218839</v>
      </c>
      <c r="F87" s="1">
        <v>152397</v>
      </c>
      <c r="G87" s="1">
        <f>SUM(C87:F87)</f>
        <v>823111</v>
      </c>
      <c r="H87" s="1">
        <f>SUM(E87:F87)</f>
        <v>371236</v>
      </c>
      <c r="I87" s="8">
        <f>H87/G87</f>
        <v>0.45101571962955178</v>
      </c>
      <c r="J87" s="1">
        <v>1976</v>
      </c>
    </row>
    <row r="88" spans="1:10" x14ac:dyDescent="0.35">
      <c r="A88" s="7" t="s">
        <v>96</v>
      </c>
      <c r="B88" s="1">
        <v>776453</v>
      </c>
      <c r="C88" s="1">
        <v>281286</v>
      </c>
      <c r="D88" s="1">
        <v>373887</v>
      </c>
      <c r="E88" s="1">
        <v>99127</v>
      </c>
      <c r="F88" s="1">
        <v>22152</v>
      </c>
      <c r="J88" s="1" t="s">
        <v>134</v>
      </c>
    </row>
    <row r="89" spans="1:10" x14ac:dyDescent="0.35">
      <c r="A89" s="7" t="s">
        <v>203</v>
      </c>
      <c r="C89" s="1">
        <f>SUM(C87:C88)</f>
        <v>506962</v>
      </c>
      <c r="D89" s="1">
        <f>SUM(D87:D88)</f>
        <v>600086</v>
      </c>
      <c r="E89" s="1">
        <f>SUM(E87:E88)</f>
        <v>317966</v>
      </c>
      <c r="F89" s="1">
        <f>SUM(F87:F88)</f>
        <v>174549</v>
      </c>
      <c r="G89" s="1">
        <f>SUM(C89:F89)</f>
        <v>1599563</v>
      </c>
      <c r="H89" s="1">
        <f>SUM(E89:F89)</f>
        <v>492515</v>
      </c>
      <c r="I89" s="8">
        <f>H89/G89</f>
        <v>0.30790597181855295</v>
      </c>
    </row>
    <row r="90" spans="1:10" x14ac:dyDescent="0.35">
      <c r="A90" s="7" t="s">
        <v>97</v>
      </c>
      <c r="B90" s="1">
        <v>969395</v>
      </c>
      <c r="C90" s="1">
        <v>312165</v>
      </c>
      <c r="D90" s="1">
        <v>472032</v>
      </c>
      <c r="E90" s="1">
        <v>109479</v>
      </c>
      <c r="F90" s="1">
        <v>75719</v>
      </c>
      <c r="J90" s="1" t="s">
        <v>134</v>
      </c>
    </row>
    <row r="91" spans="1:10" x14ac:dyDescent="0.35">
      <c r="A91" s="7" t="s">
        <v>98</v>
      </c>
      <c r="B91" s="1">
        <v>1431179</v>
      </c>
      <c r="C91" s="1">
        <v>753060</v>
      </c>
      <c r="D91" s="1">
        <v>604490</v>
      </c>
      <c r="E91" s="1">
        <v>25403</v>
      </c>
      <c r="F91" s="1">
        <v>41172</v>
      </c>
      <c r="J91" s="1">
        <v>7054</v>
      </c>
    </row>
    <row r="92" spans="1:10" x14ac:dyDescent="0.35">
      <c r="A92" s="7" t="s">
        <v>99</v>
      </c>
      <c r="B92" s="1">
        <v>1087787</v>
      </c>
      <c r="C92" s="1">
        <v>608545</v>
      </c>
      <c r="D92" s="1">
        <v>460580</v>
      </c>
      <c r="E92" s="1" t="s">
        <v>134</v>
      </c>
      <c r="F92" s="1">
        <v>12987</v>
      </c>
      <c r="J92" s="1">
        <v>5675</v>
      </c>
    </row>
    <row r="93" spans="1:10" x14ac:dyDescent="0.35">
      <c r="A93" s="7" t="s">
        <v>100</v>
      </c>
      <c r="B93" s="1">
        <v>977831</v>
      </c>
      <c r="C93" s="1">
        <v>669209</v>
      </c>
      <c r="D93" s="1">
        <v>272939</v>
      </c>
      <c r="E93" s="1">
        <v>30282</v>
      </c>
      <c r="F93" s="1" t="s">
        <v>134</v>
      </c>
      <c r="J93" s="1">
        <v>5400</v>
      </c>
    </row>
    <row r="94" spans="1:10" x14ac:dyDescent="0.35">
      <c r="A94" s="7" t="s">
        <v>101</v>
      </c>
      <c r="B94" s="1">
        <v>477314</v>
      </c>
      <c r="C94" s="1">
        <v>426487</v>
      </c>
      <c r="D94" s="1">
        <v>50827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474835</v>
      </c>
      <c r="C95" s="1">
        <v>444184</v>
      </c>
      <c r="D95" s="1">
        <v>30651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1914442</v>
      </c>
      <c r="C96" s="1">
        <v>515835</v>
      </c>
      <c r="D96" s="1">
        <v>504783</v>
      </c>
      <c r="E96" s="1">
        <v>58882</v>
      </c>
      <c r="F96" s="1">
        <v>2040</v>
      </c>
      <c r="J96" s="1">
        <v>832901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6754487</v>
      </c>
      <c r="C98" s="1">
        <v>3908785</v>
      </c>
      <c r="D98" s="1">
        <v>2295731</v>
      </c>
      <c r="E98" s="1">
        <v>312869</v>
      </c>
      <c r="F98" s="1">
        <v>162690</v>
      </c>
      <c r="J98" s="1">
        <v>74412</v>
      </c>
    </row>
    <row r="99" spans="1:10" x14ac:dyDescent="0.35">
      <c r="A99" s="7" t="s">
        <v>104</v>
      </c>
      <c r="B99" s="1">
        <v>3091932</v>
      </c>
      <c r="C99" s="1">
        <v>1231537</v>
      </c>
      <c r="D99" s="1">
        <v>1423304</v>
      </c>
      <c r="E99" s="1">
        <v>278273</v>
      </c>
      <c r="F99" s="1">
        <v>158818</v>
      </c>
      <c r="J99" s="1" t="s">
        <v>134</v>
      </c>
    </row>
    <row r="100" spans="1:10" ht="43.5" x14ac:dyDescent="0.35">
      <c r="A100" s="7" t="s">
        <v>105</v>
      </c>
      <c r="B100" s="1">
        <v>2417148</v>
      </c>
      <c r="C100" s="1">
        <v>798040</v>
      </c>
      <c r="D100" s="1">
        <v>1274304</v>
      </c>
      <c r="E100" s="1">
        <v>171297</v>
      </c>
      <c r="F100" s="1">
        <v>160034</v>
      </c>
      <c r="J100" s="1">
        <v>13473</v>
      </c>
    </row>
    <row r="101" spans="1:10" x14ac:dyDescent="0.35">
      <c r="A101" s="7" t="s">
        <v>106</v>
      </c>
      <c r="B101" s="1">
        <v>679524</v>
      </c>
      <c r="C101" s="1">
        <v>71029</v>
      </c>
      <c r="D101" s="1">
        <v>336405</v>
      </c>
      <c r="E101" s="1">
        <v>102425</v>
      </c>
      <c r="F101" s="1">
        <v>169665</v>
      </c>
      <c r="J101" s="1" t="s">
        <v>134</v>
      </c>
    </row>
    <row r="102" spans="1:10" x14ac:dyDescent="0.35">
      <c r="A102" s="7" t="s">
        <v>107</v>
      </c>
      <c r="B102" s="1">
        <v>123455</v>
      </c>
      <c r="C102" s="1">
        <v>35308</v>
      </c>
      <c r="D102" s="1">
        <v>11042</v>
      </c>
      <c r="E102" s="1">
        <v>33158</v>
      </c>
      <c r="F102" s="1">
        <v>43946</v>
      </c>
      <c r="J102" s="1" t="s">
        <v>134</v>
      </c>
    </row>
    <row r="103" spans="1:10" ht="29" x14ac:dyDescent="0.35">
      <c r="A103" s="7" t="s">
        <v>108</v>
      </c>
      <c r="B103" s="1">
        <v>257789</v>
      </c>
      <c r="C103" s="1">
        <v>77252</v>
      </c>
      <c r="D103" s="1">
        <v>121131</v>
      </c>
      <c r="E103" s="1">
        <v>7738</v>
      </c>
      <c r="F103" s="1">
        <v>40747</v>
      </c>
      <c r="J103" s="1">
        <v>10922</v>
      </c>
    </row>
    <row r="104" spans="1:10" x14ac:dyDescent="0.35">
      <c r="A104" s="7" t="s">
        <v>109</v>
      </c>
      <c r="B104" s="1">
        <v>531563</v>
      </c>
      <c r="C104" s="1">
        <v>252734</v>
      </c>
      <c r="D104" s="1">
        <v>236588</v>
      </c>
      <c r="E104" s="1">
        <v>26069</v>
      </c>
      <c r="F104" s="1">
        <v>14197</v>
      </c>
      <c r="J104" s="1">
        <v>1976</v>
      </c>
    </row>
    <row r="105" spans="1:10" ht="29" x14ac:dyDescent="0.35">
      <c r="A105" s="7" t="s">
        <v>110</v>
      </c>
      <c r="B105" s="1">
        <v>269384</v>
      </c>
      <c r="C105" s="1">
        <v>40609</v>
      </c>
      <c r="D105" s="1">
        <v>190517</v>
      </c>
      <c r="E105" s="1" t="s">
        <v>134</v>
      </c>
      <c r="F105" s="1">
        <v>38259</v>
      </c>
      <c r="J105" s="1" t="s">
        <v>134</v>
      </c>
    </row>
    <row r="106" spans="1:10" x14ac:dyDescent="0.35">
      <c r="A106" s="7" t="s">
        <v>111</v>
      </c>
      <c r="B106" s="1">
        <v>246431</v>
      </c>
      <c r="C106" s="1">
        <v>61510</v>
      </c>
      <c r="D106" s="1">
        <v>108434</v>
      </c>
      <c r="E106" s="1">
        <v>15389</v>
      </c>
      <c r="F106" s="1">
        <v>61097</v>
      </c>
      <c r="J106" s="1" t="s">
        <v>134</v>
      </c>
    </row>
    <row r="107" spans="1:10" x14ac:dyDescent="0.35">
      <c r="A107" s="7" t="s">
        <v>112</v>
      </c>
      <c r="B107" s="1">
        <v>82623</v>
      </c>
      <c r="C107" s="1">
        <v>50189</v>
      </c>
      <c r="D107" s="1">
        <v>6430</v>
      </c>
      <c r="E107" s="1">
        <v>22107</v>
      </c>
      <c r="F107" s="1">
        <v>3898</v>
      </c>
      <c r="J107" s="1" t="s">
        <v>134</v>
      </c>
    </row>
    <row r="108" spans="1:10" x14ac:dyDescent="0.35">
      <c r="A108" s="7" t="s">
        <v>113</v>
      </c>
      <c r="B108" s="1">
        <v>375546</v>
      </c>
      <c r="C108" s="1">
        <v>181462</v>
      </c>
      <c r="D108" s="1">
        <v>131691</v>
      </c>
      <c r="E108" s="1">
        <v>51580</v>
      </c>
      <c r="F108" s="1">
        <v>10813</v>
      </c>
      <c r="J108" s="1" t="s">
        <v>134</v>
      </c>
    </row>
    <row r="109" spans="1:10" x14ac:dyDescent="0.35">
      <c r="A109" s="7" t="s">
        <v>52</v>
      </c>
      <c r="B109" s="1">
        <v>812437</v>
      </c>
      <c r="C109" s="1">
        <v>24301</v>
      </c>
      <c r="D109" s="1">
        <v>8969</v>
      </c>
      <c r="E109" s="1">
        <v>5821</v>
      </c>
      <c r="F109" s="1" t="s">
        <v>134</v>
      </c>
      <c r="J109" s="1">
        <v>773346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17685</v>
      </c>
      <c r="C111" s="1">
        <v>17685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53890</v>
      </c>
      <c r="C112" s="1">
        <v>21011</v>
      </c>
      <c r="D112" s="1">
        <v>12721</v>
      </c>
      <c r="E112" s="1" t="s">
        <v>134</v>
      </c>
      <c r="F112" s="1" t="s">
        <v>134</v>
      </c>
      <c r="J112" s="1">
        <v>20157</v>
      </c>
    </row>
    <row r="113" spans="1:10" x14ac:dyDescent="0.35">
      <c r="A113" s="7" t="s">
        <v>116</v>
      </c>
      <c r="B113" s="1" t="s">
        <v>134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4356</v>
      </c>
      <c r="C114" s="1" t="s">
        <v>134</v>
      </c>
      <c r="D114" s="1">
        <v>4356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8801722</v>
      </c>
      <c r="C115" s="1">
        <v>4208068</v>
      </c>
      <c r="D115" s="1">
        <v>2950595</v>
      </c>
      <c r="E115" s="1">
        <v>542014</v>
      </c>
      <c r="F115" s="1">
        <v>306467</v>
      </c>
      <c r="J115" s="1">
        <v>794579</v>
      </c>
    </row>
    <row r="116" spans="1:10" x14ac:dyDescent="0.35">
      <c r="A116" s="7" t="s">
        <v>52</v>
      </c>
      <c r="B116" s="1">
        <v>70961</v>
      </c>
      <c r="C116" s="1">
        <v>3976</v>
      </c>
      <c r="D116" s="1">
        <v>28716</v>
      </c>
      <c r="E116" s="1" t="s">
        <v>134</v>
      </c>
      <c r="F116" s="1" t="s">
        <v>134</v>
      </c>
      <c r="J116" s="1">
        <v>38269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4692604</v>
      </c>
      <c r="C118" s="1">
        <v>2882391</v>
      </c>
      <c r="D118" s="1">
        <v>1441399</v>
      </c>
      <c r="E118" s="1">
        <v>191358</v>
      </c>
      <c r="F118" s="1">
        <v>135831</v>
      </c>
      <c r="J118" s="1">
        <v>41625</v>
      </c>
    </row>
    <row r="119" spans="1:10" x14ac:dyDescent="0.35">
      <c r="A119" s="7" t="s">
        <v>120</v>
      </c>
      <c r="B119" s="1">
        <v>2259457</v>
      </c>
      <c r="C119" s="1">
        <v>930568</v>
      </c>
      <c r="D119" s="1">
        <v>1104467</v>
      </c>
      <c r="E119" s="1">
        <v>180278</v>
      </c>
      <c r="F119" s="1">
        <v>38469</v>
      </c>
      <c r="J119" s="1">
        <v>5675</v>
      </c>
    </row>
    <row r="120" spans="1:10" x14ac:dyDescent="0.35">
      <c r="A120" s="7" t="s">
        <v>121</v>
      </c>
      <c r="B120" s="1">
        <v>390073</v>
      </c>
      <c r="C120" s="1">
        <v>55979</v>
      </c>
      <c r="D120" s="1">
        <v>80240</v>
      </c>
      <c r="E120" s="1">
        <v>123727</v>
      </c>
      <c r="F120" s="1">
        <v>130127</v>
      </c>
      <c r="J120" s="1" t="s">
        <v>134</v>
      </c>
    </row>
    <row r="121" spans="1:10" x14ac:dyDescent="0.35">
      <c r="A121" s="7" t="s">
        <v>122</v>
      </c>
      <c r="B121" s="1">
        <v>13740</v>
      </c>
      <c r="C121" s="1">
        <v>13740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1578448</v>
      </c>
      <c r="C122" s="1">
        <v>353769</v>
      </c>
      <c r="D122" s="1">
        <v>370283</v>
      </c>
      <c r="E122" s="1">
        <v>46650</v>
      </c>
      <c r="F122" s="1">
        <v>2040</v>
      </c>
      <c r="J122" s="1">
        <v>805705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5882845</v>
      </c>
      <c r="C124" s="1">
        <v>3176942</v>
      </c>
      <c r="D124" s="1">
        <v>2065614</v>
      </c>
      <c r="E124" s="1">
        <v>379528</v>
      </c>
      <c r="F124" s="1">
        <v>240656</v>
      </c>
      <c r="J124" s="1">
        <v>20104</v>
      </c>
    </row>
    <row r="125" spans="1:10" x14ac:dyDescent="0.35">
      <c r="A125" s="7" t="s">
        <v>120</v>
      </c>
      <c r="B125" s="1">
        <v>1165427</v>
      </c>
      <c r="C125" s="1">
        <v>639851</v>
      </c>
      <c r="D125" s="1">
        <v>418429</v>
      </c>
      <c r="E125" s="1">
        <v>91773</v>
      </c>
      <c r="F125" s="1">
        <v>15373</v>
      </c>
      <c r="J125" s="1" t="s">
        <v>134</v>
      </c>
    </row>
    <row r="126" spans="1:10" x14ac:dyDescent="0.35">
      <c r="A126" s="7" t="s">
        <v>121</v>
      </c>
      <c r="B126" s="1">
        <v>181868</v>
      </c>
      <c r="C126" s="1">
        <v>65885</v>
      </c>
      <c r="D126" s="1">
        <v>46681</v>
      </c>
      <c r="E126" s="1">
        <v>20905</v>
      </c>
      <c r="F126" s="1">
        <v>48398</v>
      </c>
      <c r="J126" s="1" t="s">
        <v>134</v>
      </c>
    </row>
    <row r="127" spans="1:10" x14ac:dyDescent="0.35">
      <c r="A127" s="7" t="s">
        <v>122</v>
      </c>
      <c r="B127" s="1">
        <v>41811</v>
      </c>
      <c r="C127" s="1" t="s">
        <v>134</v>
      </c>
      <c r="D127" s="1">
        <v>41811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1662371</v>
      </c>
      <c r="C128" s="1">
        <v>353769</v>
      </c>
      <c r="D128" s="1">
        <v>423854</v>
      </c>
      <c r="E128" s="1">
        <v>49807</v>
      </c>
      <c r="F128" s="1">
        <v>2040</v>
      </c>
      <c r="J128" s="1">
        <v>832901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3976270</v>
      </c>
      <c r="C130" s="1">
        <v>2524932</v>
      </c>
      <c r="D130" s="1">
        <v>1160656</v>
      </c>
      <c r="E130" s="1">
        <v>266232</v>
      </c>
      <c r="F130" s="1">
        <v>4346</v>
      </c>
      <c r="J130" s="1">
        <v>20104</v>
      </c>
    </row>
    <row r="131" spans="1:10" x14ac:dyDescent="0.35">
      <c r="A131" s="7" t="s">
        <v>120</v>
      </c>
      <c r="B131" s="1">
        <v>2730272</v>
      </c>
      <c r="C131" s="1">
        <v>1255350</v>
      </c>
      <c r="D131" s="1">
        <v>1220875</v>
      </c>
      <c r="E131" s="1">
        <v>121585</v>
      </c>
      <c r="F131" s="1">
        <v>132462</v>
      </c>
      <c r="J131" s="1" t="s">
        <v>134</v>
      </c>
    </row>
    <row r="132" spans="1:10" x14ac:dyDescent="0.35">
      <c r="A132" s="7" t="s">
        <v>121</v>
      </c>
      <c r="B132" s="1">
        <v>574308</v>
      </c>
      <c r="C132" s="1">
        <v>84388</v>
      </c>
      <c r="D132" s="1">
        <v>214753</v>
      </c>
      <c r="E132" s="1">
        <v>107547</v>
      </c>
      <c r="F132" s="1">
        <v>167620</v>
      </c>
      <c r="J132" s="1" t="s">
        <v>134</v>
      </c>
    </row>
    <row r="133" spans="1:10" x14ac:dyDescent="0.35">
      <c r="A133" s="7" t="s">
        <v>122</v>
      </c>
      <c r="B133" s="1">
        <v>14078</v>
      </c>
      <c r="C133" s="1">
        <v>14078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1639394</v>
      </c>
      <c r="C134" s="1">
        <v>357699</v>
      </c>
      <c r="D134" s="1">
        <v>400103</v>
      </c>
      <c r="E134" s="1">
        <v>46650</v>
      </c>
      <c r="F134" s="1">
        <v>2040</v>
      </c>
      <c r="J134" s="1">
        <v>832901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5224171</v>
      </c>
      <c r="C136" s="1">
        <v>2977751</v>
      </c>
      <c r="D136" s="1">
        <v>1859288</v>
      </c>
      <c r="E136" s="1">
        <v>283465</v>
      </c>
      <c r="F136" s="1">
        <v>89239</v>
      </c>
      <c r="J136" s="1">
        <v>14429</v>
      </c>
    </row>
    <row r="137" spans="1:10" x14ac:dyDescent="0.35">
      <c r="A137" s="7" t="s">
        <v>120</v>
      </c>
      <c r="B137" s="1">
        <v>1680241</v>
      </c>
      <c r="C137" s="1">
        <v>772269</v>
      </c>
      <c r="D137" s="1">
        <v>643791</v>
      </c>
      <c r="E137" s="1">
        <v>132609</v>
      </c>
      <c r="F137" s="1">
        <v>125897</v>
      </c>
      <c r="J137" s="1">
        <v>5675</v>
      </c>
    </row>
    <row r="138" spans="1:10" x14ac:dyDescent="0.35">
      <c r="A138" s="7" t="s">
        <v>121</v>
      </c>
      <c r="B138" s="1">
        <v>402393</v>
      </c>
      <c r="C138" s="1">
        <v>136681</v>
      </c>
      <c r="D138" s="1">
        <v>105176</v>
      </c>
      <c r="E138" s="1">
        <v>79290</v>
      </c>
      <c r="F138" s="1">
        <v>81246</v>
      </c>
      <c r="J138" s="1" t="s">
        <v>134</v>
      </c>
    </row>
    <row r="139" spans="1:10" x14ac:dyDescent="0.35">
      <c r="A139" s="7" t="s">
        <v>122</v>
      </c>
      <c r="B139" s="1">
        <v>8045</v>
      </c>
      <c r="C139" s="1" t="s">
        <v>134</v>
      </c>
      <c r="D139" s="1" t="s">
        <v>134</v>
      </c>
      <c r="E139" s="1" t="s">
        <v>134</v>
      </c>
      <c r="F139" s="1">
        <v>8045</v>
      </c>
      <c r="J139" s="1" t="s">
        <v>134</v>
      </c>
    </row>
    <row r="140" spans="1:10" x14ac:dyDescent="0.35">
      <c r="A140" s="7" t="s">
        <v>52</v>
      </c>
      <c r="B140" s="1">
        <v>1619472</v>
      </c>
      <c r="C140" s="1">
        <v>349747</v>
      </c>
      <c r="D140" s="1">
        <v>388134</v>
      </c>
      <c r="E140" s="1">
        <v>46650</v>
      </c>
      <c r="F140" s="1">
        <v>2040</v>
      </c>
      <c r="J140" s="1">
        <v>832901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6816861</v>
      </c>
      <c r="C142" s="1">
        <v>3718012</v>
      </c>
      <c r="D142" s="1">
        <v>2462219</v>
      </c>
      <c r="E142" s="1">
        <v>391219</v>
      </c>
      <c r="F142" s="1">
        <v>225307</v>
      </c>
      <c r="J142" s="1">
        <v>20104</v>
      </c>
    </row>
    <row r="143" spans="1:10" x14ac:dyDescent="0.35">
      <c r="A143" s="7" t="s">
        <v>120</v>
      </c>
      <c r="B143" s="1">
        <v>392668</v>
      </c>
      <c r="C143" s="1">
        <v>133560</v>
      </c>
      <c r="D143" s="1">
        <v>101457</v>
      </c>
      <c r="E143" s="1">
        <v>82983</v>
      </c>
      <c r="F143" s="1">
        <v>74668</v>
      </c>
      <c r="J143" s="1" t="s">
        <v>134</v>
      </c>
    </row>
    <row r="144" spans="1:10" x14ac:dyDescent="0.35">
      <c r="A144" s="7" t="s">
        <v>121</v>
      </c>
      <c r="B144" s="1">
        <v>109272</v>
      </c>
      <c r="C144" s="1">
        <v>35129</v>
      </c>
      <c r="D144" s="1">
        <v>48530</v>
      </c>
      <c r="E144" s="1">
        <v>21161</v>
      </c>
      <c r="F144" s="1">
        <v>4452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1615521</v>
      </c>
      <c r="C146" s="1">
        <v>349747</v>
      </c>
      <c r="D146" s="1">
        <v>384182</v>
      </c>
      <c r="E146" s="1">
        <v>46650</v>
      </c>
      <c r="F146" s="1">
        <v>2040</v>
      </c>
      <c r="J146" s="1">
        <v>832901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6761523</v>
      </c>
      <c r="C148" s="1">
        <v>3729408</v>
      </c>
      <c r="D148" s="1">
        <v>2378298</v>
      </c>
      <c r="E148" s="1">
        <v>460112</v>
      </c>
      <c r="F148" s="1">
        <v>173602</v>
      </c>
      <c r="J148" s="1">
        <v>20104</v>
      </c>
    </row>
    <row r="149" spans="1:10" x14ac:dyDescent="0.35">
      <c r="A149" s="7" t="s">
        <v>120</v>
      </c>
      <c r="B149" s="1">
        <v>450949</v>
      </c>
      <c r="C149" s="1">
        <v>145145</v>
      </c>
      <c r="D149" s="1">
        <v>227138</v>
      </c>
      <c r="E149" s="1">
        <v>21629</v>
      </c>
      <c r="F149" s="1">
        <v>57038</v>
      </c>
      <c r="J149" s="1" t="s">
        <v>134</v>
      </c>
    </row>
    <row r="150" spans="1:10" x14ac:dyDescent="0.35">
      <c r="A150" s="7" t="s">
        <v>121</v>
      </c>
      <c r="B150" s="1">
        <v>58606</v>
      </c>
      <c r="C150" s="1">
        <v>6027</v>
      </c>
      <c r="D150" s="1">
        <v>6770</v>
      </c>
      <c r="E150" s="1">
        <v>13623</v>
      </c>
      <c r="F150" s="1">
        <v>32186</v>
      </c>
      <c r="J150" s="1" t="s">
        <v>134</v>
      </c>
    </row>
    <row r="151" spans="1:10" x14ac:dyDescent="0.35">
      <c r="A151" s="7" t="s">
        <v>122</v>
      </c>
      <c r="B151" s="1">
        <v>41601</v>
      </c>
      <c r="C151" s="1" t="s">
        <v>134</v>
      </c>
      <c r="D151" s="1" t="s">
        <v>134</v>
      </c>
      <c r="E151" s="1" t="s">
        <v>134</v>
      </c>
      <c r="F151" s="1">
        <v>41601</v>
      </c>
      <c r="J151" s="1" t="s">
        <v>134</v>
      </c>
    </row>
    <row r="152" spans="1:10" x14ac:dyDescent="0.35">
      <c r="A152" s="7" t="s">
        <v>52</v>
      </c>
      <c r="B152" s="1">
        <v>1621642</v>
      </c>
      <c r="C152" s="1">
        <v>355868</v>
      </c>
      <c r="D152" s="1">
        <v>384182</v>
      </c>
      <c r="E152" s="1">
        <v>46650</v>
      </c>
      <c r="F152" s="1">
        <v>2040</v>
      </c>
      <c r="J152" s="1">
        <v>832901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682215</v>
      </c>
      <c r="C154" s="1">
        <v>239106</v>
      </c>
      <c r="D154" s="1">
        <v>340125</v>
      </c>
      <c r="E154" s="1">
        <v>84692</v>
      </c>
      <c r="F154" s="1">
        <v>16317</v>
      </c>
      <c r="J154" s="1">
        <v>1976</v>
      </c>
    </row>
    <row r="155" spans="1:10" ht="29" x14ac:dyDescent="0.35">
      <c r="A155" s="7" t="s">
        <v>124</v>
      </c>
      <c r="B155" s="1">
        <v>314840</v>
      </c>
      <c r="C155" s="1">
        <v>41716</v>
      </c>
      <c r="D155" s="1">
        <v>214749</v>
      </c>
      <c r="E155" s="1">
        <v>20116</v>
      </c>
      <c r="F155" s="1">
        <v>38259</v>
      </c>
      <c r="J155" s="1" t="s">
        <v>134</v>
      </c>
    </row>
    <row r="156" spans="1:10" x14ac:dyDescent="0.35">
      <c r="A156" s="7" t="s">
        <v>51</v>
      </c>
      <c r="B156" s="1">
        <v>6919929</v>
      </c>
      <c r="C156" s="1">
        <v>3857678</v>
      </c>
      <c r="D156" s="1">
        <v>2326384</v>
      </c>
      <c r="E156" s="1">
        <v>437205</v>
      </c>
      <c r="F156" s="1">
        <v>260376</v>
      </c>
      <c r="J156" s="1">
        <v>38286</v>
      </c>
    </row>
    <row r="157" spans="1:10" x14ac:dyDescent="0.35">
      <c r="A157" s="7" t="s">
        <v>52</v>
      </c>
      <c r="B157" s="1">
        <v>1081229</v>
      </c>
      <c r="C157" s="1">
        <v>126281</v>
      </c>
      <c r="D157" s="1">
        <v>140164</v>
      </c>
      <c r="E157" s="1" t="s">
        <v>134</v>
      </c>
      <c r="F157" s="1">
        <v>2040</v>
      </c>
      <c r="J157" s="1">
        <v>812744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2798020</v>
      </c>
      <c r="C159" s="1">
        <v>1988243</v>
      </c>
      <c r="D159" s="1">
        <v>644865</v>
      </c>
      <c r="E159" s="1">
        <v>149347</v>
      </c>
      <c r="F159" s="1" t="s">
        <v>134</v>
      </c>
      <c r="J159" s="1">
        <v>15566</v>
      </c>
    </row>
    <row r="160" spans="1:10" x14ac:dyDescent="0.35">
      <c r="A160" s="7" t="s">
        <v>126</v>
      </c>
      <c r="B160" s="1">
        <v>2239266</v>
      </c>
      <c r="C160" s="1">
        <v>1163601</v>
      </c>
      <c r="D160" s="1">
        <v>922090</v>
      </c>
      <c r="E160" s="1">
        <v>86921</v>
      </c>
      <c r="F160" s="1">
        <v>59279</v>
      </c>
      <c r="J160" s="1">
        <v>7375</v>
      </c>
    </row>
    <row r="161" spans="1:10" x14ac:dyDescent="0.35">
      <c r="A161" s="7" t="s">
        <v>127</v>
      </c>
      <c r="B161" s="1">
        <v>870279</v>
      </c>
      <c r="C161" s="1">
        <v>313481</v>
      </c>
      <c r="D161" s="1">
        <v>484784</v>
      </c>
      <c r="E161" s="1">
        <v>72014</v>
      </c>
      <c r="F161" s="1" t="s">
        <v>134</v>
      </c>
      <c r="J161" s="1" t="s">
        <v>134</v>
      </c>
    </row>
    <row r="162" spans="1:10" x14ac:dyDescent="0.35">
      <c r="A162" s="7" t="s">
        <v>128</v>
      </c>
      <c r="B162" s="1">
        <v>1577339</v>
      </c>
      <c r="C162" s="1">
        <v>496031</v>
      </c>
      <c r="D162" s="1">
        <v>639017</v>
      </c>
      <c r="E162" s="1">
        <v>197142</v>
      </c>
      <c r="F162" s="1">
        <v>245148</v>
      </c>
      <c r="J162" s="1" t="s">
        <v>134</v>
      </c>
    </row>
    <row r="163" spans="1:10" x14ac:dyDescent="0.35">
      <c r="A163" s="7" t="s">
        <v>52</v>
      </c>
      <c r="B163" s="1">
        <v>1449418</v>
      </c>
      <c r="C163" s="1">
        <v>275092</v>
      </c>
      <c r="D163" s="1">
        <v>305632</v>
      </c>
      <c r="E163" s="1">
        <v>36590</v>
      </c>
      <c r="F163" s="1">
        <v>2040</v>
      </c>
      <c r="J163" s="1">
        <v>830064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3326358</v>
      </c>
      <c r="C165" s="1">
        <v>2192123</v>
      </c>
      <c r="D165" s="1">
        <v>948462</v>
      </c>
      <c r="E165" s="1">
        <v>170207</v>
      </c>
      <c r="F165" s="1" t="s">
        <v>134</v>
      </c>
      <c r="J165" s="1">
        <v>15566</v>
      </c>
    </row>
    <row r="166" spans="1:10" x14ac:dyDescent="0.35">
      <c r="A166" s="7" t="s">
        <v>126</v>
      </c>
      <c r="B166" s="1">
        <v>2344984</v>
      </c>
      <c r="C166" s="1">
        <v>1226418</v>
      </c>
      <c r="D166" s="1">
        <v>892573</v>
      </c>
      <c r="E166" s="1">
        <v>148961</v>
      </c>
      <c r="F166" s="1">
        <v>69656</v>
      </c>
      <c r="J166" s="1">
        <v>7375</v>
      </c>
    </row>
    <row r="167" spans="1:10" x14ac:dyDescent="0.35">
      <c r="A167" s="7" t="s">
        <v>127</v>
      </c>
      <c r="B167" s="1">
        <v>937337</v>
      </c>
      <c r="C167" s="1">
        <v>252348</v>
      </c>
      <c r="D167" s="1">
        <v>471885</v>
      </c>
      <c r="E167" s="1">
        <v>84241</v>
      </c>
      <c r="F167" s="1">
        <v>128862</v>
      </c>
      <c r="J167" s="1" t="s">
        <v>134</v>
      </c>
    </row>
    <row r="168" spans="1:10" x14ac:dyDescent="0.35">
      <c r="A168" s="7" t="s">
        <v>128</v>
      </c>
      <c r="B168" s="1">
        <v>876226</v>
      </c>
      <c r="C168" s="1">
        <v>290466</v>
      </c>
      <c r="D168" s="1">
        <v>377836</v>
      </c>
      <c r="E168" s="1">
        <v>102014</v>
      </c>
      <c r="F168" s="1">
        <v>105909</v>
      </c>
      <c r="J168" s="1" t="s">
        <v>134</v>
      </c>
    </row>
    <row r="169" spans="1:10" x14ac:dyDescent="0.35">
      <c r="A169" s="7" t="s">
        <v>52</v>
      </c>
      <c r="B169" s="1">
        <v>1449418</v>
      </c>
      <c r="C169" s="1">
        <v>275092</v>
      </c>
      <c r="D169" s="1">
        <v>305632</v>
      </c>
      <c r="E169" s="1">
        <v>36590</v>
      </c>
      <c r="F169" s="1">
        <v>2040</v>
      </c>
      <c r="J169" s="1">
        <v>830064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3515389</v>
      </c>
      <c r="C171" s="1">
        <v>2498027</v>
      </c>
      <c r="D171" s="1">
        <v>831660</v>
      </c>
      <c r="E171" s="1">
        <v>170136</v>
      </c>
      <c r="F171" s="1" t="s">
        <v>134</v>
      </c>
      <c r="J171" s="1">
        <v>15566</v>
      </c>
    </row>
    <row r="172" spans="1:10" x14ac:dyDescent="0.35">
      <c r="A172" s="7" t="s">
        <v>126</v>
      </c>
      <c r="B172" s="1">
        <v>2434356</v>
      </c>
      <c r="C172" s="1">
        <v>1036652</v>
      </c>
      <c r="D172" s="1">
        <v>1045375</v>
      </c>
      <c r="E172" s="1">
        <v>203982</v>
      </c>
      <c r="F172" s="1">
        <v>142947</v>
      </c>
      <c r="J172" s="1">
        <v>5400</v>
      </c>
    </row>
    <row r="173" spans="1:10" x14ac:dyDescent="0.35">
      <c r="A173" s="7" t="s">
        <v>127</v>
      </c>
      <c r="B173" s="1">
        <v>719191</v>
      </c>
      <c r="C173" s="1">
        <v>224322</v>
      </c>
      <c r="D173" s="1">
        <v>412977</v>
      </c>
      <c r="E173" s="1">
        <v>37675</v>
      </c>
      <c r="F173" s="1">
        <v>42242</v>
      </c>
      <c r="J173" s="1">
        <v>1976</v>
      </c>
    </row>
    <row r="174" spans="1:10" x14ac:dyDescent="0.35">
      <c r="A174" s="7" t="s">
        <v>128</v>
      </c>
      <c r="B174" s="1">
        <v>810293</v>
      </c>
      <c r="C174" s="1">
        <v>196679</v>
      </c>
      <c r="D174" s="1">
        <v>400744</v>
      </c>
      <c r="E174" s="1">
        <v>93631</v>
      </c>
      <c r="F174" s="1">
        <v>119239</v>
      </c>
      <c r="J174" s="1" t="s">
        <v>134</v>
      </c>
    </row>
    <row r="175" spans="1:10" x14ac:dyDescent="0.35">
      <c r="A175" s="7" t="s">
        <v>52</v>
      </c>
      <c r="B175" s="1">
        <v>1455093</v>
      </c>
      <c r="C175" s="1">
        <v>280767</v>
      </c>
      <c r="D175" s="1">
        <v>305632</v>
      </c>
      <c r="E175" s="1">
        <v>36590</v>
      </c>
      <c r="F175" s="1">
        <v>2040</v>
      </c>
      <c r="J175" s="1">
        <v>830064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3849582</v>
      </c>
      <c r="C177" s="1">
        <v>2492429</v>
      </c>
      <c r="D177" s="1">
        <v>1077408</v>
      </c>
      <c r="E177" s="1">
        <v>165861</v>
      </c>
      <c r="F177" s="1">
        <v>69147</v>
      </c>
      <c r="J177" s="1">
        <v>44737</v>
      </c>
    </row>
    <row r="178" spans="1:10" x14ac:dyDescent="0.35">
      <c r="A178" s="7" t="s">
        <v>126</v>
      </c>
      <c r="B178" s="1">
        <v>2250121</v>
      </c>
      <c r="C178" s="1">
        <v>1113730</v>
      </c>
      <c r="D178" s="1">
        <v>896244</v>
      </c>
      <c r="E178" s="1">
        <v>184352</v>
      </c>
      <c r="F178" s="1">
        <v>50396</v>
      </c>
      <c r="J178" s="1">
        <v>5400</v>
      </c>
    </row>
    <row r="179" spans="1:10" x14ac:dyDescent="0.35">
      <c r="A179" s="7" t="s">
        <v>127</v>
      </c>
      <c r="B179" s="1">
        <v>655115</v>
      </c>
      <c r="C179" s="1">
        <v>197951</v>
      </c>
      <c r="D179" s="1">
        <v>388301</v>
      </c>
      <c r="E179" s="1">
        <v>68863</v>
      </c>
      <c r="F179" s="1" t="s">
        <v>134</v>
      </c>
      <c r="J179" s="1" t="s">
        <v>134</v>
      </c>
    </row>
    <row r="180" spans="1:10" x14ac:dyDescent="0.35">
      <c r="A180" s="7" t="s">
        <v>128</v>
      </c>
      <c r="B180" s="1">
        <v>734441</v>
      </c>
      <c r="C180" s="1">
        <v>157245</v>
      </c>
      <c r="D180" s="1">
        <v>305962</v>
      </c>
      <c r="E180" s="1">
        <v>86349</v>
      </c>
      <c r="F180" s="1">
        <v>184885</v>
      </c>
      <c r="J180" s="1" t="s">
        <v>134</v>
      </c>
    </row>
    <row r="181" spans="1:10" x14ac:dyDescent="0.35">
      <c r="A181" s="7" t="s">
        <v>52</v>
      </c>
      <c r="B181" s="1">
        <v>1445063</v>
      </c>
      <c r="C181" s="1">
        <v>275092</v>
      </c>
      <c r="D181" s="1">
        <v>328472</v>
      </c>
      <c r="E181" s="1">
        <v>36590</v>
      </c>
      <c r="F181" s="1">
        <v>2040</v>
      </c>
      <c r="J181" s="1">
        <v>802868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6912361</v>
      </c>
      <c r="C183" s="1">
        <v>3696498</v>
      </c>
      <c r="D183" s="1">
        <v>2441949</v>
      </c>
      <c r="E183" s="1">
        <v>433792</v>
      </c>
      <c r="F183" s="1">
        <v>268536</v>
      </c>
      <c r="J183" s="1">
        <v>71586</v>
      </c>
    </row>
    <row r="184" spans="1:10" x14ac:dyDescent="0.35">
      <c r="A184" s="7" t="s">
        <v>59</v>
      </c>
      <c r="B184" s="1">
        <v>404284</v>
      </c>
      <c r="C184" s="1">
        <v>157151</v>
      </c>
      <c r="D184" s="1">
        <v>139610</v>
      </c>
      <c r="E184" s="1">
        <v>71632</v>
      </c>
      <c r="F184" s="1">
        <v>35891</v>
      </c>
      <c r="J184" s="1" t="s">
        <v>134</v>
      </c>
    </row>
    <row r="185" spans="1:10" x14ac:dyDescent="0.35">
      <c r="A185" s="7" t="s">
        <v>129</v>
      </c>
      <c r="B185" s="1">
        <v>1617677</v>
      </c>
      <c r="C185" s="1">
        <v>382798</v>
      </c>
      <c r="D185" s="1">
        <v>414830</v>
      </c>
      <c r="E185" s="1">
        <v>36590</v>
      </c>
      <c r="F185" s="1">
        <v>2040</v>
      </c>
      <c r="J185" s="1">
        <v>781419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4260156</v>
      </c>
      <c r="C187" s="1">
        <v>2343491</v>
      </c>
      <c r="D187" s="1">
        <v>1473484</v>
      </c>
      <c r="E187" s="1">
        <v>259973</v>
      </c>
      <c r="F187" s="1">
        <v>165081</v>
      </c>
      <c r="J187" s="1">
        <v>18128</v>
      </c>
    </row>
    <row r="188" spans="1:10" x14ac:dyDescent="0.35">
      <c r="A188" s="7" t="s">
        <v>59</v>
      </c>
      <c r="B188" s="1">
        <v>428614</v>
      </c>
      <c r="C188" s="1">
        <v>52323</v>
      </c>
      <c r="D188" s="1">
        <v>210032</v>
      </c>
      <c r="E188" s="1">
        <v>97107</v>
      </c>
      <c r="F188" s="1">
        <v>41957</v>
      </c>
      <c r="J188" s="1">
        <v>27196</v>
      </c>
    </row>
    <row r="189" spans="1:10" x14ac:dyDescent="0.35">
      <c r="A189" s="7" t="s">
        <v>130</v>
      </c>
      <c r="B189" s="1">
        <v>2446005</v>
      </c>
      <c r="C189" s="1">
        <v>1455473</v>
      </c>
      <c r="D189" s="1">
        <v>791408</v>
      </c>
      <c r="E189" s="1">
        <v>101734</v>
      </c>
      <c r="F189" s="1">
        <v>97390</v>
      </c>
      <c r="J189" s="1" t="s">
        <v>134</v>
      </c>
    </row>
    <row r="190" spans="1:10" x14ac:dyDescent="0.35">
      <c r="A190" s="7" t="s">
        <v>52</v>
      </c>
      <c r="B190" s="1">
        <v>1799547</v>
      </c>
      <c r="C190" s="1">
        <v>385161</v>
      </c>
      <c r="D190" s="1">
        <v>521464</v>
      </c>
      <c r="E190" s="1">
        <v>83200</v>
      </c>
      <c r="F190" s="1">
        <v>2040</v>
      </c>
      <c r="J190" s="1">
        <v>807681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449811</v>
      </c>
      <c r="C192" s="1">
        <v>165909</v>
      </c>
      <c r="D192" s="1">
        <v>147793</v>
      </c>
      <c r="E192" s="1">
        <v>104752</v>
      </c>
      <c r="F192" s="1">
        <v>4160</v>
      </c>
      <c r="J192" s="1">
        <v>27196</v>
      </c>
    </row>
    <row r="193" spans="1:10" x14ac:dyDescent="0.35">
      <c r="A193" s="7" t="s">
        <v>59</v>
      </c>
      <c r="B193" s="1">
        <v>7509506</v>
      </c>
      <c r="C193" s="1">
        <v>4062863</v>
      </c>
      <c r="D193" s="1">
        <v>2708261</v>
      </c>
      <c r="E193" s="1">
        <v>433285</v>
      </c>
      <c r="F193" s="1">
        <v>260706</v>
      </c>
      <c r="J193" s="1">
        <v>44390</v>
      </c>
    </row>
    <row r="194" spans="1:10" x14ac:dyDescent="0.35">
      <c r="A194" s="7" t="s">
        <v>52</v>
      </c>
      <c r="B194" s="1">
        <v>975006</v>
      </c>
      <c r="C194" s="1">
        <v>7676</v>
      </c>
      <c r="D194" s="1">
        <v>140333</v>
      </c>
      <c r="E194" s="1">
        <v>3976</v>
      </c>
      <c r="F194" s="1">
        <v>41601</v>
      </c>
      <c r="J194" s="1">
        <v>781419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170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2986911</v>
      </c>
      <c r="C8" s="1">
        <v>1224734</v>
      </c>
      <c r="D8" s="1">
        <v>1079792</v>
      </c>
      <c r="E8" s="1">
        <v>232607</v>
      </c>
      <c r="F8" s="1">
        <v>112248</v>
      </c>
      <c r="G8" s="1">
        <f>SUM(C8:F8)</f>
        <v>2649381</v>
      </c>
      <c r="H8" s="1">
        <f>SUM(E8:F8)</f>
        <v>344855</v>
      </c>
      <c r="I8" s="8">
        <f>H8/G8</f>
        <v>0.13016436669546586</v>
      </c>
      <c r="J8" s="1">
        <v>337529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220625</v>
      </c>
      <c r="C10" s="1">
        <v>107016</v>
      </c>
      <c r="D10" s="1">
        <v>40611</v>
      </c>
      <c r="E10" s="1">
        <v>11628</v>
      </c>
      <c r="F10" s="1" t="s">
        <v>134</v>
      </c>
      <c r="J10" s="1">
        <v>61370</v>
      </c>
    </row>
    <row r="11" spans="1:10" x14ac:dyDescent="0.35">
      <c r="A11" s="7" t="s">
        <v>42</v>
      </c>
      <c r="B11" s="1">
        <v>896834</v>
      </c>
      <c r="C11" s="1">
        <v>344007</v>
      </c>
      <c r="D11" s="1">
        <v>339180</v>
      </c>
      <c r="E11" s="1">
        <v>67450</v>
      </c>
      <c r="F11" s="1">
        <v>38946</v>
      </c>
      <c r="J11" s="1">
        <v>107250</v>
      </c>
    </row>
    <row r="12" spans="1:10" x14ac:dyDescent="0.35">
      <c r="A12" s="7" t="s">
        <v>43</v>
      </c>
      <c r="B12" s="1">
        <v>741271</v>
      </c>
      <c r="C12" s="1">
        <v>273874</v>
      </c>
      <c r="D12" s="1">
        <v>291138</v>
      </c>
      <c r="E12" s="1">
        <v>81832</v>
      </c>
      <c r="F12" s="1">
        <v>36812</v>
      </c>
      <c r="J12" s="1">
        <v>57616</v>
      </c>
    </row>
    <row r="13" spans="1:10" x14ac:dyDescent="0.35">
      <c r="A13" s="7" t="s">
        <v>44</v>
      </c>
      <c r="B13" s="1">
        <v>474104</v>
      </c>
      <c r="C13" s="1">
        <v>152003</v>
      </c>
      <c r="D13" s="1">
        <v>213991</v>
      </c>
      <c r="E13" s="1">
        <v>49744</v>
      </c>
      <c r="F13" s="1">
        <v>10406</v>
      </c>
      <c r="J13" s="1">
        <v>47959</v>
      </c>
    </row>
    <row r="14" spans="1:10" x14ac:dyDescent="0.35">
      <c r="A14" s="7" t="s">
        <v>45</v>
      </c>
      <c r="B14" s="1">
        <v>654078</v>
      </c>
      <c r="C14" s="1">
        <v>347834</v>
      </c>
      <c r="D14" s="1">
        <v>194872</v>
      </c>
      <c r="E14" s="1">
        <v>21954</v>
      </c>
      <c r="F14" s="1">
        <v>26083</v>
      </c>
      <c r="G14" s="1">
        <f>SUM(C14:F14)</f>
        <v>590743</v>
      </c>
      <c r="H14" s="1">
        <f>SUM(E14:F14)</f>
        <v>48037</v>
      </c>
      <c r="I14" s="8">
        <f>H14/G14</f>
        <v>8.1316240734126341E-2</v>
      </c>
      <c r="J14" s="1">
        <v>63334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1461001</v>
      </c>
      <c r="C16" s="1">
        <v>587632</v>
      </c>
      <c r="D16" s="1">
        <v>514211</v>
      </c>
      <c r="E16" s="1">
        <v>109791</v>
      </c>
      <c r="F16" s="1">
        <v>69558</v>
      </c>
      <c r="J16" s="1">
        <v>179808</v>
      </c>
    </row>
    <row r="17" spans="1:10" x14ac:dyDescent="0.35">
      <c r="A17" s="7" t="s">
        <v>47</v>
      </c>
      <c r="B17" s="1">
        <v>1525910</v>
      </c>
      <c r="C17" s="1">
        <v>637102</v>
      </c>
      <c r="D17" s="1">
        <v>565581</v>
      </c>
      <c r="E17" s="1">
        <v>122816</v>
      </c>
      <c r="F17" s="1">
        <v>42690</v>
      </c>
      <c r="J17" s="1">
        <v>157721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1403801</v>
      </c>
      <c r="C19" s="1">
        <v>571942</v>
      </c>
      <c r="D19" s="1">
        <v>504191</v>
      </c>
      <c r="E19" s="1">
        <v>109791</v>
      </c>
      <c r="F19" s="1">
        <v>52473</v>
      </c>
      <c r="J19" s="1">
        <v>165402</v>
      </c>
    </row>
    <row r="20" spans="1:10" x14ac:dyDescent="0.35">
      <c r="A20" s="7" t="s">
        <v>49</v>
      </c>
      <c r="B20" s="1">
        <v>1499775</v>
      </c>
      <c r="C20" s="1">
        <v>628053</v>
      </c>
      <c r="D20" s="1">
        <v>554364</v>
      </c>
      <c r="E20" s="1">
        <v>121787</v>
      </c>
      <c r="F20" s="1">
        <v>39986</v>
      </c>
      <c r="J20" s="1">
        <v>155585</v>
      </c>
    </row>
    <row r="21" spans="1:10" x14ac:dyDescent="0.35">
      <c r="A21" s="7" t="s">
        <v>50</v>
      </c>
      <c r="B21" s="1">
        <v>7553</v>
      </c>
      <c r="C21" s="1">
        <v>6666</v>
      </c>
      <c r="D21" s="1">
        <v>887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51480</v>
      </c>
      <c r="C22" s="1">
        <v>8607</v>
      </c>
      <c r="D22" s="1">
        <v>20350</v>
      </c>
      <c r="E22" s="1">
        <v>1029</v>
      </c>
      <c r="F22" s="1">
        <v>19788</v>
      </c>
      <c r="J22" s="1">
        <v>1706</v>
      </c>
    </row>
    <row r="23" spans="1:10" x14ac:dyDescent="0.35">
      <c r="A23" s="7" t="s">
        <v>52</v>
      </c>
      <c r="B23" s="1">
        <v>24303</v>
      </c>
      <c r="C23" s="1">
        <v>9467</v>
      </c>
      <c r="D23" s="1" t="s">
        <v>134</v>
      </c>
      <c r="E23" s="1" t="s">
        <v>134</v>
      </c>
      <c r="F23" s="1" t="s">
        <v>134</v>
      </c>
      <c r="J23" s="1">
        <v>14836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53334</v>
      </c>
      <c r="C25" s="1">
        <v>21908</v>
      </c>
      <c r="D25" s="1">
        <v>21684</v>
      </c>
      <c r="E25" s="1">
        <v>2725</v>
      </c>
      <c r="F25" s="1">
        <v>1706</v>
      </c>
      <c r="J25" s="1">
        <v>5310</v>
      </c>
    </row>
    <row r="26" spans="1:10" x14ac:dyDescent="0.35">
      <c r="A26" s="7" t="s">
        <v>54</v>
      </c>
      <c r="B26" s="1">
        <v>2574263</v>
      </c>
      <c r="C26" s="1">
        <v>1090309</v>
      </c>
      <c r="D26" s="1">
        <v>935291</v>
      </c>
      <c r="E26" s="1">
        <v>203749</v>
      </c>
      <c r="F26" s="1">
        <v>49200</v>
      </c>
      <c r="J26" s="1">
        <v>295714</v>
      </c>
    </row>
    <row r="27" spans="1:10" x14ac:dyDescent="0.35">
      <c r="A27" s="7" t="s">
        <v>55</v>
      </c>
      <c r="B27" s="1">
        <v>177530</v>
      </c>
      <c r="C27" s="1">
        <v>67362</v>
      </c>
      <c r="D27" s="1">
        <v>73135</v>
      </c>
      <c r="E27" s="1">
        <v>19422</v>
      </c>
      <c r="F27" s="1">
        <v>8994</v>
      </c>
      <c r="J27" s="1">
        <v>8618</v>
      </c>
    </row>
    <row r="28" spans="1:10" x14ac:dyDescent="0.35">
      <c r="A28" s="7" t="s">
        <v>56</v>
      </c>
      <c r="B28" s="1">
        <v>108655</v>
      </c>
      <c r="C28" s="1">
        <v>16161</v>
      </c>
      <c r="D28" s="1">
        <v>37125</v>
      </c>
      <c r="E28" s="1">
        <v>6711</v>
      </c>
      <c r="F28" s="1">
        <v>37448</v>
      </c>
      <c r="J28" s="1">
        <v>11211</v>
      </c>
    </row>
    <row r="29" spans="1:10" x14ac:dyDescent="0.35">
      <c r="A29" s="7" t="s">
        <v>57</v>
      </c>
      <c r="B29" s="1">
        <v>38948</v>
      </c>
      <c r="C29" s="1">
        <v>24324</v>
      </c>
      <c r="D29" s="1">
        <v>12557</v>
      </c>
      <c r="E29" s="1" t="s">
        <v>134</v>
      </c>
      <c r="F29" s="1">
        <v>2068</v>
      </c>
      <c r="J29" s="1" t="s">
        <v>134</v>
      </c>
    </row>
    <row r="30" spans="1:10" x14ac:dyDescent="0.35">
      <c r="A30" s="7" t="s">
        <v>52</v>
      </c>
      <c r="B30" s="1">
        <v>34180</v>
      </c>
      <c r="C30" s="1">
        <v>4671</v>
      </c>
      <c r="D30" s="1" t="s">
        <v>134</v>
      </c>
      <c r="E30" s="1" t="s">
        <v>134</v>
      </c>
      <c r="F30" s="1">
        <v>12832</v>
      </c>
      <c r="J30" s="1">
        <v>16677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235513</v>
      </c>
      <c r="C32" s="1">
        <v>93919</v>
      </c>
      <c r="D32" s="1">
        <v>94819</v>
      </c>
      <c r="E32" s="1">
        <v>22147</v>
      </c>
      <c r="F32" s="1">
        <v>10700</v>
      </c>
      <c r="J32" s="1">
        <v>13928</v>
      </c>
    </row>
    <row r="33" spans="1:10" x14ac:dyDescent="0.35">
      <c r="A33" s="7" t="s">
        <v>59</v>
      </c>
      <c r="B33" s="1">
        <v>2558103</v>
      </c>
      <c r="C33" s="1">
        <v>1081312</v>
      </c>
      <c r="D33" s="1">
        <v>932538</v>
      </c>
      <c r="E33" s="1">
        <v>203749</v>
      </c>
      <c r="F33" s="1">
        <v>46497</v>
      </c>
      <c r="J33" s="1">
        <v>294008</v>
      </c>
    </row>
    <row r="34" spans="1:10" x14ac:dyDescent="0.35">
      <c r="A34" s="7" t="s">
        <v>60</v>
      </c>
      <c r="B34" s="1">
        <v>152537</v>
      </c>
      <c r="C34" s="1">
        <v>38254</v>
      </c>
      <c r="D34" s="1">
        <v>52435</v>
      </c>
      <c r="E34" s="1">
        <v>6711</v>
      </c>
      <c r="F34" s="1">
        <v>42220</v>
      </c>
      <c r="J34" s="1">
        <v>12917</v>
      </c>
    </row>
    <row r="35" spans="1:10" x14ac:dyDescent="0.35">
      <c r="A35" s="7" t="s">
        <v>52</v>
      </c>
      <c r="B35" s="1">
        <v>40758</v>
      </c>
      <c r="C35" s="1">
        <v>11249</v>
      </c>
      <c r="D35" s="1" t="s">
        <v>134</v>
      </c>
      <c r="E35" s="1" t="s">
        <v>134</v>
      </c>
      <c r="F35" s="1">
        <v>12832</v>
      </c>
      <c r="J35" s="1">
        <v>16677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253233</v>
      </c>
      <c r="C37" s="1">
        <v>84839</v>
      </c>
      <c r="D37" s="1">
        <v>91126</v>
      </c>
      <c r="E37" s="1">
        <v>4260</v>
      </c>
      <c r="F37" s="1">
        <v>17926</v>
      </c>
      <c r="G37" s="1">
        <f>SUM(C37:F37)</f>
        <v>198151</v>
      </c>
      <c r="H37" s="1">
        <f>SUM(E37:F37)</f>
        <v>22186</v>
      </c>
      <c r="I37" s="8">
        <f>H37/G37</f>
        <v>0.11196511751139282</v>
      </c>
      <c r="J37" s="1">
        <v>55081</v>
      </c>
    </row>
    <row r="38" spans="1:10" x14ac:dyDescent="0.35">
      <c r="A38" s="7" t="s">
        <v>62</v>
      </c>
      <c r="B38" s="1">
        <v>2072119</v>
      </c>
      <c r="C38" s="1">
        <v>905373</v>
      </c>
      <c r="D38" s="1">
        <v>716119</v>
      </c>
      <c r="E38" s="1">
        <v>154145</v>
      </c>
      <c r="F38" s="1">
        <v>50654</v>
      </c>
      <c r="G38" s="1">
        <f t="shared" ref="G38:G41" si="0">SUM(C38:F38)</f>
        <v>1826291</v>
      </c>
      <c r="H38" s="1">
        <f t="shared" ref="H38:H41" si="1">SUM(E38:F38)</f>
        <v>204799</v>
      </c>
      <c r="I38" s="8">
        <f t="shared" ref="I38:I41" si="2">H38/G38</f>
        <v>0.11213930310120347</v>
      </c>
      <c r="J38" s="1">
        <v>245828</v>
      </c>
    </row>
    <row r="39" spans="1:10" x14ac:dyDescent="0.35">
      <c r="A39" s="7" t="s">
        <v>63</v>
      </c>
      <c r="B39" s="1">
        <v>110579</v>
      </c>
      <c r="C39" s="1">
        <v>43627</v>
      </c>
      <c r="D39" s="1">
        <v>14807</v>
      </c>
      <c r="E39" s="1">
        <v>30877</v>
      </c>
      <c r="F39" s="1">
        <v>5086</v>
      </c>
      <c r="G39" s="1">
        <f t="shared" si="0"/>
        <v>94397</v>
      </c>
      <c r="H39" s="1">
        <f t="shared" si="1"/>
        <v>35963</v>
      </c>
      <c r="I39" s="8">
        <f t="shared" si="2"/>
        <v>0.38097609034185409</v>
      </c>
      <c r="J39" s="1">
        <v>16183</v>
      </c>
    </row>
    <row r="40" spans="1:10" x14ac:dyDescent="0.35">
      <c r="A40" s="7" t="s">
        <v>64</v>
      </c>
      <c r="B40" s="1">
        <v>56732</v>
      </c>
      <c r="C40" s="1">
        <v>17240</v>
      </c>
      <c r="D40" s="1">
        <v>22597</v>
      </c>
      <c r="E40" s="1" t="s">
        <v>134</v>
      </c>
      <c r="F40" s="1">
        <v>12832</v>
      </c>
      <c r="G40" s="1">
        <f t="shared" si="0"/>
        <v>52669</v>
      </c>
      <c r="H40" s="1">
        <f t="shared" si="1"/>
        <v>12832</v>
      </c>
      <c r="I40" s="8">
        <f t="shared" si="2"/>
        <v>0.24363477567449543</v>
      </c>
      <c r="J40" s="1">
        <v>4063</v>
      </c>
    </row>
    <row r="41" spans="1:10" x14ac:dyDescent="0.35">
      <c r="A41" s="7" t="s">
        <v>65</v>
      </c>
      <c r="B41" s="1">
        <v>494248</v>
      </c>
      <c r="C41" s="1">
        <v>173656</v>
      </c>
      <c r="D41" s="1">
        <v>235143</v>
      </c>
      <c r="E41" s="1">
        <v>43325</v>
      </c>
      <c r="F41" s="1">
        <v>25750</v>
      </c>
      <c r="G41" s="1">
        <f t="shared" si="0"/>
        <v>477874</v>
      </c>
      <c r="H41" s="1">
        <f t="shared" si="1"/>
        <v>69075</v>
      </c>
      <c r="I41" s="8">
        <f t="shared" si="2"/>
        <v>0.14454647040851773</v>
      </c>
      <c r="J41" s="1">
        <v>16374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234111</v>
      </c>
      <c r="C43" s="1">
        <v>53499</v>
      </c>
      <c r="D43" s="1">
        <v>73110</v>
      </c>
      <c r="E43" s="1">
        <v>12597</v>
      </c>
      <c r="F43" s="1">
        <v>52963</v>
      </c>
      <c r="J43" s="1">
        <v>41942</v>
      </c>
    </row>
    <row r="44" spans="1:10" x14ac:dyDescent="0.35">
      <c r="A44" s="7" t="s">
        <v>67</v>
      </c>
      <c r="B44" s="1">
        <v>1067558</v>
      </c>
      <c r="C44" s="1">
        <v>324261</v>
      </c>
      <c r="D44" s="1">
        <v>411339</v>
      </c>
      <c r="E44" s="1">
        <v>141066</v>
      </c>
      <c r="F44" s="1">
        <v>30807</v>
      </c>
      <c r="J44" s="1">
        <v>160085</v>
      </c>
    </row>
    <row r="45" spans="1:10" x14ac:dyDescent="0.35">
      <c r="A45" s="7" t="s">
        <v>68</v>
      </c>
      <c r="B45" s="1">
        <v>923071</v>
      </c>
      <c r="C45" s="1">
        <v>387048</v>
      </c>
      <c r="D45" s="1">
        <v>379734</v>
      </c>
      <c r="E45" s="1">
        <v>57282</v>
      </c>
      <c r="F45" s="1">
        <v>16042</v>
      </c>
      <c r="J45" s="1">
        <v>82966</v>
      </c>
    </row>
    <row r="46" spans="1:10" x14ac:dyDescent="0.35">
      <c r="A46" s="7" t="s">
        <v>69</v>
      </c>
      <c r="B46" s="1">
        <v>762170</v>
      </c>
      <c r="C46" s="1">
        <v>459927</v>
      </c>
      <c r="D46" s="1">
        <v>215608</v>
      </c>
      <c r="E46" s="1">
        <v>21662</v>
      </c>
      <c r="F46" s="1">
        <v>12436</v>
      </c>
      <c r="J46" s="1">
        <v>52537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1659330</v>
      </c>
      <c r="C48" s="1">
        <v>760596</v>
      </c>
      <c r="D48" s="1">
        <v>614683</v>
      </c>
      <c r="E48" s="1">
        <v>43041</v>
      </c>
      <c r="F48" s="1">
        <v>55741</v>
      </c>
      <c r="J48" s="1">
        <v>185270</v>
      </c>
    </row>
    <row r="49" spans="1:10" x14ac:dyDescent="0.35">
      <c r="A49" s="7" t="s">
        <v>71</v>
      </c>
      <c r="B49" s="1">
        <v>147170</v>
      </c>
      <c r="C49" s="1">
        <v>60790</v>
      </c>
      <c r="D49" s="1">
        <v>37735</v>
      </c>
      <c r="E49" s="1">
        <v>24769</v>
      </c>
      <c r="F49" s="1">
        <v>2532</v>
      </c>
      <c r="J49" s="1">
        <v>21344</v>
      </c>
    </row>
    <row r="50" spans="1:10" x14ac:dyDescent="0.35">
      <c r="A50" s="7" t="s">
        <v>72</v>
      </c>
      <c r="B50" s="1">
        <v>491785</v>
      </c>
      <c r="C50" s="1">
        <v>149868</v>
      </c>
      <c r="D50" s="1">
        <v>210316</v>
      </c>
      <c r="E50" s="1">
        <v>99447</v>
      </c>
      <c r="F50" s="1">
        <v>11753</v>
      </c>
      <c r="J50" s="1">
        <v>20401</v>
      </c>
    </row>
    <row r="51" spans="1:10" x14ac:dyDescent="0.35">
      <c r="A51" s="7" t="s">
        <v>73</v>
      </c>
      <c r="B51" s="1">
        <v>667459</v>
      </c>
      <c r="C51" s="1">
        <v>249785</v>
      </c>
      <c r="D51" s="1">
        <v>214423</v>
      </c>
      <c r="E51" s="1">
        <v>65351</v>
      </c>
      <c r="F51" s="1">
        <v>42222</v>
      </c>
      <c r="J51" s="1">
        <v>95677</v>
      </c>
    </row>
    <row r="52" spans="1:10" x14ac:dyDescent="0.35">
      <c r="A52" s="7" t="s">
        <v>52</v>
      </c>
      <c r="B52" s="1">
        <v>21166</v>
      </c>
      <c r="C52" s="1">
        <v>3696</v>
      </c>
      <c r="D52" s="1">
        <v>2635</v>
      </c>
      <c r="E52" s="1" t="s">
        <v>134</v>
      </c>
      <c r="F52" s="1" t="s">
        <v>134</v>
      </c>
      <c r="J52" s="1">
        <v>14836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226888</v>
      </c>
      <c r="C54" s="1">
        <v>87777</v>
      </c>
      <c r="D54" s="1">
        <v>89642</v>
      </c>
      <c r="E54" s="1">
        <v>15521</v>
      </c>
      <c r="F54" s="1">
        <v>13097</v>
      </c>
      <c r="J54" s="1">
        <v>20851</v>
      </c>
    </row>
    <row r="55" spans="1:10" x14ac:dyDescent="0.35">
      <c r="A55" s="7" t="s">
        <v>75</v>
      </c>
      <c r="B55" s="1">
        <v>1089796</v>
      </c>
      <c r="C55" s="1">
        <v>506947</v>
      </c>
      <c r="D55" s="1">
        <v>352476</v>
      </c>
      <c r="E55" s="1">
        <v>89714</v>
      </c>
      <c r="F55" s="1">
        <v>15270</v>
      </c>
      <c r="J55" s="1">
        <v>125389</v>
      </c>
    </row>
    <row r="56" spans="1:10" x14ac:dyDescent="0.35">
      <c r="A56" s="7" t="s">
        <v>76</v>
      </c>
      <c r="B56" s="1">
        <v>548926</v>
      </c>
      <c r="C56" s="1">
        <v>206177</v>
      </c>
      <c r="D56" s="1">
        <v>174734</v>
      </c>
      <c r="E56" s="1">
        <v>91340</v>
      </c>
      <c r="F56" s="1">
        <v>27165</v>
      </c>
      <c r="J56" s="1">
        <v>49509</v>
      </c>
    </row>
    <row r="57" spans="1:10" x14ac:dyDescent="0.35">
      <c r="A57" s="7" t="s">
        <v>77</v>
      </c>
      <c r="B57" s="1">
        <v>521316</v>
      </c>
      <c r="C57" s="1">
        <v>205579</v>
      </c>
      <c r="D57" s="1">
        <v>248444</v>
      </c>
      <c r="E57" s="1">
        <v>26248</v>
      </c>
      <c r="F57" s="1">
        <v>6436</v>
      </c>
      <c r="J57" s="1">
        <v>34608</v>
      </c>
    </row>
    <row r="58" spans="1:10" x14ac:dyDescent="0.35">
      <c r="A58" s="7" t="s">
        <v>78</v>
      </c>
      <c r="B58" s="1">
        <v>300986</v>
      </c>
      <c r="C58" s="1">
        <v>137246</v>
      </c>
      <c r="D58" s="1">
        <v>99469</v>
      </c>
      <c r="E58" s="1">
        <v>8100</v>
      </c>
      <c r="F58" s="1">
        <v>12832</v>
      </c>
      <c r="J58" s="1">
        <v>43339</v>
      </c>
    </row>
    <row r="59" spans="1:10" x14ac:dyDescent="0.35">
      <c r="A59" s="7" t="s">
        <v>79</v>
      </c>
      <c r="B59" s="1">
        <v>187118</v>
      </c>
      <c r="C59" s="1">
        <v>46264</v>
      </c>
      <c r="D59" s="1">
        <v>80123</v>
      </c>
      <c r="E59" s="1" t="s">
        <v>134</v>
      </c>
      <c r="F59" s="1" t="s">
        <v>134</v>
      </c>
      <c r="J59" s="1">
        <v>60730</v>
      </c>
    </row>
    <row r="60" spans="1:10" x14ac:dyDescent="0.35">
      <c r="A60" s="7" t="s">
        <v>80</v>
      </c>
      <c r="B60" s="1">
        <v>111881</v>
      </c>
      <c r="C60" s="1">
        <v>34744</v>
      </c>
      <c r="D60" s="1">
        <v>34903</v>
      </c>
      <c r="E60" s="1">
        <v>1683</v>
      </c>
      <c r="F60" s="1">
        <v>37448</v>
      </c>
      <c r="J60" s="1">
        <v>3102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1151998</v>
      </c>
      <c r="C62" s="1">
        <v>454663</v>
      </c>
      <c r="D62" s="1">
        <v>449063</v>
      </c>
      <c r="E62" s="1">
        <v>41770</v>
      </c>
      <c r="F62" s="1">
        <v>37028</v>
      </c>
      <c r="G62" s="1">
        <f>SUM(C62:F62)</f>
        <v>982524</v>
      </c>
      <c r="H62" s="1">
        <f>SUM(E62:F62)</f>
        <v>78798</v>
      </c>
      <c r="I62" s="8">
        <f>H62/G62</f>
        <v>8.019956764414915E-2</v>
      </c>
      <c r="J62" s="1">
        <v>169474</v>
      </c>
    </row>
    <row r="63" spans="1:10" x14ac:dyDescent="0.35">
      <c r="A63" s="7" t="s">
        <v>82</v>
      </c>
      <c r="B63" s="1">
        <v>1834913</v>
      </c>
      <c r="C63" s="1">
        <v>770072</v>
      </c>
      <c r="D63" s="1">
        <v>630729</v>
      </c>
      <c r="E63" s="1">
        <v>190837</v>
      </c>
      <c r="F63" s="1">
        <v>75220</v>
      </c>
      <c r="G63" s="1">
        <f>SUM(C63:F63)</f>
        <v>1666858</v>
      </c>
      <c r="H63" s="1">
        <f>SUM(E63:F63)</f>
        <v>266057</v>
      </c>
      <c r="I63" s="8">
        <f>H63/G63</f>
        <v>0.159615876097424</v>
      </c>
      <c r="J63" s="1">
        <v>168055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356429</v>
      </c>
      <c r="C65" s="1">
        <v>147680</v>
      </c>
      <c r="D65" s="1">
        <v>71688</v>
      </c>
      <c r="E65" s="1">
        <v>53510</v>
      </c>
      <c r="F65" s="1">
        <v>33500</v>
      </c>
      <c r="J65" s="1">
        <v>50052</v>
      </c>
    </row>
    <row r="66" spans="1:10" x14ac:dyDescent="0.35">
      <c r="A66" s="7" t="s">
        <v>59</v>
      </c>
      <c r="B66" s="1">
        <v>2531238</v>
      </c>
      <c r="C66" s="1">
        <v>1075403</v>
      </c>
      <c r="D66" s="1">
        <v>1008104</v>
      </c>
      <c r="E66" s="1">
        <v>179098</v>
      </c>
      <c r="F66" s="1">
        <v>77042</v>
      </c>
      <c r="J66" s="1">
        <v>191591</v>
      </c>
    </row>
    <row r="67" spans="1:10" x14ac:dyDescent="0.35">
      <c r="A67" s="7" t="s">
        <v>52</v>
      </c>
      <c r="B67" s="1">
        <v>99243</v>
      </c>
      <c r="C67" s="1">
        <v>1652</v>
      </c>
      <c r="D67" s="1" t="s">
        <v>134</v>
      </c>
      <c r="E67" s="1" t="s">
        <v>134</v>
      </c>
      <c r="F67" s="1">
        <v>1706</v>
      </c>
      <c r="J67" s="1">
        <v>95886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1782070</v>
      </c>
      <c r="C69" s="1">
        <v>771178</v>
      </c>
      <c r="D69" s="1">
        <v>677383</v>
      </c>
      <c r="E69" s="1">
        <v>158207</v>
      </c>
      <c r="F69" s="1">
        <v>47475</v>
      </c>
      <c r="J69" s="1">
        <v>127827</v>
      </c>
    </row>
    <row r="70" spans="1:10" x14ac:dyDescent="0.35">
      <c r="A70" s="7" t="s">
        <v>59</v>
      </c>
      <c r="B70" s="1">
        <v>1084596</v>
      </c>
      <c r="C70" s="1">
        <v>445638</v>
      </c>
      <c r="D70" s="1">
        <v>399317</v>
      </c>
      <c r="E70" s="1">
        <v>74400</v>
      </c>
      <c r="F70" s="1">
        <v>64773</v>
      </c>
      <c r="J70" s="1">
        <v>100468</v>
      </c>
    </row>
    <row r="71" spans="1:10" x14ac:dyDescent="0.35">
      <c r="A71" s="7" t="s">
        <v>52</v>
      </c>
      <c r="B71" s="1">
        <v>120245</v>
      </c>
      <c r="C71" s="1">
        <v>7918</v>
      </c>
      <c r="D71" s="1">
        <v>3092</v>
      </c>
      <c r="E71" s="1" t="s">
        <v>134</v>
      </c>
      <c r="F71" s="1" t="s">
        <v>134</v>
      </c>
      <c r="J71" s="1">
        <v>109234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55538</v>
      </c>
      <c r="C73" s="1">
        <v>25727</v>
      </c>
      <c r="D73" s="1">
        <v>10813</v>
      </c>
      <c r="E73" s="1">
        <v>1913</v>
      </c>
      <c r="F73" s="1">
        <v>17085</v>
      </c>
      <c r="J73" s="1" t="s">
        <v>134</v>
      </c>
    </row>
    <row r="74" spans="1:10" ht="58" x14ac:dyDescent="0.35">
      <c r="A74" s="7" t="s">
        <v>84</v>
      </c>
      <c r="B74" s="1">
        <v>21513</v>
      </c>
      <c r="C74" s="1">
        <v>2265</v>
      </c>
      <c r="D74" s="1" t="s">
        <v>134</v>
      </c>
      <c r="E74" s="1" t="s">
        <v>134</v>
      </c>
      <c r="F74" s="1">
        <v>19248</v>
      </c>
      <c r="J74" s="1" t="s">
        <v>134</v>
      </c>
    </row>
    <row r="75" spans="1:10" ht="29" x14ac:dyDescent="0.35">
      <c r="A75" s="7" t="s">
        <v>85</v>
      </c>
      <c r="B75" s="1">
        <v>34723</v>
      </c>
      <c r="C75" s="1">
        <v>6244</v>
      </c>
      <c r="D75" s="1">
        <v>26704</v>
      </c>
      <c r="E75" s="1" t="s">
        <v>134</v>
      </c>
      <c r="F75" s="1" t="s">
        <v>134</v>
      </c>
      <c r="J75" s="1">
        <v>1774</v>
      </c>
    </row>
    <row r="76" spans="1:10" x14ac:dyDescent="0.35">
      <c r="A76" s="7" t="s">
        <v>86</v>
      </c>
      <c r="B76" s="1">
        <v>12187</v>
      </c>
      <c r="C76" s="1">
        <v>4416</v>
      </c>
      <c r="D76" s="1">
        <v>1367</v>
      </c>
      <c r="E76" s="1">
        <v>2300</v>
      </c>
      <c r="F76" s="1" t="s">
        <v>134</v>
      </c>
      <c r="J76" s="1">
        <v>4104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176133</v>
      </c>
      <c r="C78" s="1">
        <v>55895</v>
      </c>
      <c r="D78" s="1">
        <v>91950</v>
      </c>
      <c r="E78" s="1">
        <v>9272</v>
      </c>
      <c r="F78" s="1">
        <v>6533</v>
      </c>
      <c r="J78" s="1">
        <v>12482</v>
      </c>
    </row>
    <row r="79" spans="1:10" x14ac:dyDescent="0.35">
      <c r="A79" s="7" t="s">
        <v>89</v>
      </c>
      <c r="B79" s="1">
        <v>485318</v>
      </c>
      <c r="C79" s="1">
        <v>279949</v>
      </c>
      <c r="D79" s="1">
        <v>163278</v>
      </c>
      <c r="E79" s="1">
        <v>9147</v>
      </c>
      <c r="F79" s="1">
        <v>1544</v>
      </c>
      <c r="J79" s="1">
        <v>31400</v>
      </c>
    </row>
    <row r="80" spans="1:10" x14ac:dyDescent="0.35">
      <c r="A80" s="7" t="s">
        <v>90</v>
      </c>
      <c r="B80" s="1">
        <v>41988</v>
      </c>
      <c r="C80" s="1">
        <v>4505</v>
      </c>
      <c r="D80" s="1">
        <v>6135</v>
      </c>
      <c r="E80" s="1">
        <v>10984</v>
      </c>
      <c r="F80" s="1">
        <v>20363</v>
      </c>
      <c r="J80" s="1" t="s">
        <v>134</v>
      </c>
    </row>
    <row r="81" spans="1:10" x14ac:dyDescent="0.35">
      <c r="A81" s="7" t="s">
        <v>91</v>
      </c>
      <c r="B81" s="1">
        <v>2788</v>
      </c>
      <c r="C81" s="1" t="s">
        <v>134</v>
      </c>
      <c r="D81" s="1" t="s">
        <v>134</v>
      </c>
      <c r="E81" s="1">
        <v>708</v>
      </c>
      <c r="F81" s="1" t="s">
        <v>134</v>
      </c>
      <c r="J81" s="1">
        <v>2080</v>
      </c>
    </row>
    <row r="82" spans="1:10" x14ac:dyDescent="0.35">
      <c r="A82" s="7" t="s">
        <v>92</v>
      </c>
      <c r="B82" s="1">
        <v>5540</v>
      </c>
      <c r="C82" s="1" t="s">
        <v>134</v>
      </c>
      <c r="D82" s="1">
        <v>5540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32881</v>
      </c>
      <c r="C83" s="1">
        <v>20859</v>
      </c>
      <c r="D83" s="1" t="s">
        <v>134</v>
      </c>
      <c r="E83" s="1">
        <v>1841</v>
      </c>
      <c r="F83" s="1" t="s">
        <v>134</v>
      </c>
      <c r="J83" s="1">
        <v>10182</v>
      </c>
    </row>
    <row r="84" spans="1:10" x14ac:dyDescent="0.35">
      <c r="A84" s="7" t="s">
        <v>94</v>
      </c>
      <c r="B84" s="1">
        <v>206606</v>
      </c>
      <c r="C84" s="1">
        <v>43203</v>
      </c>
      <c r="D84" s="1">
        <v>93528</v>
      </c>
      <c r="E84" s="1">
        <v>36098</v>
      </c>
      <c r="F84" s="1" t="s">
        <v>134</v>
      </c>
      <c r="J84" s="1">
        <v>33777</v>
      </c>
    </row>
    <row r="85" spans="1:10" x14ac:dyDescent="0.35">
      <c r="A85" s="7" t="s">
        <v>52</v>
      </c>
      <c r="B85" s="1">
        <v>1911695</v>
      </c>
      <c r="C85" s="1">
        <v>781671</v>
      </c>
      <c r="D85" s="1">
        <v>680475</v>
      </c>
      <c r="E85" s="1">
        <v>160343</v>
      </c>
      <c r="F85" s="1">
        <v>47475</v>
      </c>
      <c r="J85" s="1">
        <v>241730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354036</v>
      </c>
      <c r="C87" s="1">
        <v>123507</v>
      </c>
      <c r="D87" s="1">
        <v>143002</v>
      </c>
      <c r="E87" s="1">
        <v>79963</v>
      </c>
      <c r="F87" s="1">
        <v>7565</v>
      </c>
      <c r="G87" s="1">
        <f>SUM(C87:F87)</f>
        <v>354037</v>
      </c>
      <c r="H87" s="1">
        <f>SUM(E87:F87)</f>
        <v>87528</v>
      </c>
      <c r="I87" s="8">
        <f>H87/G87</f>
        <v>0.24722839703194863</v>
      </c>
      <c r="J87" s="1" t="s">
        <v>134</v>
      </c>
    </row>
    <row r="88" spans="1:10" x14ac:dyDescent="0.35">
      <c r="A88" s="7" t="s">
        <v>96</v>
      </c>
      <c r="B88" s="1">
        <v>321919</v>
      </c>
      <c r="C88" s="1">
        <v>93008</v>
      </c>
      <c r="D88" s="1">
        <v>177458</v>
      </c>
      <c r="E88" s="1">
        <v>10346</v>
      </c>
      <c r="F88" s="1">
        <v>41108</v>
      </c>
      <c r="J88" s="1" t="s">
        <v>134</v>
      </c>
    </row>
    <row r="89" spans="1:10" x14ac:dyDescent="0.35">
      <c r="A89" s="7" t="s">
        <v>203</v>
      </c>
      <c r="C89" s="1">
        <f>SUM(C87:C88)</f>
        <v>216515</v>
      </c>
      <c r="D89" s="1">
        <f>SUM(D87:D88)</f>
        <v>320460</v>
      </c>
      <c r="E89" s="1">
        <f>SUM(E87:E88)</f>
        <v>90309</v>
      </c>
      <c r="F89" s="1">
        <f>SUM(F87:F88)</f>
        <v>48673</v>
      </c>
      <c r="G89" s="1">
        <f>SUM(C89:F89)</f>
        <v>675957</v>
      </c>
      <c r="H89" s="1">
        <f>SUM(E89:F89)</f>
        <v>138982</v>
      </c>
      <c r="I89" s="8">
        <f>H89/G89</f>
        <v>0.20560775315589602</v>
      </c>
    </row>
    <row r="90" spans="1:10" x14ac:dyDescent="0.35">
      <c r="A90" s="7" t="s">
        <v>97</v>
      </c>
      <c r="B90" s="1">
        <v>392468</v>
      </c>
      <c r="C90" s="1">
        <v>176634</v>
      </c>
      <c r="D90" s="1">
        <v>143699</v>
      </c>
      <c r="E90" s="1">
        <v>62883</v>
      </c>
      <c r="F90" s="1">
        <v>2894</v>
      </c>
      <c r="J90" s="1">
        <v>6358</v>
      </c>
    </row>
    <row r="91" spans="1:10" x14ac:dyDescent="0.35">
      <c r="A91" s="7" t="s">
        <v>98</v>
      </c>
      <c r="B91" s="1">
        <v>466745</v>
      </c>
      <c r="C91" s="1">
        <v>161130</v>
      </c>
      <c r="D91" s="1">
        <v>239060</v>
      </c>
      <c r="E91" s="1">
        <v>56917</v>
      </c>
      <c r="F91" s="1">
        <v>9638</v>
      </c>
      <c r="J91" s="1" t="s">
        <v>134</v>
      </c>
    </row>
    <row r="92" spans="1:10" x14ac:dyDescent="0.35">
      <c r="A92" s="7" t="s">
        <v>99</v>
      </c>
      <c r="B92" s="1">
        <v>302415</v>
      </c>
      <c r="C92" s="1">
        <v>143676</v>
      </c>
      <c r="D92" s="1">
        <v>153450</v>
      </c>
      <c r="E92" s="1">
        <v>5289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264257</v>
      </c>
      <c r="C93" s="1">
        <v>184730</v>
      </c>
      <c r="D93" s="1">
        <v>79527</v>
      </c>
      <c r="E93" s="1" t="s">
        <v>134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163831</v>
      </c>
      <c r="C94" s="1">
        <v>125435</v>
      </c>
      <c r="D94" s="1">
        <v>34129</v>
      </c>
      <c r="E94" s="1" t="s">
        <v>134</v>
      </c>
      <c r="F94" s="1">
        <v>4267</v>
      </c>
      <c r="J94" s="1" t="s">
        <v>134</v>
      </c>
    </row>
    <row r="95" spans="1:10" x14ac:dyDescent="0.35">
      <c r="A95" s="7" t="s">
        <v>102</v>
      </c>
      <c r="B95" s="1">
        <v>109874</v>
      </c>
      <c r="C95" s="1">
        <v>92148</v>
      </c>
      <c r="D95" s="1">
        <v>17727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611365</v>
      </c>
      <c r="C96" s="1">
        <v>124467</v>
      </c>
      <c r="D96" s="1">
        <v>91742</v>
      </c>
      <c r="E96" s="1">
        <v>17209</v>
      </c>
      <c r="F96" s="1">
        <v>46776</v>
      </c>
      <c r="J96" s="1">
        <v>331172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2279087</v>
      </c>
      <c r="C98" s="1">
        <v>1068780</v>
      </c>
      <c r="D98" s="1">
        <v>917401</v>
      </c>
      <c r="E98" s="1">
        <v>189597</v>
      </c>
      <c r="F98" s="1">
        <v>66845</v>
      </c>
      <c r="J98" s="1">
        <v>36466</v>
      </c>
    </row>
    <row r="99" spans="1:10" x14ac:dyDescent="0.35">
      <c r="A99" s="7" t="s">
        <v>104</v>
      </c>
      <c r="B99" s="1">
        <v>862266</v>
      </c>
      <c r="C99" s="1">
        <v>328468</v>
      </c>
      <c r="D99" s="1">
        <v>401421</v>
      </c>
      <c r="E99" s="1">
        <v>96223</v>
      </c>
      <c r="F99" s="1">
        <v>14351</v>
      </c>
      <c r="J99" s="1">
        <v>21802</v>
      </c>
    </row>
    <row r="100" spans="1:10" ht="43.5" x14ac:dyDescent="0.35">
      <c r="A100" s="7" t="s">
        <v>105</v>
      </c>
      <c r="B100" s="1">
        <v>766707</v>
      </c>
      <c r="C100" s="1">
        <v>283225</v>
      </c>
      <c r="D100" s="1">
        <v>359624</v>
      </c>
      <c r="E100" s="1">
        <v>91632</v>
      </c>
      <c r="F100" s="1">
        <v>11431</v>
      </c>
      <c r="J100" s="1">
        <v>20793</v>
      </c>
    </row>
    <row r="101" spans="1:10" x14ac:dyDescent="0.35">
      <c r="A101" s="7" t="s">
        <v>106</v>
      </c>
      <c r="B101" s="1">
        <v>306308</v>
      </c>
      <c r="C101" s="1">
        <v>43808</v>
      </c>
      <c r="D101" s="1">
        <v>151295</v>
      </c>
      <c r="E101" s="1">
        <v>71731</v>
      </c>
      <c r="F101" s="1">
        <v>20595</v>
      </c>
      <c r="J101" s="1">
        <v>18880</v>
      </c>
    </row>
    <row r="102" spans="1:10" x14ac:dyDescent="0.35">
      <c r="A102" s="7" t="s">
        <v>107</v>
      </c>
      <c r="B102" s="1">
        <v>46751</v>
      </c>
      <c r="C102" s="1">
        <v>24437</v>
      </c>
      <c r="D102" s="1">
        <v>2017</v>
      </c>
      <c r="E102" s="1">
        <v>1417</v>
      </c>
      <c r="F102" s="1" t="s">
        <v>134</v>
      </c>
      <c r="J102" s="1">
        <v>18880</v>
      </c>
    </row>
    <row r="103" spans="1:10" ht="29" x14ac:dyDescent="0.35">
      <c r="A103" s="7" t="s">
        <v>108</v>
      </c>
      <c r="B103" s="1">
        <v>80259</v>
      </c>
      <c r="C103" s="1">
        <v>15109</v>
      </c>
      <c r="D103" s="1">
        <v>24198</v>
      </c>
      <c r="E103" s="1">
        <v>19866</v>
      </c>
      <c r="F103" s="1">
        <v>2206</v>
      </c>
      <c r="J103" s="1">
        <v>18880</v>
      </c>
    </row>
    <row r="104" spans="1:10" x14ac:dyDescent="0.35">
      <c r="A104" s="7" t="s">
        <v>109</v>
      </c>
      <c r="B104" s="1">
        <v>251241</v>
      </c>
      <c r="C104" s="1">
        <v>50883</v>
      </c>
      <c r="D104" s="1">
        <v>129047</v>
      </c>
      <c r="E104" s="1">
        <v>35801</v>
      </c>
      <c r="F104" s="1">
        <v>16631</v>
      </c>
      <c r="J104" s="1">
        <v>18880</v>
      </c>
    </row>
    <row r="105" spans="1:10" ht="29" x14ac:dyDescent="0.35">
      <c r="A105" s="7" t="s">
        <v>110</v>
      </c>
      <c r="B105" s="1">
        <v>79965</v>
      </c>
      <c r="C105" s="1">
        <v>14374</v>
      </c>
      <c r="D105" s="1">
        <v>43114</v>
      </c>
      <c r="E105" s="1">
        <v>3596</v>
      </c>
      <c r="F105" s="1" t="s">
        <v>134</v>
      </c>
      <c r="J105" s="1">
        <v>18880</v>
      </c>
    </row>
    <row r="106" spans="1:10" x14ac:dyDescent="0.35">
      <c r="A106" s="7" t="s">
        <v>111</v>
      </c>
      <c r="B106" s="1">
        <v>129069</v>
      </c>
      <c r="C106" s="1">
        <v>27584</v>
      </c>
      <c r="D106" s="1">
        <v>57704</v>
      </c>
      <c r="E106" s="1">
        <v>20427</v>
      </c>
      <c r="F106" s="1">
        <v>4475</v>
      </c>
      <c r="J106" s="1">
        <v>18880</v>
      </c>
    </row>
    <row r="107" spans="1:10" x14ac:dyDescent="0.35">
      <c r="A107" s="7" t="s">
        <v>112</v>
      </c>
      <c r="B107" s="1">
        <v>68174</v>
      </c>
      <c r="C107" s="1">
        <v>13792</v>
      </c>
      <c r="D107" s="1">
        <v>5713</v>
      </c>
      <c r="E107" s="1">
        <v>11986</v>
      </c>
      <c r="F107" s="1">
        <v>17803</v>
      </c>
      <c r="J107" s="1">
        <v>18880</v>
      </c>
    </row>
    <row r="108" spans="1:10" x14ac:dyDescent="0.35">
      <c r="A108" s="7" t="s">
        <v>113</v>
      </c>
      <c r="B108" s="1">
        <v>88041</v>
      </c>
      <c r="C108" s="1">
        <v>35619</v>
      </c>
      <c r="D108" s="1">
        <v>30292</v>
      </c>
      <c r="E108" s="1">
        <v>20424</v>
      </c>
      <c r="F108" s="1" t="s">
        <v>134</v>
      </c>
      <c r="J108" s="1">
        <v>1706</v>
      </c>
    </row>
    <row r="109" spans="1:10" x14ac:dyDescent="0.35">
      <c r="A109" s="7" t="s">
        <v>52</v>
      </c>
      <c r="B109" s="1">
        <v>343650</v>
      </c>
      <c r="C109" s="1">
        <v>36487</v>
      </c>
      <c r="D109" s="1">
        <v>7805</v>
      </c>
      <c r="E109" s="1" t="s">
        <v>134</v>
      </c>
      <c r="F109" s="1" t="s">
        <v>134</v>
      </c>
      <c r="J109" s="1">
        <v>299358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31854</v>
      </c>
      <c r="C111" s="1">
        <v>26494</v>
      </c>
      <c r="D111" s="1">
        <v>5360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15352</v>
      </c>
      <c r="C112" s="1">
        <v>1961</v>
      </c>
      <c r="D112" s="1">
        <v>11384</v>
      </c>
      <c r="E112" s="1" t="s">
        <v>134</v>
      </c>
      <c r="F112" s="1" t="s">
        <v>134</v>
      </c>
      <c r="J112" s="1">
        <v>2006</v>
      </c>
    </row>
    <row r="113" spans="1:10" x14ac:dyDescent="0.35">
      <c r="A113" s="7" t="s">
        <v>116</v>
      </c>
      <c r="B113" s="1">
        <v>2452</v>
      </c>
      <c r="C113" s="1">
        <v>677</v>
      </c>
      <c r="D113" s="1" t="s">
        <v>134</v>
      </c>
      <c r="E113" s="1" t="s">
        <v>134</v>
      </c>
      <c r="F113" s="1" t="s">
        <v>134</v>
      </c>
      <c r="J113" s="1">
        <v>1774</v>
      </c>
    </row>
    <row r="114" spans="1:10" x14ac:dyDescent="0.35">
      <c r="A114" s="7" t="s">
        <v>117</v>
      </c>
      <c r="B114" s="1">
        <v>7147</v>
      </c>
      <c r="C114" s="1" t="s">
        <v>134</v>
      </c>
      <c r="D114" s="1">
        <v>7147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2917367</v>
      </c>
      <c r="C115" s="1">
        <v>1194628</v>
      </c>
      <c r="D115" s="1">
        <v>1058971</v>
      </c>
      <c r="E115" s="1">
        <v>232607</v>
      </c>
      <c r="F115" s="1">
        <v>112248</v>
      </c>
      <c r="J115" s="1">
        <v>318913</v>
      </c>
    </row>
    <row r="116" spans="1:10" x14ac:dyDescent="0.35">
      <c r="A116" s="7" t="s">
        <v>52</v>
      </c>
      <c r="B116" s="1">
        <v>16995</v>
      </c>
      <c r="C116" s="1">
        <v>1652</v>
      </c>
      <c r="D116" s="1">
        <v>508</v>
      </c>
      <c r="E116" s="1" t="s">
        <v>134</v>
      </c>
      <c r="F116" s="1" t="s">
        <v>134</v>
      </c>
      <c r="J116" s="1">
        <v>14836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1453981</v>
      </c>
      <c r="C118" s="1">
        <v>797182</v>
      </c>
      <c r="D118" s="1">
        <v>560265</v>
      </c>
      <c r="E118" s="1">
        <v>69361</v>
      </c>
      <c r="F118" s="1">
        <v>20815</v>
      </c>
      <c r="J118" s="1">
        <v>6358</v>
      </c>
    </row>
    <row r="119" spans="1:10" x14ac:dyDescent="0.35">
      <c r="A119" s="7" t="s">
        <v>120</v>
      </c>
      <c r="B119" s="1">
        <v>872722</v>
      </c>
      <c r="C119" s="1">
        <v>327121</v>
      </c>
      <c r="D119" s="1">
        <v>427386</v>
      </c>
      <c r="E119" s="1">
        <v>67856</v>
      </c>
      <c r="F119" s="1">
        <v>48538</v>
      </c>
      <c r="J119" s="1">
        <v>1820</v>
      </c>
    </row>
    <row r="120" spans="1:10" x14ac:dyDescent="0.35">
      <c r="A120" s="7" t="s">
        <v>121</v>
      </c>
      <c r="B120" s="1">
        <v>144302</v>
      </c>
      <c r="C120" s="1">
        <v>16101</v>
      </c>
      <c r="D120" s="1">
        <v>41010</v>
      </c>
      <c r="E120" s="1">
        <v>80630</v>
      </c>
      <c r="F120" s="1">
        <v>6562</v>
      </c>
      <c r="J120" s="1" t="s">
        <v>134</v>
      </c>
    </row>
    <row r="121" spans="1:10" x14ac:dyDescent="0.35">
      <c r="A121" s="7" t="s">
        <v>122</v>
      </c>
      <c r="B121" s="1">
        <v>1706</v>
      </c>
      <c r="C121" s="1" t="s">
        <v>134</v>
      </c>
      <c r="D121" s="1">
        <v>1706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514200</v>
      </c>
      <c r="C122" s="1">
        <v>84330</v>
      </c>
      <c r="D122" s="1">
        <v>49426</v>
      </c>
      <c r="E122" s="1">
        <v>14760</v>
      </c>
      <c r="F122" s="1">
        <v>36333</v>
      </c>
      <c r="J122" s="1">
        <v>329352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1923551</v>
      </c>
      <c r="C124" s="1">
        <v>883775</v>
      </c>
      <c r="D124" s="1">
        <v>806579</v>
      </c>
      <c r="E124" s="1">
        <v>169367</v>
      </c>
      <c r="F124" s="1">
        <v>57473</v>
      </c>
      <c r="J124" s="1">
        <v>6358</v>
      </c>
    </row>
    <row r="125" spans="1:10" x14ac:dyDescent="0.35">
      <c r="A125" s="7" t="s">
        <v>120</v>
      </c>
      <c r="B125" s="1">
        <v>435744</v>
      </c>
      <c r="C125" s="1">
        <v>215587</v>
      </c>
      <c r="D125" s="1">
        <v>172182</v>
      </c>
      <c r="E125" s="1">
        <v>35161</v>
      </c>
      <c r="F125" s="1">
        <v>12815</v>
      </c>
      <c r="J125" s="1" t="s">
        <v>134</v>
      </c>
    </row>
    <row r="126" spans="1:10" x14ac:dyDescent="0.35">
      <c r="A126" s="7" t="s">
        <v>121</v>
      </c>
      <c r="B126" s="1">
        <v>95408</v>
      </c>
      <c r="C126" s="1">
        <v>29824</v>
      </c>
      <c r="D126" s="1">
        <v>44818</v>
      </c>
      <c r="E126" s="1">
        <v>13319</v>
      </c>
      <c r="F126" s="1">
        <v>5628</v>
      </c>
      <c r="J126" s="1">
        <v>1820</v>
      </c>
    </row>
    <row r="127" spans="1:10" x14ac:dyDescent="0.35">
      <c r="A127" s="7" t="s">
        <v>122</v>
      </c>
      <c r="B127" s="1">
        <v>17984</v>
      </c>
      <c r="C127" s="1">
        <v>14443</v>
      </c>
      <c r="D127" s="1">
        <v>3542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514223</v>
      </c>
      <c r="C128" s="1">
        <v>81107</v>
      </c>
      <c r="D128" s="1">
        <v>52672</v>
      </c>
      <c r="E128" s="1">
        <v>14760</v>
      </c>
      <c r="F128" s="1">
        <v>36333</v>
      </c>
      <c r="J128" s="1">
        <v>329352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1189169</v>
      </c>
      <c r="C130" s="1">
        <v>671017</v>
      </c>
      <c r="D130" s="1">
        <v>418215</v>
      </c>
      <c r="E130" s="1">
        <v>62464</v>
      </c>
      <c r="F130" s="1">
        <v>29296</v>
      </c>
      <c r="J130" s="1">
        <v>8178</v>
      </c>
    </row>
    <row r="131" spans="1:10" x14ac:dyDescent="0.35">
      <c r="A131" s="7" t="s">
        <v>120</v>
      </c>
      <c r="B131" s="1">
        <v>1055327</v>
      </c>
      <c r="C131" s="1">
        <v>428447</v>
      </c>
      <c r="D131" s="1">
        <v>494565</v>
      </c>
      <c r="E131" s="1">
        <v>94610</v>
      </c>
      <c r="F131" s="1">
        <v>37705</v>
      </c>
      <c r="J131" s="1" t="s">
        <v>134</v>
      </c>
    </row>
    <row r="132" spans="1:10" x14ac:dyDescent="0.35">
      <c r="A132" s="7" t="s">
        <v>121</v>
      </c>
      <c r="B132" s="1">
        <v>232325</v>
      </c>
      <c r="C132" s="1">
        <v>45051</v>
      </c>
      <c r="D132" s="1">
        <v>117587</v>
      </c>
      <c r="E132" s="1">
        <v>60773</v>
      </c>
      <c r="F132" s="1">
        <v>8914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510090</v>
      </c>
      <c r="C134" s="1">
        <v>80220</v>
      </c>
      <c r="D134" s="1">
        <v>49426</v>
      </c>
      <c r="E134" s="1">
        <v>14760</v>
      </c>
      <c r="F134" s="1">
        <v>36333</v>
      </c>
      <c r="J134" s="1">
        <v>329352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1761163</v>
      </c>
      <c r="C136" s="1">
        <v>892315</v>
      </c>
      <c r="D136" s="1">
        <v>686483</v>
      </c>
      <c r="E136" s="1">
        <v>137392</v>
      </c>
      <c r="F136" s="1">
        <v>38615</v>
      </c>
      <c r="J136" s="1">
        <v>6358</v>
      </c>
    </row>
    <row r="137" spans="1:10" x14ac:dyDescent="0.35">
      <c r="A137" s="7" t="s">
        <v>120</v>
      </c>
      <c r="B137" s="1">
        <v>525922</v>
      </c>
      <c r="C137" s="1">
        <v>178177</v>
      </c>
      <c r="D137" s="1">
        <v>268571</v>
      </c>
      <c r="E137" s="1">
        <v>67040</v>
      </c>
      <c r="F137" s="1">
        <v>10314</v>
      </c>
      <c r="J137" s="1">
        <v>1820</v>
      </c>
    </row>
    <row r="138" spans="1:10" x14ac:dyDescent="0.35">
      <c r="A138" s="7" t="s">
        <v>121</v>
      </c>
      <c r="B138" s="1">
        <v>179396</v>
      </c>
      <c r="C138" s="1">
        <v>66032</v>
      </c>
      <c r="D138" s="1">
        <v>73629</v>
      </c>
      <c r="E138" s="1">
        <v>13415</v>
      </c>
      <c r="F138" s="1">
        <v>26320</v>
      </c>
      <c r="J138" s="1" t="s">
        <v>134</v>
      </c>
    </row>
    <row r="139" spans="1:10" x14ac:dyDescent="0.35">
      <c r="A139" s="7" t="s">
        <v>122</v>
      </c>
      <c r="B139" s="1">
        <v>7248</v>
      </c>
      <c r="C139" s="1">
        <v>4898</v>
      </c>
      <c r="D139" s="1">
        <v>1683</v>
      </c>
      <c r="E139" s="1" t="s">
        <v>134</v>
      </c>
      <c r="F139" s="1">
        <v>666</v>
      </c>
      <c r="J139" s="1" t="s">
        <v>134</v>
      </c>
    </row>
    <row r="140" spans="1:10" x14ac:dyDescent="0.35">
      <c r="A140" s="7" t="s">
        <v>52</v>
      </c>
      <c r="B140" s="1">
        <v>513182</v>
      </c>
      <c r="C140" s="1">
        <v>83312</v>
      </c>
      <c r="D140" s="1">
        <v>49426</v>
      </c>
      <c r="E140" s="1">
        <v>14760</v>
      </c>
      <c r="F140" s="1">
        <v>36333</v>
      </c>
      <c r="J140" s="1">
        <v>329352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2212681</v>
      </c>
      <c r="C142" s="1">
        <v>1090282</v>
      </c>
      <c r="D142" s="1">
        <v>922339</v>
      </c>
      <c r="E142" s="1">
        <v>146465</v>
      </c>
      <c r="F142" s="1">
        <v>45418</v>
      </c>
      <c r="J142" s="1">
        <v>8178</v>
      </c>
    </row>
    <row r="143" spans="1:10" x14ac:dyDescent="0.35">
      <c r="A143" s="7" t="s">
        <v>120</v>
      </c>
      <c r="B143" s="1">
        <v>228286</v>
      </c>
      <c r="C143" s="1">
        <v>47072</v>
      </c>
      <c r="D143" s="1">
        <v>83752</v>
      </c>
      <c r="E143" s="1">
        <v>70764</v>
      </c>
      <c r="F143" s="1">
        <v>26699</v>
      </c>
      <c r="J143" s="1" t="s">
        <v>134</v>
      </c>
    </row>
    <row r="144" spans="1:10" x14ac:dyDescent="0.35">
      <c r="A144" s="7" t="s">
        <v>121</v>
      </c>
      <c r="B144" s="1">
        <v>30345</v>
      </c>
      <c r="C144" s="1">
        <v>1652</v>
      </c>
      <c r="D144" s="1">
        <v>24276</v>
      </c>
      <c r="E144" s="1">
        <v>619</v>
      </c>
      <c r="F144" s="1">
        <v>3799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515600</v>
      </c>
      <c r="C146" s="1">
        <v>85729</v>
      </c>
      <c r="D146" s="1">
        <v>49426</v>
      </c>
      <c r="E146" s="1">
        <v>14760</v>
      </c>
      <c r="F146" s="1">
        <v>36333</v>
      </c>
      <c r="J146" s="1">
        <v>329352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2194682</v>
      </c>
      <c r="C148" s="1">
        <v>1069449</v>
      </c>
      <c r="D148" s="1">
        <v>910708</v>
      </c>
      <c r="E148" s="1">
        <v>160056</v>
      </c>
      <c r="F148" s="1">
        <v>46291</v>
      </c>
      <c r="J148" s="1">
        <v>8178</v>
      </c>
    </row>
    <row r="149" spans="1:10" x14ac:dyDescent="0.35">
      <c r="A149" s="7" t="s">
        <v>120</v>
      </c>
      <c r="B149" s="1">
        <v>227735</v>
      </c>
      <c r="C149" s="1">
        <v>46843</v>
      </c>
      <c r="D149" s="1">
        <v>107893</v>
      </c>
      <c r="E149" s="1">
        <v>47174</v>
      </c>
      <c r="F149" s="1">
        <v>25825</v>
      </c>
      <c r="J149" s="1" t="s">
        <v>134</v>
      </c>
    </row>
    <row r="150" spans="1:10" x14ac:dyDescent="0.35">
      <c r="A150" s="7" t="s">
        <v>121</v>
      </c>
      <c r="B150" s="1">
        <v>32195</v>
      </c>
      <c r="C150" s="1">
        <v>9841</v>
      </c>
      <c r="D150" s="1">
        <v>7938</v>
      </c>
      <c r="E150" s="1">
        <v>10617</v>
      </c>
      <c r="F150" s="1">
        <v>3799</v>
      </c>
      <c r="J150" s="1" t="s">
        <v>134</v>
      </c>
    </row>
    <row r="151" spans="1:10" x14ac:dyDescent="0.35">
      <c r="A151" s="7" t="s">
        <v>122</v>
      </c>
      <c r="B151" s="1">
        <v>3827</v>
      </c>
      <c r="C151" s="1" t="s">
        <v>134</v>
      </c>
      <c r="D151" s="1">
        <v>3827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528472</v>
      </c>
      <c r="C152" s="1">
        <v>98602</v>
      </c>
      <c r="D152" s="1">
        <v>49426</v>
      </c>
      <c r="E152" s="1">
        <v>14760</v>
      </c>
      <c r="F152" s="1">
        <v>36333</v>
      </c>
      <c r="J152" s="1">
        <v>329352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287754</v>
      </c>
      <c r="C154" s="1">
        <v>74657</v>
      </c>
      <c r="D154" s="1">
        <v>158046</v>
      </c>
      <c r="E154" s="1">
        <v>43269</v>
      </c>
      <c r="F154" s="1">
        <v>11782</v>
      </c>
      <c r="J154" s="1" t="s">
        <v>134</v>
      </c>
    </row>
    <row r="155" spans="1:10" ht="29" x14ac:dyDescent="0.35">
      <c r="A155" s="7" t="s">
        <v>124</v>
      </c>
      <c r="B155" s="1">
        <v>69562</v>
      </c>
      <c r="C155" s="1">
        <v>28029</v>
      </c>
      <c r="D155" s="1">
        <v>37550</v>
      </c>
      <c r="E155" s="1">
        <v>3983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2274699</v>
      </c>
      <c r="C156" s="1">
        <v>1135455</v>
      </c>
      <c r="D156" s="1">
        <v>890872</v>
      </c>
      <c r="E156" s="1">
        <v>185741</v>
      </c>
      <c r="F156" s="1">
        <v>51302</v>
      </c>
      <c r="J156" s="1">
        <v>11328</v>
      </c>
    </row>
    <row r="157" spans="1:10" x14ac:dyDescent="0.35">
      <c r="A157" s="7" t="s">
        <v>52</v>
      </c>
      <c r="B157" s="1">
        <v>393985</v>
      </c>
      <c r="C157" s="1">
        <v>3550</v>
      </c>
      <c r="D157" s="1">
        <v>13156</v>
      </c>
      <c r="E157" s="1">
        <v>1913</v>
      </c>
      <c r="F157" s="1">
        <v>49164</v>
      </c>
      <c r="J157" s="1">
        <v>326201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966338</v>
      </c>
      <c r="C159" s="1">
        <v>604355</v>
      </c>
      <c r="D159" s="1">
        <v>323890</v>
      </c>
      <c r="E159" s="1">
        <v>31024</v>
      </c>
      <c r="F159" s="1">
        <v>5249</v>
      </c>
      <c r="J159" s="1">
        <v>1820</v>
      </c>
    </row>
    <row r="160" spans="1:10" x14ac:dyDescent="0.35">
      <c r="A160" s="7" t="s">
        <v>126</v>
      </c>
      <c r="B160" s="1">
        <v>844761</v>
      </c>
      <c r="C160" s="1">
        <v>347154</v>
      </c>
      <c r="D160" s="1">
        <v>379207</v>
      </c>
      <c r="E160" s="1">
        <v>104087</v>
      </c>
      <c r="F160" s="1">
        <v>7955</v>
      </c>
      <c r="J160" s="1">
        <v>6358</v>
      </c>
    </row>
    <row r="161" spans="1:10" x14ac:dyDescent="0.35">
      <c r="A161" s="7" t="s">
        <v>127</v>
      </c>
      <c r="B161" s="1">
        <v>290183</v>
      </c>
      <c r="C161" s="1">
        <v>105306</v>
      </c>
      <c r="D161" s="1">
        <v>151071</v>
      </c>
      <c r="E161" s="1">
        <v>24024</v>
      </c>
      <c r="F161" s="1">
        <v>9783</v>
      </c>
      <c r="J161" s="1" t="s">
        <v>134</v>
      </c>
    </row>
    <row r="162" spans="1:10" x14ac:dyDescent="0.35">
      <c r="A162" s="7" t="s">
        <v>128</v>
      </c>
      <c r="B162" s="1">
        <v>384329</v>
      </c>
      <c r="C162" s="1">
        <v>95880</v>
      </c>
      <c r="D162" s="1">
        <v>185721</v>
      </c>
      <c r="E162" s="1">
        <v>62631</v>
      </c>
      <c r="F162" s="1">
        <v>40097</v>
      </c>
      <c r="J162" s="1" t="s">
        <v>134</v>
      </c>
    </row>
    <row r="163" spans="1:10" x14ac:dyDescent="0.35">
      <c r="A163" s="7" t="s">
        <v>52</v>
      </c>
      <c r="B163" s="1">
        <v>501300</v>
      </c>
      <c r="C163" s="1">
        <v>72039</v>
      </c>
      <c r="D163" s="1">
        <v>39903</v>
      </c>
      <c r="E163" s="1">
        <v>10842</v>
      </c>
      <c r="F163" s="1">
        <v>49164</v>
      </c>
      <c r="J163" s="1">
        <v>329352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1086565</v>
      </c>
      <c r="C165" s="1">
        <v>683512</v>
      </c>
      <c r="D165" s="1">
        <v>356974</v>
      </c>
      <c r="E165" s="1">
        <v>39010</v>
      </c>
      <c r="F165" s="1">
        <v>5249</v>
      </c>
      <c r="J165" s="1">
        <v>1820</v>
      </c>
    </row>
    <row r="166" spans="1:10" x14ac:dyDescent="0.35">
      <c r="A166" s="7" t="s">
        <v>126</v>
      </c>
      <c r="B166" s="1">
        <v>772484</v>
      </c>
      <c r="C166" s="1">
        <v>302784</v>
      </c>
      <c r="D166" s="1">
        <v>373765</v>
      </c>
      <c r="E166" s="1">
        <v>86784</v>
      </c>
      <c r="F166" s="1">
        <v>9151</v>
      </c>
      <c r="J166" s="1" t="s">
        <v>134</v>
      </c>
    </row>
    <row r="167" spans="1:10" x14ac:dyDescent="0.35">
      <c r="A167" s="7" t="s">
        <v>127</v>
      </c>
      <c r="B167" s="1">
        <v>347108</v>
      </c>
      <c r="C167" s="1">
        <v>98285</v>
      </c>
      <c r="D167" s="1">
        <v>173009</v>
      </c>
      <c r="E167" s="1">
        <v>57448</v>
      </c>
      <c r="F167" s="1">
        <v>18366</v>
      </c>
      <c r="J167" s="1" t="s">
        <v>134</v>
      </c>
    </row>
    <row r="168" spans="1:10" x14ac:dyDescent="0.35">
      <c r="A168" s="7" t="s">
        <v>128</v>
      </c>
      <c r="B168" s="1">
        <v>266412</v>
      </c>
      <c r="C168" s="1">
        <v>60763</v>
      </c>
      <c r="D168" s="1">
        <v>136807</v>
      </c>
      <c r="E168" s="1">
        <v>38523</v>
      </c>
      <c r="F168" s="1">
        <v>30318</v>
      </c>
      <c r="J168" s="1" t="s">
        <v>134</v>
      </c>
    </row>
    <row r="169" spans="1:10" x14ac:dyDescent="0.35">
      <c r="A169" s="7" t="s">
        <v>52</v>
      </c>
      <c r="B169" s="1">
        <v>514343</v>
      </c>
      <c r="C169" s="1">
        <v>79390</v>
      </c>
      <c r="D169" s="1">
        <v>39237</v>
      </c>
      <c r="E169" s="1">
        <v>10842</v>
      </c>
      <c r="F169" s="1">
        <v>49164</v>
      </c>
      <c r="J169" s="1">
        <v>335709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1112026</v>
      </c>
      <c r="C171" s="1">
        <v>635858</v>
      </c>
      <c r="D171" s="1">
        <v>414941</v>
      </c>
      <c r="E171" s="1">
        <v>49124</v>
      </c>
      <c r="F171" s="1">
        <v>10283</v>
      </c>
      <c r="J171" s="1">
        <v>1820</v>
      </c>
    </row>
    <row r="172" spans="1:10" x14ac:dyDescent="0.35">
      <c r="A172" s="7" t="s">
        <v>126</v>
      </c>
      <c r="B172" s="1">
        <v>810406</v>
      </c>
      <c r="C172" s="1">
        <v>313225</v>
      </c>
      <c r="D172" s="1">
        <v>360320</v>
      </c>
      <c r="E172" s="1">
        <v>118617</v>
      </c>
      <c r="F172" s="1">
        <v>18245</v>
      </c>
      <c r="J172" s="1" t="s">
        <v>134</v>
      </c>
    </row>
    <row r="173" spans="1:10" x14ac:dyDescent="0.35">
      <c r="A173" s="7" t="s">
        <v>127</v>
      </c>
      <c r="B173" s="1">
        <v>331119</v>
      </c>
      <c r="C173" s="1">
        <v>130588</v>
      </c>
      <c r="D173" s="1">
        <v>147399</v>
      </c>
      <c r="E173" s="1">
        <v>27587</v>
      </c>
      <c r="F173" s="1">
        <v>25544</v>
      </c>
      <c r="J173" s="1" t="s">
        <v>134</v>
      </c>
    </row>
    <row r="174" spans="1:10" x14ac:dyDescent="0.35">
      <c r="A174" s="7" t="s">
        <v>128</v>
      </c>
      <c r="B174" s="1">
        <v>201792</v>
      </c>
      <c r="C174" s="1">
        <v>50499</v>
      </c>
      <c r="D174" s="1">
        <v>115844</v>
      </c>
      <c r="E174" s="1">
        <v>26437</v>
      </c>
      <c r="F174" s="1">
        <v>9012</v>
      </c>
      <c r="J174" s="1" t="s">
        <v>134</v>
      </c>
    </row>
    <row r="175" spans="1:10" x14ac:dyDescent="0.35">
      <c r="A175" s="7" t="s">
        <v>52</v>
      </c>
      <c r="B175" s="1">
        <v>531569</v>
      </c>
      <c r="C175" s="1">
        <v>94564</v>
      </c>
      <c r="D175" s="1">
        <v>41289</v>
      </c>
      <c r="E175" s="1">
        <v>10842</v>
      </c>
      <c r="F175" s="1">
        <v>49164</v>
      </c>
      <c r="J175" s="1">
        <v>335709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1310734</v>
      </c>
      <c r="C177" s="1">
        <v>734472</v>
      </c>
      <c r="D177" s="1">
        <v>489343</v>
      </c>
      <c r="E177" s="1">
        <v>66352</v>
      </c>
      <c r="F177" s="1">
        <v>18747</v>
      </c>
      <c r="J177" s="1">
        <v>1820</v>
      </c>
    </row>
    <row r="178" spans="1:10" x14ac:dyDescent="0.35">
      <c r="A178" s="7" t="s">
        <v>126</v>
      </c>
      <c r="B178" s="1">
        <v>694636</v>
      </c>
      <c r="C178" s="1">
        <v>288969</v>
      </c>
      <c r="D178" s="1">
        <v>305488</v>
      </c>
      <c r="E178" s="1">
        <v>77713</v>
      </c>
      <c r="F178" s="1">
        <v>22466</v>
      </c>
      <c r="J178" s="1" t="s">
        <v>134</v>
      </c>
    </row>
    <row r="179" spans="1:10" x14ac:dyDescent="0.35">
      <c r="A179" s="7" t="s">
        <v>127</v>
      </c>
      <c r="B179" s="1">
        <v>317312</v>
      </c>
      <c r="C179" s="1">
        <v>98424</v>
      </c>
      <c r="D179" s="1">
        <v>142010</v>
      </c>
      <c r="E179" s="1">
        <v>51285</v>
      </c>
      <c r="F179" s="1">
        <v>25593</v>
      </c>
      <c r="J179" s="1" t="s">
        <v>134</v>
      </c>
    </row>
    <row r="180" spans="1:10" x14ac:dyDescent="0.35">
      <c r="A180" s="7" t="s">
        <v>128</v>
      </c>
      <c r="B180" s="1">
        <v>160648</v>
      </c>
      <c r="C180" s="1">
        <v>23461</v>
      </c>
      <c r="D180" s="1">
        <v>101663</v>
      </c>
      <c r="E180" s="1">
        <v>26414</v>
      </c>
      <c r="F180" s="1">
        <v>9110</v>
      </c>
      <c r="J180" s="1" t="s">
        <v>134</v>
      </c>
    </row>
    <row r="181" spans="1:10" x14ac:dyDescent="0.35">
      <c r="A181" s="7" t="s">
        <v>52</v>
      </c>
      <c r="B181" s="1">
        <v>503581</v>
      </c>
      <c r="C181" s="1">
        <v>79409</v>
      </c>
      <c r="D181" s="1">
        <v>41289</v>
      </c>
      <c r="E181" s="1">
        <v>10842</v>
      </c>
      <c r="F181" s="1">
        <v>36333</v>
      </c>
      <c r="J181" s="1">
        <v>335709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2165678</v>
      </c>
      <c r="C183" s="1">
        <v>1046870</v>
      </c>
      <c r="D183" s="1">
        <v>887825</v>
      </c>
      <c r="E183" s="1">
        <v>171769</v>
      </c>
      <c r="F183" s="1">
        <v>51036</v>
      </c>
      <c r="J183" s="1">
        <v>8178</v>
      </c>
    </row>
    <row r="184" spans="1:10" x14ac:dyDescent="0.35">
      <c r="A184" s="7" t="s">
        <v>59</v>
      </c>
      <c r="B184" s="1">
        <v>295981</v>
      </c>
      <c r="C184" s="1">
        <v>97447</v>
      </c>
      <c r="D184" s="1">
        <v>138625</v>
      </c>
      <c r="E184" s="1">
        <v>47860</v>
      </c>
      <c r="F184" s="1">
        <v>12047</v>
      </c>
      <c r="J184" s="1" t="s">
        <v>134</v>
      </c>
    </row>
    <row r="185" spans="1:10" x14ac:dyDescent="0.35">
      <c r="A185" s="7" t="s">
        <v>129</v>
      </c>
      <c r="B185" s="1">
        <v>525252</v>
      </c>
      <c r="C185" s="1">
        <v>80417</v>
      </c>
      <c r="D185" s="1">
        <v>53341</v>
      </c>
      <c r="E185" s="1">
        <v>12978</v>
      </c>
      <c r="F185" s="1">
        <v>49164</v>
      </c>
      <c r="J185" s="1">
        <v>329352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1642673</v>
      </c>
      <c r="C187" s="1">
        <v>714208</v>
      </c>
      <c r="D187" s="1">
        <v>738428</v>
      </c>
      <c r="E187" s="1">
        <v>147925</v>
      </c>
      <c r="F187" s="1">
        <v>35753</v>
      </c>
      <c r="J187" s="1">
        <v>6358</v>
      </c>
    </row>
    <row r="188" spans="1:10" x14ac:dyDescent="0.35">
      <c r="A188" s="7" t="s">
        <v>59</v>
      </c>
      <c r="B188" s="1">
        <v>95221</v>
      </c>
      <c r="C188" s="1">
        <v>4881</v>
      </c>
      <c r="D188" s="1">
        <v>36611</v>
      </c>
      <c r="E188" s="1">
        <v>40641</v>
      </c>
      <c r="F188" s="1">
        <v>13088</v>
      </c>
      <c r="J188" s="1" t="s">
        <v>134</v>
      </c>
    </row>
    <row r="189" spans="1:10" x14ac:dyDescent="0.35">
      <c r="A189" s="7" t="s">
        <v>130</v>
      </c>
      <c r="B189" s="1">
        <v>691562</v>
      </c>
      <c r="C189" s="1">
        <v>419753</v>
      </c>
      <c r="D189" s="1">
        <v>234109</v>
      </c>
      <c r="E189" s="1">
        <v>26832</v>
      </c>
      <c r="F189" s="1">
        <v>9048</v>
      </c>
      <c r="J189" s="1">
        <v>1820</v>
      </c>
    </row>
    <row r="190" spans="1:10" x14ac:dyDescent="0.35">
      <c r="A190" s="7" t="s">
        <v>52</v>
      </c>
      <c r="B190" s="1">
        <v>557455</v>
      </c>
      <c r="C190" s="1">
        <v>85891</v>
      </c>
      <c r="D190" s="1">
        <v>70644</v>
      </c>
      <c r="E190" s="1">
        <v>17209</v>
      </c>
      <c r="F190" s="1">
        <v>54359</v>
      </c>
      <c r="J190" s="1">
        <v>329352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107450</v>
      </c>
      <c r="C192" s="1">
        <v>22341</v>
      </c>
      <c r="D192" s="1">
        <v>55049</v>
      </c>
      <c r="E192" s="1">
        <v>23970</v>
      </c>
      <c r="F192" s="1">
        <v>6090</v>
      </c>
      <c r="J192" s="1" t="s">
        <v>134</v>
      </c>
    </row>
    <row r="193" spans="1:10" x14ac:dyDescent="0.35">
      <c r="A193" s="7" t="s">
        <v>59</v>
      </c>
      <c r="B193" s="1">
        <v>2489935</v>
      </c>
      <c r="C193" s="1">
        <v>1199524</v>
      </c>
      <c r="D193" s="1">
        <v>1012428</v>
      </c>
      <c r="E193" s="1">
        <v>204424</v>
      </c>
      <c r="F193" s="1">
        <v>69825</v>
      </c>
      <c r="J193" s="1">
        <v>3733</v>
      </c>
    </row>
    <row r="194" spans="1:10" x14ac:dyDescent="0.35">
      <c r="A194" s="7" t="s">
        <v>52</v>
      </c>
      <c r="B194" s="1">
        <v>389526</v>
      </c>
      <c r="C194" s="1">
        <v>2870</v>
      </c>
      <c r="D194" s="1">
        <v>12315</v>
      </c>
      <c r="E194" s="1">
        <v>4214</v>
      </c>
      <c r="F194" s="1">
        <v>36333</v>
      </c>
      <c r="J194" s="1">
        <v>333796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171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3315259</v>
      </c>
      <c r="C8" s="1">
        <v>1798211</v>
      </c>
      <c r="D8" s="1">
        <v>867034</v>
      </c>
      <c r="E8" s="1">
        <v>272601</v>
      </c>
      <c r="F8" s="1">
        <v>74773</v>
      </c>
      <c r="G8" s="1">
        <f>SUM(C8:F8)</f>
        <v>3012619</v>
      </c>
      <c r="H8" s="1">
        <f>SUM(E8:F8)</f>
        <v>347374</v>
      </c>
      <c r="I8" s="8">
        <f>H8/G8</f>
        <v>0.11530631653056693</v>
      </c>
      <c r="J8" s="1">
        <v>302641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208315</v>
      </c>
      <c r="C10" s="1">
        <v>93008</v>
      </c>
      <c r="D10" s="1">
        <v>27000</v>
      </c>
      <c r="E10" s="1">
        <v>36833</v>
      </c>
      <c r="F10" s="1" t="s">
        <v>134</v>
      </c>
      <c r="J10" s="1">
        <v>51474</v>
      </c>
    </row>
    <row r="11" spans="1:10" x14ac:dyDescent="0.35">
      <c r="A11" s="7" t="s">
        <v>42</v>
      </c>
      <c r="B11" s="1">
        <v>985520</v>
      </c>
      <c r="C11" s="1">
        <v>502005</v>
      </c>
      <c r="D11" s="1">
        <v>278841</v>
      </c>
      <c r="E11" s="1">
        <v>84507</v>
      </c>
      <c r="F11" s="1">
        <v>18983</v>
      </c>
      <c r="J11" s="1">
        <v>101185</v>
      </c>
    </row>
    <row r="12" spans="1:10" x14ac:dyDescent="0.35">
      <c r="A12" s="7" t="s">
        <v>43</v>
      </c>
      <c r="B12" s="1">
        <v>850726</v>
      </c>
      <c r="C12" s="1">
        <v>410305</v>
      </c>
      <c r="D12" s="1">
        <v>230144</v>
      </c>
      <c r="E12" s="1">
        <v>89052</v>
      </c>
      <c r="F12" s="1">
        <v>39904</v>
      </c>
      <c r="J12" s="1">
        <v>81322</v>
      </c>
    </row>
    <row r="13" spans="1:10" x14ac:dyDescent="0.35">
      <c r="A13" s="7" t="s">
        <v>44</v>
      </c>
      <c r="B13" s="1">
        <v>491924</v>
      </c>
      <c r="C13" s="1">
        <v>257637</v>
      </c>
      <c r="D13" s="1">
        <v>154296</v>
      </c>
      <c r="E13" s="1">
        <v>38920</v>
      </c>
      <c r="F13" s="1">
        <v>13084</v>
      </c>
      <c r="J13" s="1">
        <v>27988</v>
      </c>
    </row>
    <row r="14" spans="1:10" x14ac:dyDescent="0.35">
      <c r="A14" s="7" t="s">
        <v>45</v>
      </c>
      <c r="B14" s="1">
        <v>778774</v>
      </c>
      <c r="C14" s="1">
        <v>535256</v>
      </c>
      <c r="D14" s="1">
        <v>176754</v>
      </c>
      <c r="E14" s="1">
        <v>23289</v>
      </c>
      <c r="F14" s="1">
        <v>2802</v>
      </c>
      <c r="G14" s="1">
        <f>SUM(C14:F14)</f>
        <v>738101</v>
      </c>
      <c r="H14" s="1">
        <f>SUM(E14:F14)</f>
        <v>26091</v>
      </c>
      <c r="I14" s="8">
        <f>H14/G14</f>
        <v>3.53488208253342E-2</v>
      </c>
      <c r="J14" s="1">
        <v>40673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1635187</v>
      </c>
      <c r="C16" s="1">
        <v>888444</v>
      </c>
      <c r="D16" s="1">
        <v>387248</v>
      </c>
      <c r="E16" s="1">
        <v>174694</v>
      </c>
      <c r="F16" s="1">
        <v>37677</v>
      </c>
      <c r="J16" s="1">
        <v>147124</v>
      </c>
    </row>
    <row r="17" spans="1:10" x14ac:dyDescent="0.35">
      <c r="A17" s="7" t="s">
        <v>47</v>
      </c>
      <c r="B17" s="1">
        <v>1680072</v>
      </c>
      <c r="C17" s="1">
        <v>909766</v>
      </c>
      <c r="D17" s="1">
        <v>479786</v>
      </c>
      <c r="E17" s="1">
        <v>97907</v>
      </c>
      <c r="F17" s="1">
        <v>37096</v>
      </c>
      <c r="J17" s="1">
        <v>155517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1570884</v>
      </c>
      <c r="C19" s="1">
        <v>880844</v>
      </c>
      <c r="D19" s="1">
        <v>353924</v>
      </c>
      <c r="E19" s="1">
        <v>167942</v>
      </c>
      <c r="F19" s="1">
        <v>35264</v>
      </c>
      <c r="J19" s="1">
        <v>132909</v>
      </c>
    </row>
    <row r="20" spans="1:10" x14ac:dyDescent="0.35">
      <c r="A20" s="7" t="s">
        <v>49</v>
      </c>
      <c r="B20" s="1">
        <v>1580483</v>
      </c>
      <c r="C20" s="1">
        <v>881424</v>
      </c>
      <c r="D20" s="1">
        <v>438297</v>
      </c>
      <c r="E20" s="1">
        <v>92453</v>
      </c>
      <c r="F20" s="1">
        <v>32687</v>
      </c>
      <c r="J20" s="1">
        <v>135621</v>
      </c>
    </row>
    <row r="21" spans="1:10" x14ac:dyDescent="0.35">
      <c r="A21" s="7" t="s">
        <v>50</v>
      </c>
      <c r="B21" s="1">
        <v>57921</v>
      </c>
      <c r="C21" s="1">
        <v>11035</v>
      </c>
      <c r="D21" s="1">
        <v>37520</v>
      </c>
      <c r="E21" s="1">
        <v>2545</v>
      </c>
      <c r="F21" s="1">
        <v>6822</v>
      </c>
      <c r="J21" s="1" t="s">
        <v>134</v>
      </c>
    </row>
    <row r="22" spans="1:10" x14ac:dyDescent="0.35">
      <c r="A22" s="7" t="s">
        <v>51</v>
      </c>
      <c r="B22" s="1">
        <v>63112</v>
      </c>
      <c r="C22" s="1">
        <v>11139</v>
      </c>
      <c r="D22" s="1">
        <v>28107</v>
      </c>
      <c r="E22" s="1">
        <v>9661</v>
      </c>
      <c r="F22" s="1" t="s">
        <v>134</v>
      </c>
      <c r="J22" s="1">
        <v>14205</v>
      </c>
    </row>
    <row r="23" spans="1:10" x14ac:dyDescent="0.35">
      <c r="A23" s="7" t="s">
        <v>52</v>
      </c>
      <c r="B23" s="1">
        <v>42859</v>
      </c>
      <c r="C23" s="1">
        <v>13769</v>
      </c>
      <c r="D23" s="1">
        <v>9185</v>
      </c>
      <c r="E23" s="1" t="s">
        <v>134</v>
      </c>
      <c r="F23" s="1" t="s">
        <v>134</v>
      </c>
      <c r="J23" s="1">
        <v>19905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175598</v>
      </c>
      <c r="C25" s="1">
        <v>120844</v>
      </c>
      <c r="D25" s="1">
        <v>40131</v>
      </c>
      <c r="E25" s="1">
        <v>10275</v>
      </c>
      <c r="F25" s="1">
        <v>2064</v>
      </c>
      <c r="J25" s="1">
        <v>2284</v>
      </c>
    </row>
    <row r="26" spans="1:10" x14ac:dyDescent="0.35">
      <c r="A26" s="7" t="s">
        <v>54</v>
      </c>
      <c r="B26" s="1">
        <v>2684685</v>
      </c>
      <c r="C26" s="1">
        <v>1496374</v>
      </c>
      <c r="D26" s="1">
        <v>684467</v>
      </c>
      <c r="E26" s="1">
        <v>203488</v>
      </c>
      <c r="F26" s="1">
        <v>64916</v>
      </c>
      <c r="J26" s="1">
        <v>235441</v>
      </c>
    </row>
    <row r="27" spans="1:10" x14ac:dyDescent="0.35">
      <c r="A27" s="7" t="s">
        <v>55</v>
      </c>
      <c r="B27" s="1">
        <v>217814</v>
      </c>
      <c r="C27" s="1">
        <v>86936</v>
      </c>
      <c r="D27" s="1">
        <v>77538</v>
      </c>
      <c r="E27" s="1">
        <v>27016</v>
      </c>
      <c r="F27" s="1">
        <v>3384</v>
      </c>
      <c r="J27" s="1">
        <v>22940</v>
      </c>
    </row>
    <row r="28" spans="1:10" x14ac:dyDescent="0.35">
      <c r="A28" s="7" t="s">
        <v>56</v>
      </c>
      <c r="B28" s="1">
        <v>123734</v>
      </c>
      <c r="C28" s="1">
        <v>36781</v>
      </c>
      <c r="D28" s="1">
        <v>46624</v>
      </c>
      <c r="E28" s="1">
        <v>15494</v>
      </c>
      <c r="F28" s="1">
        <v>4409</v>
      </c>
      <c r="J28" s="1">
        <v>20426</v>
      </c>
    </row>
    <row r="29" spans="1:10" x14ac:dyDescent="0.35">
      <c r="A29" s="7" t="s">
        <v>57</v>
      </c>
      <c r="B29" s="1">
        <v>61442</v>
      </c>
      <c r="C29" s="1">
        <v>36145</v>
      </c>
      <c r="D29" s="1">
        <v>11555</v>
      </c>
      <c r="E29" s="1">
        <v>11505</v>
      </c>
      <c r="F29" s="1" t="s">
        <v>134</v>
      </c>
      <c r="J29" s="1">
        <v>2236</v>
      </c>
    </row>
    <row r="30" spans="1:10" x14ac:dyDescent="0.35">
      <c r="A30" s="7" t="s">
        <v>52</v>
      </c>
      <c r="B30" s="1">
        <v>51986</v>
      </c>
      <c r="C30" s="1">
        <v>21130</v>
      </c>
      <c r="D30" s="1">
        <v>6719</v>
      </c>
      <c r="E30" s="1">
        <v>4823</v>
      </c>
      <c r="F30" s="1" t="s">
        <v>134</v>
      </c>
      <c r="J30" s="1">
        <v>19314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409919</v>
      </c>
      <c r="C32" s="1">
        <v>212091</v>
      </c>
      <c r="D32" s="1">
        <v>125457</v>
      </c>
      <c r="E32" s="1">
        <v>37290</v>
      </c>
      <c r="F32" s="1">
        <v>9857</v>
      </c>
      <c r="J32" s="1">
        <v>25224</v>
      </c>
    </row>
    <row r="33" spans="1:10" x14ac:dyDescent="0.35">
      <c r="A33" s="7" t="s">
        <v>59</v>
      </c>
      <c r="B33" s="1">
        <v>2658798</v>
      </c>
      <c r="C33" s="1">
        <v>1488707</v>
      </c>
      <c r="D33" s="1">
        <v>671542</v>
      </c>
      <c r="E33" s="1">
        <v>199369</v>
      </c>
      <c r="F33" s="1">
        <v>64916</v>
      </c>
      <c r="J33" s="1">
        <v>234264</v>
      </c>
    </row>
    <row r="34" spans="1:10" x14ac:dyDescent="0.35">
      <c r="A34" s="7" t="s">
        <v>60</v>
      </c>
      <c r="B34" s="1">
        <v>181945</v>
      </c>
      <c r="C34" s="1">
        <v>72063</v>
      </c>
      <c r="D34" s="1">
        <v>54925</v>
      </c>
      <c r="E34" s="1">
        <v>31118</v>
      </c>
      <c r="F34" s="1" t="s">
        <v>134</v>
      </c>
      <c r="J34" s="1">
        <v>23839</v>
      </c>
    </row>
    <row r="35" spans="1:10" x14ac:dyDescent="0.35">
      <c r="A35" s="7" t="s">
        <v>52</v>
      </c>
      <c r="B35" s="1">
        <v>64597</v>
      </c>
      <c r="C35" s="1">
        <v>25350</v>
      </c>
      <c r="D35" s="1">
        <v>15110</v>
      </c>
      <c r="E35" s="1">
        <v>4823</v>
      </c>
      <c r="F35" s="1" t="s">
        <v>134</v>
      </c>
      <c r="J35" s="1">
        <v>19314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416622</v>
      </c>
      <c r="C37" s="1">
        <v>127055</v>
      </c>
      <c r="D37" s="1">
        <v>158792</v>
      </c>
      <c r="E37" s="1">
        <v>63168</v>
      </c>
      <c r="F37" s="1">
        <v>21177</v>
      </c>
      <c r="G37" s="1">
        <f>SUM(C37:F37)</f>
        <v>370192</v>
      </c>
      <c r="H37" s="1">
        <f>SUM(E37:F37)</f>
        <v>84345</v>
      </c>
      <c r="I37" s="8">
        <f>H37/G37</f>
        <v>0.22784122833556641</v>
      </c>
      <c r="J37" s="1">
        <v>46431</v>
      </c>
    </row>
    <row r="38" spans="1:10" x14ac:dyDescent="0.35">
      <c r="A38" s="7" t="s">
        <v>62</v>
      </c>
      <c r="B38" s="1">
        <v>2515998</v>
      </c>
      <c r="C38" s="1">
        <v>1469500</v>
      </c>
      <c r="D38" s="1">
        <v>602285</v>
      </c>
      <c r="E38" s="1">
        <v>163360</v>
      </c>
      <c r="F38" s="1">
        <v>46504</v>
      </c>
      <c r="G38" s="1">
        <f t="shared" ref="G38:G41" si="0">SUM(C38:F38)</f>
        <v>2281649</v>
      </c>
      <c r="H38" s="1">
        <f t="shared" ref="H38:H41" si="1">SUM(E38:F38)</f>
        <v>209864</v>
      </c>
      <c r="I38" s="8">
        <f t="shared" ref="I38:I41" si="2">H38/G38</f>
        <v>9.197909056125636E-2</v>
      </c>
      <c r="J38" s="1">
        <v>234348</v>
      </c>
    </row>
    <row r="39" spans="1:10" x14ac:dyDescent="0.35">
      <c r="A39" s="7" t="s">
        <v>63</v>
      </c>
      <c r="B39" s="1">
        <v>50531</v>
      </c>
      <c r="C39" s="1">
        <v>19080</v>
      </c>
      <c r="D39" s="1">
        <v>13716</v>
      </c>
      <c r="E39" s="1">
        <v>16871</v>
      </c>
      <c r="F39" s="1" t="s">
        <v>134</v>
      </c>
      <c r="G39" s="1">
        <f t="shared" si="0"/>
        <v>49667</v>
      </c>
      <c r="H39" s="1">
        <f t="shared" si="1"/>
        <v>16871</v>
      </c>
      <c r="I39" s="8">
        <f t="shared" si="2"/>
        <v>0.33968228401151668</v>
      </c>
      <c r="J39" s="1">
        <v>864</v>
      </c>
    </row>
    <row r="40" spans="1:10" x14ac:dyDescent="0.35">
      <c r="A40" s="7" t="s">
        <v>64</v>
      </c>
      <c r="B40" s="1">
        <v>139494</v>
      </c>
      <c r="C40" s="1">
        <v>102611</v>
      </c>
      <c r="D40" s="1">
        <v>24684</v>
      </c>
      <c r="E40" s="1">
        <v>4274</v>
      </c>
      <c r="F40" s="1" t="s">
        <v>134</v>
      </c>
      <c r="G40" s="1">
        <f t="shared" si="0"/>
        <v>131569</v>
      </c>
      <c r="H40" s="1">
        <f t="shared" si="1"/>
        <v>4274</v>
      </c>
      <c r="I40" s="8">
        <f t="shared" si="2"/>
        <v>3.2484855855102648E-2</v>
      </c>
      <c r="J40" s="1">
        <v>7924</v>
      </c>
    </row>
    <row r="41" spans="1:10" x14ac:dyDescent="0.35">
      <c r="A41" s="7" t="s">
        <v>65</v>
      </c>
      <c r="B41" s="1">
        <v>192614</v>
      </c>
      <c r="C41" s="1">
        <v>79965</v>
      </c>
      <c r="D41" s="1">
        <v>67556</v>
      </c>
      <c r="E41" s="1">
        <v>24928</v>
      </c>
      <c r="F41" s="1">
        <v>7092</v>
      </c>
      <c r="G41" s="1">
        <f t="shared" si="0"/>
        <v>179541</v>
      </c>
      <c r="H41" s="1">
        <f t="shared" si="1"/>
        <v>32020</v>
      </c>
      <c r="I41" s="8">
        <f t="shared" si="2"/>
        <v>0.17834366523523876</v>
      </c>
      <c r="J41" s="1">
        <v>13073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187208</v>
      </c>
      <c r="C43" s="1">
        <v>66213</v>
      </c>
      <c r="D43" s="1">
        <v>52049</v>
      </c>
      <c r="E43" s="1">
        <v>42571</v>
      </c>
      <c r="F43" s="1">
        <v>6831</v>
      </c>
      <c r="J43" s="1">
        <v>19545</v>
      </c>
    </row>
    <row r="44" spans="1:10" x14ac:dyDescent="0.35">
      <c r="A44" s="7" t="s">
        <v>67</v>
      </c>
      <c r="B44" s="1">
        <v>870724</v>
      </c>
      <c r="C44" s="1">
        <v>350876</v>
      </c>
      <c r="D44" s="1">
        <v>244628</v>
      </c>
      <c r="E44" s="1">
        <v>102502</v>
      </c>
      <c r="F44" s="1">
        <v>28072</v>
      </c>
      <c r="J44" s="1">
        <v>144646</v>
      </c>
    </row>
    <row r="45" spans="1:10" x14ac:dyDescent="0.35">
      <c r="A45" s="7" t="s">
        <v>68</v>
      </c>
      <c r="B45" s="1">
        <v>1140957</v>
      </c>
      <c r="C45" s="1">
        <v>534912</v>
      </c>
      <c r="D45" s="1">
        <v>383100</v>
      </c>
      <c r="E45" s="1">
        <v>106804</v>
      </c>
      <c r="F45" s="1">
        <v>34380</v>
      </c>
      <c r="J45" s="1">
        <v>81762</v>
      </c>
    </row>
    <row r="46" spans="1:10" x14ac:dyDescent="0.35">
      <c r="A46" s="7" t="s">
        <v>69</v>
      </c>
      <c r="B46" s="1">
        <v>1116369</v>
      </c>
      <c r="C46" s="1">
        <v>846211</v>
      </c>
      <c r="D46" s="1">
        <v>187256</v>
      </c>
      <c r="E46" s="1">
        <v>20724</v>
      </c>
      <c r="F46" s="1">
        <v>5490</v>
      </c>
      <c r="J46" s="1">
        <v>56688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1816053</v>
      </c>
      <c r="C48" s="1">
        <v>1082214</v>
      </c>
      <c r="D48" s="1">
        <v>451864</v>
      </c>
      <c r="E48" s="1">
        <v>125215</v>
      </c>
      <c r="F48" s="1">
        <v>17175</v>
      </c>
      <c r="J48" s="1">
        <v>139586</v>
      </c>
    </row>
    <row r="49" spans="1:10" x14ac:dyDescent="0.35">
      <c r="A49" s="7" t="s">
        <v>71</v>
      </c>
      <c r="B49" s="1">
        <v>111771</v>
      </c>
      <c r="C49" s="1">
        <v>63717</v>
      </c>
      <c r="D49" s="1">
        <v>28932</v>
      </c>
      <c r="E49" s="1">
        <v>5250</v>
      </c>
      <c r="F49" s="1">
        <v>1038</v>
      </c>
      <c r="J49" s="1">
        <v>12833</v>
      </c>
    </row>
    <row r="50" spans="1:10" x14ac:dyDescent="0.35">
      <c r="A50" s="7" t="s">
        <v>72</v>
      </c>
      <c r="B50" s="1">
        <v>472702</v>
      </c>
      <c r="C50" s="1">
        <v>213817</v>
      </c>
      <c r="D50" s="1">
        <v>169811</v>
      </c>
      <c r="E50" s="1">
        <v>33371</v>
      </c>
      <c r="F50" s="1">
        <v>26480</v>
      </c>
      <c r="J50" s="1">
        <v>29224</v>
      </c>
    </row>
    <row r="51" spans="1:10" x14ac:dyDescent="0.35">
      <c r="A51" s="7" t="s">
        <v>73</v>
      </c>
      <c r="B51" s="1">
        <v>901049</v>
      </c>
      <c r="C51" s="1">
        <v>435675</v>
      </c>
      <c r="D51" s="1">
        <v>211258</v>
      </c>
      <c r="E51" s="1">
        <v>108765</v>
      </c>
      <c r="F51" s="1">
        <v>30081</v>
      </c>
      <c r="J51" s="1">
        <v>115271</v>
      </c>
    </row>
    <row r="52" spans="1:10" x14ac:dyDescent="0.35">
      <c r="A52" s="7" t="s">
        <v>52</v>
      </c>
      <c r="B52" s="1">
        <v>13684</v>
      </c>
      <c r="C52" s="1">
        <v>2787</v>
      </c>
      <c r="D52" s="1">
        <v>5169</v>
      </c>
      <c r="E52" s="1" t="s">
        <v>134</v>
      </c>
      <c r="F52" s="1" t="s">
        <v>134</v>
      </c>
      <c r="J52" s="1">
        <v>5727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282824</v>
      </c>
      <c r="C54" s="1">
        <v>169667</v>
      </c>
      <c r="D54" s="1">
        <v>72232</v>
      </c>
      <c r="E54" s="1">
        <v>16837</v>
      </c>
      <c r="F54" s="1">
        <v>10808</v>
      </c>
      <c r="J54" s="1">
        <v>13280</v>
      </c>
    </row>
    <row r="55" spans="1:10" x14ac:dyDescent="0.35">
      <c r="A55" s="7" t="s">
        <v>75</v>
      </c>
      <c r="B55" s="1">
        <v>1174630</v>
      </c>
      <c r="C55" s="1">
        <v>748583</v>
      </c>
      <c r="D55" s="1">
        <v>285512</v>
      </c>
      <c r="E55" s="1">
        <v>56318</v>
      </c>
      <c r="F55" s="1">
        <v>18307</v>
      </c>
      <c r="J55" s="1">
        <v>65909</v>
      </c>
    </row>
    <row r="56" spans="1:10" x14ac:dyDescent="0.35">
      <c r="A56" s="7" t="s">
        <v>76</v>
      </c>
      <c r="B56" s="1">
        <v>660597</v>
      </c>
      <c r="C56" s="1">
        <v>309760</v>
      </c>
      <c r="D56" s="1">
        <v>183074</v>
      </c>
      <c r="E56" s="1">
        <v>61187</v>
      </c>
      <c r="F56" s="1">
        <v>16988</v>
      </c>
      <c r="J56" s="1">
        <v>89587</v>
      </c>
    </row>
    <row r="57" spans="1:10" x14ac:dyDescent="0.35">
      <c r="A57" s="7" t="s">
        <v>77</v>
      </c>
      <c r="B57" s="1">
        <v>543358</v>
      </c>
      <c r="C57" s="1">
        <v>308968</v>
      </c>
      <c r="D57" s="1">
        <v>155988</v>
      </c>
      <c r="E57" s="1">
        <v>30064</v>
      </c>
      <c r="F57" s="1">
        <v>10351</v>
      </c>
      <c r="J57" s="1">
        <v>37986</v>
      </c>
    </row>
    <row r="58" spans="1:10" x14ac:dyDescent="0.35">
      <c r="A58" s="7" t="s">
        <v>78</v>
      </c>
      <c r="B58" s="1">
        <v>322395</v>
      </c>
      <c r="C58" s="1">
        <v>126545</v>
      </c>
      <c r="D58" s="1">
        <v>85890</v>
      </c>
      <c r="E58" s="1">
        <v>46673</v>
      </c>
      <c r="F58" s="1">
        <v>9210</v>
      </c>
      <c r="J58" s="1">
        <v>54077</v>
      </c>
    </row>
    <row r="59" spans="1:10" x14ac:dyDescent="0.35">
      <c r="A59" s="7" t="s">
        <v>79</v>
      </c>
      <c r="B59" s="1">
        <v>181723</v>
      </c>
      <c r="C59" s="1">
        <v>100236</v>
      </c>
      <c r="D59" s="1">
        <v>55086</v>
      </c>
      <c r="E59" s="1">
        <v>23243</v>
      </c>
      <c r="F59" s="1">
        <v>1029</v>
      </c>
      <c r="J59" s="1">
        <v>2129</v>
      </c>
    </row>
    <row r="60" spans="1:10" x14ac:dyDescent="0.35">
      <c r="A60" s="7" t="s">
        <v>80</v>
      </c>
      <c r="B60" s="1">
        <v>149734</v>
      </c>
      <c r="C60" s="1">
        <v>34451</v>
      </c>
      <c r="D60" s="1">
        <v>29252</v>
      </c>
      <c r="E60" s="1">
        <v>38278</v>
      </c>
      <c r="F60" s="1">
        <v>8080</v>
      </c>
      <c r="J60" s="1">
        <v>39672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1108470</v>
      </c>
      <c r="C62" s="1">
        <v>515194</v>
      </c>
      <c r="D62" s="1">
        <v>328605</v>
      </c>
      <c r="E62" s="1">
        <v>131229</v>
      </c>
      <c r="F62" s="1">
        <v>20982</v>
      </c>
      <c r="G62" s="1">
        <f>SUM(C62:F62)</f>
        <v>996010</v>
      </c>
      <c r="H62" s="1">
        <f>SUM(E62:F62)</f>
        <v>152211</v>
      </c>
      <c r="I62" s="8">
        <f>H62/G62</f>
        <v>0.15282075481169868</v>
      </c>
      <c r="J62" s="1">
        <v>112460</v>
      </c>
    </row>
    <row r="63" spans="1:10" x14ac:dyDescent="0.35">
      <c r="A63" s="7" t="s">
        <v>82</v>
      </c>
      <c r="B63" s="1">
        <v>2206789</v>
      </c>
      <c r="C63" s="1">
        <v>1283017</v>
      </c>
      <c r="D63" s="1">
        <v>538428</v>
      </c>
      <c r="E63" s="1">
        <v>141372</v>
      </c>
      <c r="F63" s="1">
        <v>53791</v>
      </c>
      <c r="G63" s="1">
        <f>SUM(C63:F63)</f>
        <v>2016608</v>
      </c>
      <c r="H63" s="1">
        <f>SUM(E63:F63)</f>
        <v>195163</v>
      </c>
      <c r="I63" s="8">
        <f>H63/G63</f>
        <v>9.6777856678144689E-2</v>
      </c>
      <c r="J63" s="1">
        <v>190181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443534</v>
      </c>
      <c r="C65" s="1">
        <v>156831</v>
      </c>
      <c r="D65" s="1">
        <v>126661</v>
      </c>
      <c r="E65" s="1">
        <v>117729</v>
      </c>
      <c r="F65" s="1">
        <v>16682</v>
      </c>
      <c r="J65" s="1">
        <v>25630</v>
      </c>
    </row>
    <row r="66" spans="1:10" x14ac:dyDescent="0.35">
      <c r="A66" s="7" t="s">
        <v>59</v>
      </c>
      <c r="B66" s="1">
        <v>2792173</v>
      </c>
      <c r="C66" s="1">
        <v>1639048</v>
      </c>
      <c r="D66" s="1">
        <v>735980</v>
      </c>
      <c r="E66" s="1">
        <v>154872</v>
      </c>
      <c r="F66" s="1">
        <v>58091</v>
      </c>
      <c r="J66" s="1">
        <v>204182</v>
      </c>
    </row>
    <row r="67" spans="1:10" x14ac:dyDescent="0.35">
      <c r="A67" s="7" t="s">
        <v>52</v>
      </c>
      <c r="B67" s="1">
        <v>79553</v>
      </c>
      <c r="C67" s="1">
        <v>2332</v>
      </c>
      <c r="D67" s="1">
        <v>4393</v>
      </c>
      <c r="E67" s="1" t="s">
        <v>134</v>
      </c>
      <c r="F67" s="1" t="s">
        <v>134</v>
      </c>
      <c r="J67" s="1">
        <v>72828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1878302</v>
      </c>
      <c r="C69" s="1">
        <v>1101696</v>
      </c>
      <c r="D69" s="1">
        <v>499656</v>
      </c>
      <c r="E69" s="1">
        <v>127936</v>
      </c>
      <c r="F69" s="1">
        <v>38218</v>
      </c>
      <c r="J69" s="1">
        <v>110796</v>
      </c>
    </row>
    <row r="70" spans="1:10" x14ac:dyDescent="0.35">
      <c r="A70" s="7" t="s">
        <v>59</v>
      </c>
      <c r="B70" s="1">
        <v>1350000</v>
      </c>
      <c r="C70" s="1">
        <v>692639</v>
      </c>
      <c r="D70" s="1">
        <v>357124</v>
      </c>
      <c r="E70" s="1">
        <v>144664</v>
      </c>
      <c r="F70" s="1">
        <v>36555</v>
      </c>
      <c r="J70" s="1">
        <v>119016</v>
      </c>
    </row>
    <row r="71" spans="1:10" x14ac:dyDescent="0.35">
      <c r="A71" s="7" t="s">
        <v>52</v>
      </c>
      <c r="B71" s="1">
        <v>86957</v>
      </c>
      <c r="C71" s="1">
        <v>3875</v>
      </c>
      <c r="D71" s="1">
        <v>10253</v>
      </c>
      <c r="E71" s="1" t="s">
        <v>134</v>
      </c>
      <c r="F71" s="1" t="s">
        <v>134</v>
      </c>
      <c r="J71" s="1">
        <v>72828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48175</v>
      </c>
      <c r="C73" s="1">
        <v>31503</v>
      </c>
      <c r="D73" s="1">
        <v>16672</v>
      </c>
      <c r="E73" s="1" t="s">
        <v>134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16545</v>
      </c>
      <c r="C74" s="1" t="s">
        <v>134</v>
      </c>
      <c r="D74" s="1">
        <v>8097</v>
      </c>
      <c r="E74" s="1">
        <v>8448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45618</v>
      </c>
      <c r="C75" s="1">
        <v>11446</v>
      </c>
      <c r="D75" s="1">
        <v>9838</v>
      </c>
      <c r="E75" s="1">
        <v>23854</v>
      </c>
      <c r="F75" s="1" t="s">
        <v>134</v>
      </c>
      <c r="J75" s="1">
        <v>480</v>
      </c>
    </row>
    <row r="76" spans="1:10" x14ac:dyDescent="0.35">
      <c r="A76" s="7" t="s">
        <v>86</v>
      </c>
      <c r="B76" s="1">
        <v>67923</v>
      </c>
      <c r="C76" s="1">
        <v>17366</v>
      </c>
      <c r="D76" s="1">
        <v>19154</v>
      </c>
      <c r="E76" s="1">
        <v>16835</v>
      </c>
      <c r="F76" s="1" t="s">
        <v>134</v>
      </c>
      <c r="J76" s="1">
        <v>14569</v>
      </c>
    </row>
    <row r="77" spans="1:10" ht="29" x14ac:dyDescent="0.35">
      <c r="A77" s="7" t="s">
        <v>87</v>
      </c>
      <c r="B77" s="1">
        <v>8261</v>
      </c>
      <c r="C77" s="1">
        <v>607</v>
      </c>
      <c r="D77" s="1">
        <v>6616</v>
      </c>
      <c r="E77" s="1" t="s">
        <v>134</v>
      </c>
      <c r="F77" s="1">
        <v>1038</v>
      </c>
      <c r="J77" s="1" t="s">
        <v>134</v>
      </c>
    </row>
    <row r="78" spans="1:10" x14ac:dyDescent="0.35">
      <c r="A78" s="7" t="s">
        <v>88</v>
      </c>
      <c r="B78" s="1">
        <v>144777</v>
      </c>
      <c r="C78" s="1">
        <v>50092</v>
      </c>
      <c r="D78" s="1">
        <v>56517</v>
      </c>
      <c r="E78" s="1">
        <v>20414</v>
      </c>
      <c r="F78" s="1">
        <v>15907</v>
      </c>
      <c r="J78" s="1">
        <v>1847</v>
      </c>
    </row>
    <row r="79" spans="1:10" x14ac:dyDescent="0.35">
      <c r="A79" s="7" t="s">
        <v>89</v>
      </c>
      <c r="B79" s="1">
        <v>610448</v>
      </c>
      <c r="C79" s="1">
        <v>438548</v>
      </c>
      <c r="D79" s="1">
        <v>134312</v>
      </c>
      <c r="E79" s="1">
        <v>15278</v>
      </c>
      <c r="F79" s="1">
        <v>2802</v>
      </c>
      <c r="J79" s="1">
        <v>19509</v>
      </c>
    </row>
    <row r="80" spans="1:10" x14ac:dyDescent="0.35">
      <c r="A80" s="7" t="s">
        <v>90</v>
      </c>
      <c r="B80" s="1">
        <v>53673</v>
      </c>
      <c r="C80" s="1">
        <v>21717</v>
      </c>
      <c r="D80" s="1">
        <v>20693</v>
      </c>
      <c r="E80" s="1">
        <v>4262</v>
      </c>
      <c r="F80" s="1">
        <v>7001</v>
      </c>
      <c r="J80" s="1" t="s">
        <v>134</v>
      </c>
    </row>
    <row r="81" spans="1:10" x14ac:dyDescent="0.35">
      <c r="A81" s="7" t="s">
        <v>91</v>
      </c>
      <c r="B81" s="1">
        <v>8034</v>
      </c>
      <c r="C81" s="1">
        <v>6143</v>
      </c>
      <c r="D81" s="1">
        <v>930</v>
      </c>
      <c r="E81" s="1">
        <v>961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18867</v>
      </c>
      <c r="C82" s="1">
        <v>2135</v>
      </c>
      <c r="D82" s="1" t="s">
        <v>134</v>
      </c>
      <c r="E82" s="1">
        <v>16732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18583</v>
      </c>
      <c r="C83" s="1" t="s">
        <v>134</v>
      </c>
      <c r="D83" s="1">
        <v>7977</v>
      </c>
      <c r="E83" s="1">
        <v>10606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228834</v>
      </c>
      <c r="C84" s="1">
        <v>113084</v>
      </c>
      <c r="D84" s="1">
        <v>73606</v>
      </c>
      <c r="E84" s="1">
        <v>27273</v>
      </c>
      <c r="F84" s="1">
        <v>4185</v>
      </c>
      <c r="J84" s="1">
        <v>10685</v>
      </c>
    </row>
    <row r="85" spans="1:10" x14ac:dyDescent="0.35">
      <c r="A85" s="7" t="s">
        <v>52</v>
      </c>
      <c r="B85" s="1">
        <v>2045521</v>
      </c>
      <c r="C85" s="1">
        <v>1105571</v>
      </c>
      <c r="D85" s="1">
        <v>512622</v>
      </c>
      <c r="E85" s="1">
        <v>127936</v>
      </c>
      <c r="F85" s="1">
        <v>43840</v>
      </c>
      <c r="J85" s="1">
        <v>255551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356368</v>
      </c>
      <c r="C87" s="1">
        <v>91309</v>
      </c>
      <c r="D87" s="1">
        <v>109984</v>
      </c>
      <c r="E87" s="1">
        <v>111157</v>
      </c>
      <c r="F87" s="1">
        <v>28716</v>
      </c>
      <c r="G87" s="1">
        <f>SUM(C87:F87)</f>
        <v>341166</v>
      </c>
      <c r="H87" s="1">
        <f>SUM(E87:F87)</f>
        <v>139873</v>
      </c>
      <c r="I87" s="8">
        <f>H87/G87</f>
        <v>0.40998516851034394</v>
      </c>
      <c r="J87" s="1">
        <v>15202</v>
      </c>
    </row>
    <row r="88" spans="1:10" x14ac:dyDescent="0.35">
      <c r="A88" s="7" t="s">
        <v>96</v>
      </c>
      <c r="B88" s="1">
        <v>247447</v>
      </c>
      <c r="C88" s="1">
        <v>95529</v>
      </c>
      <c r="D88" s="1">
        <v>93978</v>
      </c>
      <c r="E88" s="1">
        <v>42878</v>
      </c>
      <c r="F88" s="1">
        <v>15062</v>
      </c>
      <c r="J88" s="1" t="s">
        <v>134</v>
      </c>
    </row>
    <row r="89" spans="1:10" x14ac:dyDescent="0.35">
      <c r="A89" s="7" t="s">
        <v>203</v>
      </c>
      <c r="C89" s="1">
        <f>SUM(C87:C88)</f>
        <v>186838</v>
      </c>
      <c r="D89" s="1">
        <f>SUM(D87:D88)</f>
        <v>203962</v>
      </c>
      <c r="E89" s="1">
        <f>SUM(E87:E88)</f>
        <v>154035</v>
      </c>
      <c r="F89" s="1">
        <f>SUM(F87:F88)</f>
        <v>43778</v>
      </c>
      <c r="G89" s="1">
        <f>SUM(C89:F89)</f>
        <v>588613</v>
      </c>
      <c r="H89" s="1">
        <f>SUM(E89:F89)</f>
        <v>197813</v>
      </c>
      <c r="I89" s="8">
        <f>H89/G89</f>
        <v>0.33606631182117963</v>
      </c>
    </row>
    <row r="90" spans="1:10" x14ac:dyDescent="0.35">
      <c r="A90" s="7" t="s">
        <v>97</v>
      </c>
      <c r="B90" s="1">
        <v>359647</v>
      </c>
      <c r="C90" s="1">
        <v>181999</v>
      </c>
      <c r="D90" s="1">
        <v>123529</v>
      </c>
      <c r="E90" s="1">
        <v>49461</v>
      </c>
      <c r="F90" s="1">
        <v>4659</v>
      </c>
      <c r="J90" s="1" t="s">
        <v>134</v>
      </c>
    </row>
    <row r="91" spans="1:10" x14ac:dyDescent="0.35">
      <c r="A91" s="7" t="s">
        <v>98</v>
      </c>
      <c r="B91" s="1">
        <v>564670</v>
      </c>
      <c r="C91" s="1">
        <v>333162</v>
      </c>
      <c r="D91" s="1">
        <v>200933</v>
      </c>
      <c r="E91" s="1">
        <v>25256</v>
      </c>
      <c r="F91" s="1">
        <v>5319</v>
      </c>
      <c r="J91" s="1" t="s">
        <v>134</v>
      </c>
    </row>
    <row r="92" spans="1:10" x14ac:dyDescent="0.35">
      <c r="A92" s="7" t="s">
        <v>99</v>
      </c>
      <c r="B92" s="1">
        <v>352401</v>
      </c>
      <c r="C92" s="1">
        <v>209923</v>
      </c>
      <c r="D92" s="1">
        <v>134127</v>
      </c>
      <c r="E92" s="1">
        <v>5878</v>
      </c>
      <c r="F92" s="1" t="s">
        <v>134</v>
      </c>
      <c r="J92" s="1">
        <v>2473</v>
      </c>
    </row>
    <row r="93" spans="1:10" x14ac:dyDescent="0.35">
      <c r="A93" s="7" t="s">
        <v>100</v>
      </c>
      <c r="B93" s="1">
        <v>382854</v>
      </c>
      <c r="C93" s="1">
        <v>287914</v>
      </c>
      <c r="D93" s="1">
        <v>73411</v>
      </c>
      <c r="E93" s="1">
        <v>6319</v>
      </c>
      <c r="F93" s="1">
        <v>10944</v>
      </c>
      <c r="J93" s="1">
        <v>4266</v>
      </c>
    </row>
    <row r="94" spans="1:10" x14ac:dyDescent="0.35">
      <c r="A94" s="7" t="s">
        <v>101</v>
      </c>
      <c r="B94" s="1">
        <v>203926</v>
      </c>
      <c r="C94" s="1">
        <v>189419</v>
      </c>
      <c r="D94" s="1">
        <v>8137</v>
      </c>
      <c r="E94" s="1">
        <v>4831</v>
      </c>
      <c r="F94" s="1" t="s">
        <v>134</v>
      </c>
      <c r="J94" s="1">
        <v>1538</v>
      </c>
    </row>
    <row r="95" spans="1:10" x14ac:dyDescent="0.35">
      <c r="A95" s="7" t="s">
        <v>102</v>
      </c>
      <c r="B95" s="1">
        <v>229516</v>
      </c>
      <c r="C95" s="1">
        <v>217335</v>
      </c>
      <c r="D95" s="1">
        <v>12182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618430</v>
      </c>
      <c r="C96" s="1">
        <v>191622</v>
      </c>
      <c r="D96" s="1">
        <v>110753</v>
      </c>
      <c r="E96" s="1">
        <v>26821</v>
      </c>
      <c r="F96" s="1">
        <v>10074</v>
      </c>
      <c r="J96" s="1">
        <v>279162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2553329</v>
      </c>
      <c r="C98" s="1">
        <v>1576691</v>
      </c>
      <c r="D98" s="1">
        <v>718090</v>
      </c>
      <c r="E98" s="1">
        <v>176797</v>
      </c>
      <c r="F98" s="1">
        <v>58433</v>
      </c>
      <c r="J98" s="1">
        <v>23317</v>
      </c>
    </row>
    <row r="99" spans="1:10" x14ac:dyDescent="0.35">
      <c r="A99" s="7" t="s">
        <v>104</v>
      </c>
      <c r="B99" s="1">
        <v>1161996</v>
      </c>
      <c r="C99" s="1">
        <v>520873</v>
      </c>
      <c r="D99" s="1">
        <v>473055</v>
      </c>
      <c r="E99" s="1">
        <v>144897</v>
      </c>
      <c r="F99" s="1">
        <v>14801</v>
      </c>
      <c r="J99" s="1">
        <v>8370</v>
      </c>
    </row>
    <row r="100" spans="1:10" ht="43.5" x14ac:dyDescent="0.35">
      <c r="A100" s="7" t="s">
        <v>105</v>
      </c>
      <c r="B100" s="1">
        <v>999676</v>
      </c>
      <c r="C100" s="1">
        <v>433833</v>
      </c>
      <c r="D100" s="1">
        <v>388803</v>
      </c>
      <c r="E100" s="1">
        <v>128543</v>
      </c>
      <c r="F100" s="1">
        <v>27086</v>
      </c>
      <c r="J100" s="1">
        <v>21411</v>
      </c>
    </row>
    <row r="101" spans="1:10" x14ac:dyDescent="0.35">
      <c r="A101" s="7" t="s">
        <v>106</v>
      </c>
      <c r="B101" s="1">
        <v>297550</v>
      </c>
      <c r="C101" s="1">
        <v>62683</v>
      </c>
      <c r="D101" s="1">
        <v>100747</v>
      </c>
      <c r="E101" s="1">
        <v>106970</v>
      </c>
      <c r="F101" s="1">
        <v>22884</v>
      </c>
      <c r="J101" s="1">
        <v>4266</v>
      </c>
    </row>
    <row r="102" spans="1:10" x14ac:dyDescent="0.35">
      <c r="A102" s="7" t="s">
        <v>107</v>
      </c>
      <c r="B102" s="1">
        <v>38270</v>
      </c>
      <c r="C102" s="1">
        <v>24172</v>
      </c>
      <c r="D102" s="1">
        <v>9537</v>
      </c>
      <c r="E102" s="1">
        <v>4561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80299</v>
      </c>
      <c r="C103" s="1">
        <v>27499</v>
      </c>
      <c r="D103" s="1">
        <v>29850</v>
      </c>
      <c r="E103" s="1">
        <v>21911</v>
      </c>
      <c r="F103" s="1">
        <v>1038</v>
      </c>
      <c r="J103" s="1" t="s">
        <v>134</v>
      </c>
    </row>
    <row r="104" spans="1:10" x14ac:dyDescent="0.35">
      <c r="A104" s="7" t="s">
        <v>109</v>
      </c>
      <c r="B104" s="1">
        <v>409615</v>
      </c>
      <c r="C104" s="1">
        <v>114079</v>
      </c>
      <c r="D104" s="1">
        <v>153196</v>
      </c>
      <c r="E104" s="1">
        <v>102903</v>
      </c>
      <c r="F104" s="1">
        <v>39437</v>
      </c>
      <c r="J104" s="1" t="s">
        <v>134</v>
      </c>
    </row>
    <row r="105" spans="1:10" ht="29" x14ac:dyDescent="0.35">
      <c r="A105" s="7" t="s">
        <v>110</v>
      </c>
      <c r="B105" s="1">
        <v>43706</v>
      </c>
      <c r="C105" s="1">
        <v>19073</v>
      </c>
      <c r="D105" s="1">
        <v>18908</v>
      </c>
      <c r="E105" s="1">
        <v>1316</v>
      </c>
      <c r="F105" s="1">
        <v>4409</v>
      </c>
      <c r="J105" s="1" t="s">
        <v>134</v>
      </c>
    </row>
    <row r="106" spans="1:10" x14ac:dyDescent="0.35">
      <c r="A106" s="7" t="s">
        <v>111</v>
      </c>
      <c r="B106" s="1">
        <v>84751</v>
      </c>
      <c r="C106" s="1">
        <v>20647</v>
      </c>
      <c r="D106" s="1">
        <v>29238</v>
      </c>
      <c r="E106" s="1">
        <v>22490</v>
      </c>
      <c r="F106" s="1">
        <v>12377</v>
      </c>
      <c r="J106" s="1" t="s">
        <v>134</v>
      </c>
    </row>
    <row r="107" spans="1:10" x14ac:dyDescent="0.35">
      <c r="A107" s="7" t="s">
        <v>112</v>
      </c>
      <c r="B107" s="1">
        <v>53934</v>
      </c>
      <c r="C107" s="1">
        <v>8110</v>
      </c>
      <c r="D107" s="1">
        <v>22168</v>
      </c>
      <c r="E107" s="1">
        <v>13491</v>
      </c>
      <c r="F107" s="1">
        <v>10165</v>
      </c>
      <c r="J107" s="1" t="s">
        <v>134</v>
      </c>
    </row>
    <row r="108" spans="1:10" x14ac:dyDescent="0.35">
      <c r="A108" s="7" t="s">
        <v>113</v>
      </c>
      <c r="B108" s="1">
        <v>138223</v>
      </c>
      <c r="C108" s="1">
        <v>91711</v>
      </c>
      <c r="D108" s="1">
        <v>19752</v>
      </c>
      <c r="E108" s="1">
        <v>19094</v>
      </c>
      <c r="F108" s="1">
        <v>5299</v>
      </c>
      <c r="J108" s="1">
        <v>2367</v>
      </c>
    </row>
    <row r="109" spans="1:10" x14ac:dyDescent="0.35">
      <c r="A109" s="7" t="s">
        <v>52</v>
      </c>
      <c r="B109" s="1">
        <v>281514</v>
      </c>
      <c r="C109" s="1">
        <v>6835</v>
      </c>
      <c r="D109" s="1" t="s">
        <v>134</v>
      </c>
      <c r="E109" s="1">
        <v>1552</v>
      </c>
      <c r="F109" s="1">
        <v>2379</v>
      </c>
      <c r="J109" s="1">
        <v>270748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5107</v>
      </c>
      <c r="C111" s="1">
        <v>5107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9375</v>
      </c>
      <c r="C112" s="1">
        <v>4544</v>
      </c>
      <c r="D112" s="1" t="s">
        <v>134</v>
      </c>
      <c r="E112" s="1" t="s">
        <v>134</v>
      </c>
      <c r="F112" s="1" t="s">
        <v>134</v>
      </c>
      <c r="J112" s="1">
        <v>4831</v>
      </c>
    </row>
    <row r="113" spans="1:10" x14ac:dyDescent="0.35">
      <c r="A113" s="7" t="s">
        <v>116</v>
      </c>
      <c r="B113" s="1">
        <v>1051</v>
      </c>
      <c r="C113" s="1" t="s">
        <v>134</v>
      </c>
      <c r="D113" s="1">
        <v>1051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4315</v>
      </c>
      <c r="C114" s="1" t="s">
        <v>134</v>
      </c>
      <c r="D114" s="1">
        <v>2367</v>
      </c>
      <c r="E114" s="1" t="s">
        <v>134</v>
      </c>
      <c r="F114" s="1" t="s">
        <v>134</v>
      </c>
      <c r="J114" s="1">
        <v>1948</v>
      </c>
    </row>
    <row r="115" spans="1:10" x14ac:dyDescent="0.35">
      <c r="A115" s="7" t="s">
        <v>118</v>
      </c>
      <c r="B115" s="1">
        <v>3279443</v>
      </c>
      <c r="C115" s="1">
        <v>1783209</v>
      </c>
      <c r="D115" s="1">
        <v>860344</v>
      </c>
      <c r="E115" s="1">
        <v>272601</v>
      </c>
      <c r="F115" s="1">
        <v>74773</v>
      </c>
      <c r="J115" s="1">
        <v>288516</v>
      </c>
    </row>
    <row r="116" spans="1:10" x14ac:dyDescent="0.35">
      <c r="A116" s="7" t="s">
        <v>52</v>
      </c>
      <c r="B116" s="1">
        <v>15968</v>
      </c>
      <c r="C116" s="1">
        <v>5350</v>
      </c>
      <c r="D116" s="1">
        <v>3271</v>
      </c>
      <c r="E116" s="1" t="s">
        <v>134</v>
      </c>
      <c r="F116" s="1" t="s">
        <v>134</v>
      </c>
      <c r="J116" s="1">
        <v>7346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1832261</v>
      </c>
      <c r="C118" s="1">
        <v>1233931</v>
      </c>
      <c r="D118" s="1">
        <v>418917</v>
      </c>
      <c r="E118" s="1">
        <v>135252</v>
      </c>
      <c r="F118" s="1">
        <v>34845</v>
      </c>
      <c r="J118" s="1">
        <v>9315</v>
      </c>
    </row>
    <row r="119" spans="1:10" x14ac:dyDescent="0.35">
      <c r="A119" s="7" t="s">
        <v>120</v>
      </c>
      <c r="B119" s="1">
        <v>880776</v>
      </c>
      <c r="C119" s="1">
        <v>407295</v>
      </c>
      <c r="D119" s="1">
        <v>330513</v>
      </c>
      <c r="E119" s="1">
        <v>109435</v>
      </c>
      <c r="F119" s="1">
        <v>19369</v>
      </c>
      <c r="J119" s="1">
        <v>14164</v>
      </c>
    </row>
    <row r="120" spans="1:10" x14ac:dyDescent="0.35">
      <c r="A120" s="7" t="s">
        <v>121</v>
      </c>
      <c r="B120" s="1">
        <v>85931</v>
      </c>
      <c r="C120" s="1">
        <v>27259</v>
      </c>
      <c r="D120" s="1">
        <v>32233</v>
      </c>
      <c r="E120" s="1">
        <v>8260</v>
      </c>
      <c r="F120" s="1">
        <v>18180</v>
      </c>
      <c r="J120" s="1" t="s">
        <v>134</v>
      </c>
    </row>
    <row r="121" spans="1:10" x14ac:dyDescent="0.35">
      <c r="A121" s="7" t="s">
        <v>122</v>
      </c>
      <c r="B121" s="1">
        <v>1556</v>
      </c>
      <c r="C121" s="1">
        <v>949</v>
      </c>
      <c r="D121" s="1">
        <v>607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514735</v>
      </c>
      <c r="C122" s="1">
        <v>128776</v>
      </c>
      <c r="D122" s="1">
        <v>84763</v>
      </c>
      <c r="E122" s="1">
        <v>19655</v>
      </c>
      <c r="F122" s="1">
        <v>2379</v>
      </c>
      <c r="J122" s="1">
        <v>279162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2164664</v>
      </c>
      <c r="C124" s="1">
        <v>1336500</v>
      </c>
      <c r="D124" s="1">
        <v>576407</v>
      </c>
      <c r="E124" s="1">
        <v>175683</v>
      </c>
      <c r="F124" s="1">
        <v>55171</v>
      </c>
      <c r="J124" s="1">
        <v>20903</v>
      </c>
    </row>
    <row r="125" spans="1:10" x14ac:dyDescent="0.35">
      <c r="A125" s="7" t="s">
        <v>120</v>
      </c>
      <c r="B125" s="1">
        <v>542901</v>
      </c>
      <c r="C125" s="1">
        <v>300685</v>
      </c>
      <c r="D125" s="1">
        <v>157887</v>
      </c>
      <c r="E125" s="1">
        <v>66379</v>
      </c>
      <c r="F125" s="1">
        <v>15374</v>
      </c>
      <c r="J125" s="1">
        <v>2576</v>
      </c>
    </row>
    <row r="126" spans="1:10" x14ac:dyDescent="0.35">
      <c r="A126" s="7" t="s">
        <v>121</v>
      </c>
      <c r="B126" s="1">
        <v>83002</v>
      </c>
      <c r="C126" s="1">
        <v>28623</v>
      </c>
      <c r="D126" s="1">
        <v>41647</v>
      </c>
      <c r="E126" s="1">
        <v>10884</v>
      </c>
      <c r="F126" s="1">
        <v>1849</v>
      </c>
      <c r="J126" s="1" t="s">
        <v>134</v>
      </c>
    </row>
    <row r="127" spans="1:10" x14ac:dyDescent="0.35">
      <c r="A127" s="7" t="s">
        <v>122</v>
      </c>
      <c r="B127" s="1">
        <v>8502</v>
      </c>
      <c r="C127" s="1">
        <v>2779</v>
      </c>
      <c r="D127" s="1">
        <v>5723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516190</v>
      </c>
      <c r="C128" s="1">
        <v>129624</v>
      </c>
      <c r="D128" s="1">
        <v>85370</v>
      </c>
      <c r="E128" s="1">
        <v>19655</v>
      </c>
      <c r="F128" s="1">
        <v>2379</v>
      </c>
      <c r="J128" s="1">
        <v>279162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1530526</v>
      </c>
      <c r="C130" s="1">
        <v>1095892</v>
      </c>
      <c r="D130" s="1">
        <v>292623</v>
      </c>
      <c r="E130" s="1">
        <v>101909</v>
      </c>
      <c r="F130" s="1">
        <v>35987</v>
      </c>
      <c r="J130" s="1">
        <v>4114</v>
      </c>
    </row>
    <row r="131" spans="1:10" x14ac:dyDescent="0.35">
      <c r="A131" s="7" t="s">
        <v>120</v>
      </c>
      <c r="B131" s="1">
        <v>1012075</v>
      </c>
      <c r="C131" s="1">
        <v>495571</v>
      </c>
      <c r="D131" s="1">
        <v>395269</v>
      </c>
      <c r="E131" s="1">
        <v>88214</v>
      </c>
      <c r="F131" s="1">
        <v>17923</v>
      </c>
      <c r="J131" s="1">
        <v>15099</v>
      </c>
    </row>
    <row r="132" spans="1:10" x14ac:dyDescent="0.35">
      <c r="A132" s="7" t="s">
        <v>121</v>
      </c>
      <c r="B132" s="1">
        <v>254436</v>
      </c>
      <c r="C132" s="1">
        <v>75092</v>
      </c>
      <c r="D132" s="1">
        <v>93771</v>
      </c>
      <c r="E132" s="1">
        <v>62823</v>
      </c>
      <c r="F132" s="1">
        <v>18484</v>
      </c>
      <c r="J132" s="1">
        <v>4266</v>
      </c>
    </row>
    <row r="133" spans="1:10" x14ac:dyDescent="0.35">
      <c r="A133" s="7" t="s">
        <v>122</v>
      </c>
      <c r="B133" s="1">
        <v>949</v>
      </c>
      <c r="C133" s="1">
        <v>949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517272</v>
      </c>
      <c r="C134" s="1">
        <v>130707</v>
      </c>
      <c r="D134" s="1">
        <v>85370</v>
      </c>
      <c r="E134" s="1">
        <v>19655</v>
      </c>
      <c r="F134" s="1">
        <v>2379</v>
      </c>
      <c r="J134" s="1">
        <v>279162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2109869</v>
      </c>
      <c r="C136" s="1">
        <v>1339856</v>
      </c>
      <c r="D136" s="1">
        <v>507639</v>
      </c>
      <c r="E136" s="1">
        <v>197873</v>
      </c>
      <c r="F136" s="1">
        <v>43596</v>
      </c>
      <c r="J136" s="1">
        <v>20903</v>
      </c>
    </row>
    <row r="137" spans="1:10" x14ac:dyDescent="0.35">
      <c r="A137" s="7" t="s">
        <v>120</v>
      </c>
      <c r="B137" s="1">
        <v>517880</v>
      </c>
      <c r="C137" s="1">
        <v>259284</v>
      </c>
      <c r="D137" s="1">
        <v>209829</v>
      </c>
      <c r="E137" s="1">
        <v>29053</v>
      </c>
      <c r="F137" s="1">
        <v>17138</v>
      </c>
      <c r="J137" s="1">
        <v>2576</v>
      </c>
    </row>
    <row r="138" spans="1:10" x14ac:dyDescent="0.35">
      <c r="A138" s="7" t="s">
        <v>121</v>
      </c>
      <c r="B138" s="1">
        <v>155968</v>
      </c>
      <c r="C138" s="1">
        <v>57882</v>
      </c>
      <c r="D138" s="1">
        <v>63650</v>
      </c>
      <c r="E138" s="1">
        <v>26019</v>
      </c>
      <c r="F138" s="1">
        <v>8417</v>
      </c>
      <c r="J138" s="1" t="s">
        <v>134</v>
      </c>
    </row>
    <row r="139" spans="1:10" x14ac:dyDescent="0.35">
      <c r="A139" s="7" t="s">
        <v>122</v>
      </c>
      <c r="B139" s="1">
        <v>12790</v>
      </c>
      <c r="C139" s="1">
        <v>9001</v>
      </c>
      <c r="D139" s="1">
        <v>545</v>
      </c>
      <c r="E139" s="1" t="s">
        <v>134</v>
      </c>
      <c r="F139" s="1">
        <v>3243</v>
      </c>
      <c r="J139" s="1" t="s">
        <v>134</v>
      </c>
    </row>
    <row r="140" spans="1:10" x14ac:dyDescent="0.35">
      <c r="A140" s="7" t="s">
        <v>52</v>
      </c>
      <c r="B140" s="1">
        <v>518753</v>
      </c>
      <c r="C140" s="1">
        <v>132187</v>
      </c>
      <c r="D140" s="1">
        <v>85370</v>
      </c>
      <c r="E140" s="1">
        <v>19655</v>
      </c>
      <c r="F140" s="1">
        <v>2379</v>
      </c>
      <c r="J140" s="1">
        <v>279162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2551848</v>
      </c>
      <c r="C142" s="1">
        <v>1586348</v>
      </c>
      <c r="D142" s="1">
        <v>687486</v>
      </c>
      <c r="E142" s="1">
        <v>204844</v>
      </c>
      <c r="F142" s="1">
        <v>49691</v>
      </c>
      <c r="J142" s="1">
        <v>23479</v>
      </c>
    </row>
    <row r="143" spans="1:10" x14ac:dyDescent="0.35">
      <c r="A143" s="7" t="s">
        <v>120</v>
      </c>
      <c r="B143" s="1">
        <v>186883</v>
      </c>
      <c r="C143" s="1">
        <v>57581</v>
      </c>
      <c r="D143" s="1">
        <v>74182</v>
      </c>
      <c r="E143" s="1">
        <v>43519</v>
      </c>
      <c r="F143" s="1">
        <v>11601</v>
      </c>
      <c r="J143" s="1" t="s">
        <v>134</v>
      </c>
    </row>
    <row r="144" spans="1:10" x14ac:dyDescent="0.35">
      <c r="A144" s="7" t="s">
        <v>121</v>
      </c>
      <c r="B144" s="1">
        <v>48729</v>
      </c>
      <c r="C144" s="1">
        <v>16835</v>
      </c>
      <c r="D144" s="1">
        <v>16210</v>
      </c>
      <c r="E144" s="1">
        <v>4583</v>
      </c>
      <c r="F144" s="1">
        <v>11102</v>
      </c>
      <c r="J144" s="1" t="s">
        <v>134</v>
      </c>
    </row>
    <row r="145" spans="1:10" x14ac:dyDescent="0.35">
      <c r="A145" s="7" t="s">
        <v>122</v>
      </c>
      <c r="B145" s="1">
        <v>6290</v>
      </c>
      <c r="C145" s="1">
        <v>6290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521509</v>
      </c>
      <c r="C146" s="1">
        <v>131158</v>
      </c>
      <c r="D146" s="1">
        <v>89156</v>
      </c>
      <c r="E146" s="1">
        <v>19655</v>
      </c>
      <c r="F146" s="1">
        <v>2379</v>
      </c>
      <c r="J146" s="1">
        <v>279162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2575868</v>
      </c>
      <c r="C148" s="1">
        <v>1617809</v>
      </c>
      <c r="D148" s="1">
        <v>670639</v>
      </c>
      <c r="E148" s="1">
        <v>204887</v>
      </c>
      <c r="F148" s="1">
        <v>59054</v>
      </c>
      <c r="J148" s="1">
        <v>23479</v>
      </c>
    </row>
    <row r="149" spans="1:10" x14ac:dyDescent="0.35">
      <c r="A149" s="7" t="s">
        <v>120</v>
      </c>
      <c r="B149" s="1">
        <v>198571</v>
      </c>
      <c r="C149" s="1">
        <v>41775</v>
      </c>
      <c r="D149" s="1">
        <v>100252</v>
      </c>
      <c r="E149" s="1">
        <v>43204</v>
      </c>
      <c r="F149" s="1">
        <v>13340</v>
      </c>
      <c r="J149" s="1" t="s">
        <v>134</v>
      </c>
    </row>
    <row r="150" spans="1:10" x14ac:dyDescent="0.35">
      <c r="A150" s="7" t="s">
        <v>121</v>
      </c>
      <c r="B150" s="1">
        <v>22755</v>
      </c>
      <c r="C150" s="1">
        <v>6520</v>
      </c>
      <c r="D150" s="1">
        <v>11380</v>
      </c>
      <c r="E150" s="1">
        <v>4855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949</v>
      </c>
      <c r="C151" s="1">
        <v>949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517117</v>
      </c>
      <c r="C152" s="1">
        <v>131158</v>
      </c>
      <c r="D152" s="1">
        <v>84763</v>
      </c>
      <c r="E152" s="1">
        <v>19655</v>
      </c>
      <c r="F152" s="1">
        <v>2379</v>
      </c>
      <c r="J152" s="1">
        <v>279162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543134</v>
      </c>
      <c r="C154" s="1">
        <v>180598</v>
      </c>
      <c r="D154" s="1">
        <v>186312</v>
      </c>
      <c r="E154" s="1">
        <v>126915</v>
      </c>
      <c r="F154" s="1">
        <v>46733</v>
      </c>
      <c r="J154" s="1">
        <v>2576</v>
      </c>
    </row>
    <row r="155" spans="1:10" ht="29" x14ac:dyDescent="0.35">
      <c r="A155" s="7" t="s">
        <v>124</v>
      </c>
      <c r="B155" s="1">
        <v>58820</v>
      </c>
      <c r="C155" s="1">
        <v>24292</v>
      </c>
      <c r="D155" s="1">
        <v>28389</v>
      </c>
      <c r="E155" s="1">
        <v>6139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2401509</v>
      </c>
      <c r="C156" s="1">
        <v>1569854</v>
      </c>
      <c r="D156" s="1">
        <v>644633</v>
      </c>
      <c r="E156" s="1">
        <v>142781</v>
      </c>
      <c r="F156" s="1">
        <v>25661</v>
      </c>
      <c r="J156" s="1">
        <v>18580</v>
      </c>
    </row>
    <row r="157" spans="1:10" x14ac:dyDescent="0.35">
      <c r="A157" s="7" t="s">
        <v>52</v>
      </c>
      <c r="B157" s="1">
        <v>339445</v>
      </c>
      <c r="C157" s="1">
        <v>37377</v>
      </c>
      <c r="D157" s="1">
        <v>16616</v>
      </c>
      <c r="E157" s="1">
        <v>1588</v>
      </c>
      <c r="F157" s="1">
        <v>2379</v>
      </c>
      <c r="J157" s="1">
        <v>281485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1029919</v>
      </c>
      <c r="C159" s="1">
        <v>808728</v>
      </c>
      <c r="D159" s="1">
        <v>173230</v>
      </c>
      <c r="E159" s="1">
        <v>32407</v>
      </c>
      <c r="F159" s="1">
        <v>10505</v>
      </c>
      <c r="J159" s="1">
        <v>5050</v>
      </c>
    </row>
    <row r="160" spans="1:10" x14ac:dyDescent="0.35">
      <c r="A160" s="7" t="s">
        <v>126</v>
      </c>
      <c r="B160" s="1">
        <v>978838</v>
      </c>
      <c r="C160" s="1">
        <v>577784</v>
      </c>
      <c r="D160" s="1">
        <v>305199</v>
      </c>
      <c r="E160" s="1">
        <v>68571</v>
      </c>
      <c r="F160" s="1">
        <v>13120</v>
      </c>
      <c r="J160" s="1">
        <v>14164</v>
      </c>
    </row>
    <row r="161" spans="1:10" x14ac:dyDescent="0.35">
      <c r="A161" s="7" t="s">
        <v>127</v>
      </c>
      <c r="B161" s="1">
        <v>396504</v>
      </c>
      <c r="C161" s="1">
        <v>158398</v>
      </c>
      <c r="D161" s="1">
        <v>156012</v>
      </c>
      <c r="E161" s="1">
        <v>79367</v>
      </c>
      <c r="F161" s="1">
        <v>2728</v>
      </c>
      <c r="J161" s="1" t="s">
        <v>134</v>
      </c>
    </row>
    <row r="162" spans="1:10" x14ac:dyDescent="0.35">
      <c r="A162" s="7" t="s">
        <v>128</v>
      </c>
      <c r="B162" s="1">
        <v>424063</v>
      </c>
      <c r="C162" s="1">
        <v>134982</v>
      </c>
      <c r="D162" s="1">
        <v>161249</v>
      </c>
      <c r="E162" s="1">
        <v>81792</v>
      </c>
      <c r="F162" s="1">
        <v>46040</v>
      </c>
      <c r="J162" s="1" t="s">
        <v>134</v>
      </c>
    </row>
    <row r="163" spans="1:10" x14ac:dyDescent="0.35">
      <c r="A163" s="7" t="s">
        <v>52</v>
      </c>
      <c r="B163" s="1">
        <v>485935</v>
      </c>
      <c r="C163" s="1">
        <v>118320</v>
      </c>
      <c r="D163" s="1">
        <v>71344</v>
      </c>
      <c r="E163" s="1">
        <v>10464</v>
      </c>
      <c r="F163" s="1">
        <v>2379</v>
      </c>
      <c r="J163" s="1">
        <v>283427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1287669</v>
      </c>
      <c r="C165" s="1">
        <v>980135</v>
      </c>
      <c r="D165" s="1">
        <v>247206</v>
      </c>
      <c r="E165" s="1">
        <v>35086</v>
      </c>
      <c r="F165" s="1">
        <v>6030</v>
      </c>
      <c r="J165" s="1">
        <v>19213</v>
      </c>
    </row>
    <row r="166" spans="1:10" x14ac:dyDescent="0.35">
      <c r="A166" s="7" t="s">
        <v>126</v>
      </c>
      <c r="B166" s="1">
        <v>898523</v>
      </c>
      <c r="C166" s="1">
        <v>483425</v>
      </c>
      <c r="D166" s="1">
        <v>286960</v>
      </c>
      <c r="E166" s="1">
        <v>117388</v>
      </c>
      <c r="F166" s="1">
        <v>10749</v>
      </c>
      <c r="J166" s="1" t="s">
        <v>134</v>
      </c>
    </row>
    <row r="167" spans="1:10" x14ac:dyDescent="0.35">
      <c r="A167" s="7" t="s">
        <v>127</v>
      </c>
      <c r="B167" s="1">
        <v>309307</v>
      </c>
      <c r="C167" s="1">
        <v>119926</v>
      </c>
      <c r="D167" s="1">
        <v>124516</v>
      </c>
      <c r="E167" s="1">
        <v>46082</v>
      </c>
      <c r="F167" s="1">
        <v>18783</v>
      </c>
      <c r="J167" s="1" t="s">
        <v>134</v>
      </c>
    </row>
    <row r="168" spans="1:10" x14ac:dyDescent="0.35">
      <c r="A168" s="7" t="s">
        <v>128</v>
      </c>
      <c r="B168" s="1">
        <v>325354</v>
      </c>
      <c r="C168" s="1">
        <v>87933</v>
      </c>
      <c r="D168" s="1">
        <v>137008</v>
      </c>
      <c r="E168" s="1">
        <v>63580</v>
      </c>
      <c r="F168" s="1">
        <v>36833</v>
      </c>
      <c r="J168" s="1" t="s">
        <v>134</v>
      </c>
    </row>
    <row r="169" spans="1:10" x14ac:dyDescent="0.35">
      <c r="A169" s="7" t="s">
        <v>52</v>
      </c>
      <c r="B169" s="1">
        <v>494406</v>
      </c>
      <c r="C169" s="1">
        <v>126791</v>
      </c>
      <c r="D169" s="1">
        <v>71344</v>
      </c>
      <c r="E169" s="1">
        <v>10464</v>
      </c>
      <c r="F169" s="1">
        <v>2379</v>
      </c>
      <c r="J169" s="1">
        <v>283427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1327026</v>
      </c>
      <c r="C171" s="1">
        <v>992211</v>
      </c>
      <c r="D171" s="1">
        <v>254995</v>
      </c>
      <c r="E171" s="1">
        <v>62754</v>
      </c>
      <c r="F171" s="1">
        <v>13055</v>
      </c>
      <c r="J171" s="1">
        <v>4011</v>
      </c>
    </row>
    <row r="172" spans="1:10" x14ac:dyDescent="0.35">
      <c r="A172" s="7" t="s">
        <v>126</v>
      </c>
      <c r="B172" s="1">
        <v>864020</v>
      </c>
      <c r="C172" s="1">
        <v>471959</v>
      </c>
      <c r="D172" s="1">
        <v>286137</v>
      </c>
      <c r="E172" s="1">
        <v>83393</v>
      </c>
      <c r="F172" s="1">
        <v>9905</v>
      </c>
      <c r="J172" s="1">
        <v>12626</v>
      </c>
    </row>
    <row r="173" spans="1:10" x14ac:dyDescent="0.35">
      <c r="A173" s="7" t="s">
        <v>127</v>
      </c>
      <c r="B173" s="1">
        <v>342698</v>
      </c>
      <c r="C173" s="1">
        <v>120269</v>
      </c>
      <c r="D173" s="1">
        <v>158486</v>
      </c>
      <c r="E173" s="1">
        <v>54036</v>
      </c>
      <c r="F173" s="1">
        <v>7330</v>
      </c>
      <c r="J173" s="1">
        <v>2576</v>
      </c>
    </row>
    <row r="174" spans="1:10" x14ac:dyDescent="0.35">
      <c r="A174" s="7" t="s">
        <v>128</v>
      </c>
      <c r="B174" s="1">
        <v>285728</v>
      </c>
      <c r="C174" s="1">
        <v>93695</v>
      </c>
      <c r="D174" s="1">
        <v>95100</v>
      </c>
      <c r="E174" s="1">
        <v>54829</v>
      </c>
      <c r="F174" s="1">
        <v>42104</v>
      </c>
      <c r="J174" s="1" t="s">
        <v>134</v>
      </c>
    </row>
    <row r="175" spans="1:10" x14ac:dyDescent="0.35">
      <c r="A175" s="7" t="s">
        <v>52</v>
      </c>
      <c r="B175" s="1">
        <v>495787</v>
      </c>
      <c r="C175" s="1">
        <v>120077</v>
      </c>
      <c r="D175" s="1">
        <v>72316</v>
      </c>
      <c r="E175" s="1">
        <v>17588</v>
      </c>
      <c r="F175" s="1">
        <v>2379</v>
      </c>
      <c r="J175" s="1">
        <v>283427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1378042</v>
      </c>
      <c r="C177" s="1">
        <v>1003053</v>
      </c>
      <c r="D177" s="1">
        <v>293701</v>
      </c>
      <c r="E177" s="1">
        <v>57181</v>
      </c>
      <c r="F177" s="1">
        <v>17521</v>
      </c>
      <c r="J177" s="1">
        <v>6587</v>
      </c>
    </row>
    <row r="178" spans="1:10" x14ac:dyDescent="0.35">
      <c r="A178" s="7" t="s">
        <v>126</v>
      </c>
      <c r="B178" s="1">
        <v>892700</v>
      </c>
      <c r="C178" s="1">
        <v>478909</v>
      </c>
      <c r="D178" s="1">
        <v>281021</v>
      </c>
      <c r="E178" s="1">
        <v>99702</v>
      </c>
      <c r="F178" s="1">
        <v>20441</v>
      </c>
      <c r="J178" s="1">
        <v>12626</v>
      </c>
    </row>
    <row r="179" spans="1:10" x14ac:dyDescent="0.35">
      <c r="A179" s="7" t="s">
        <v>127</v>
      </c>
      <c r="B179" s="1">
        <v>271763</v>
      </c>
      <c r="C179" s="1">
        <v>116946</v>
      </c>
      <c r="D179" s="1">
        <v>104196</v>
      </c>
      <c r="E179" s="1">
        <v>44708</v>
      </c>
      <c r="F179" s="1">
        <v>5913</v>
      </c>
      <c r="J179" s="1" t="s">
        <v>134</v>
      </c>
    </row>
    <row r="180" spans="1:10" x14ac:dyDescent="0.35">
      <c r="A180" s="7" t="s">
        <v>128</v>
      </c>
      <c r="B180" s="1">
        <v>279621</v>
      </c>
      <c r="C180" s="1">
        <v>74756</v>
      </c>
      <c r="D180" s="1">
        <v>115801</v>
      </c>
      <c r="E180" s="1">
        <v>60545</v>
      </c>
      <c r="F180" s="1">
        <v>28519</v>
      </c>
      <c r="J180" s="1" t="s">
        <v>134</v>
      </c>
    </row>
    <row r="181" spans="1:10" x14ac:dyDescent="0.35">
      <c r="A181" s="7" t="s">
        <v>52</v>
      </c>
      <c r="B181" s="1">
        <v>493133</v>
      </c>
      <c r="C181" s="1">
        <v>124546</v>
      </c>
      <c r="D181" s="1">
        <v>72316</v>
      </c>
      <c r="E181" s="1">
        <v>10464</v>
      </c>
      <c r="F181" s="1">
        <v>2379</v>
      </c>
      <c r="J181" s="1">
        <v>283427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2645997</v>
      </c>
      <c r="C183" s="1">
        <v>1617138</v>
      </c>
      <c r="D183" s="1">
        <v>721875</v>
      </c>
      <c r="E183" s="1">
        <v>216340</v>
      </c>
      <c r="F183" s="1">
        <v>69063</v>
      </c>
      <c r="J183" s="1">
        <v>21580</v>
      </c>
    </row>
    <row r="184" spans="1:10" x14ac:dyDescent="0.35">
      <c r="A184" s="7" t="s">
        <v>59</v>
      </c>
      <c r="B184" s="1">
        <v>140784</v>
      </c>
      <c r="C184" s="1">
        <v>54666</v>
      </c>
      <c r="D184" s="1">
        <v>49935</v>
      </c>
      <c r="E184" s="1">
        <v>32851</v>
      </c>
      <c r="F184" s="1">
        <v>3331</v>
      </c>
      <c r="J184" s="1" t="s">
        <v>134</v>
      </c>
    </row>
    <row r="185" spans="1:10" x14ac:dyDescent="0.35">
      <c r="A185" s="7" t="s">
        <v>129</v>
      </c>
      <c r="B185" s="1">
        <v>528478</v>
      </c>
      <c r="C185" s="1">
        <v>126406</v>
      </c>
      <c r="D185" s="1">
        <v>95224</v>
      </c>
      <c r="E185" s="1">
        <v>23409</v>
      </c>
      <c r="F185" s="1">
        <v>2379</v>
      </c>
      <c r="J185" s="1">
        <v>281060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1938302</v>
      </c>
      <c r="C187" s="1">
        <v>1149568</v>
      </c>
      <c r="D187" s="1">
        <v>577124</v>
      </c>
      <c r="E187" s="1">
        <v>160793</v>
      </c>
      <c r="F187" s="1">
        <v>43975</v>
      </c>
      <c r="J187" s="1">
        <v>6842</v>
      </c>
    </row>
    <row r="188" spans="1:10" x14ac:dyDescent="0.35">
      <c r="A188" s="7" t="s">
        <v>59</v>
      </c>
      <c r="B188" s="1">
        <v>103593</v>
      </c>
      <c r="C188" s="1">
        <v>25202</v>
      </c>
      <c r="D188" s="1">
        <v>22671</v>
      </c>
      <c r="E188" s="1">
        <v>42822</v>
      </c>
      <c r="F188" s="1">
        <v>12897</v>
      </c>
      <c r="J188" s="1" t="s">
        <v>134</v>
      </c>
    </row>
    <row r="189" spans="1:10" x14ac:dyDescent="0.35">
      <c r="A189" s="7" t="s">
        <v>130</v>
      </c>
      <c r="B189" s="1">
        <v>690219</v>
      </c>
      <c r="C189" s="1">
        <v>461214</v>
      </c>
      <c r="D189" s="1">
        <v>163249</v>
      </c>
      <c r="E189" s="1">
        <v>33598</v>
      </c>
      <c r="F189" s="1">
        <v>15521</v>
      </c>
      <c r="J189" s="1">
        <v>16637</v>
      </c>
    </row>
    <row r="190" spans="1:10" x14ac:dyDescent="0.35">
      <c r="A190" s="7" t="s">
        <v>52</v>
      </c>
      <c r="B190" s="1">
        <v>583145</v>
      </c>
      <c r="C190" s="1">
        <v>162227</v>
      </c>
      <c r="D190" s="1">
        <v>103990</v>
      </c>
      <c r="E190" s="1">
        <v>35387</v>
      </c>
      <c r="F190" s="1">
        <v>2379</v>
      </c>
      <c r="J190" s="1">
        <v>279162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181480</v>
      </c>
      <c r="C192" s="1">
        <v>44319</v>
      </c>
      <c r="D192" s="1">
        <v>67127</v>
      </c>
      <c r="E192" s="1">
        <v>44014</v>
      </c>
      <c r="F192" s="1">
        <v>26020</v>
      </c>
      <c r="J192" s="1" t="s">
        <v>134</v>
      </c>
    </row>
    <row r="193" spans="1:10" x14ac:dyDescent="0.35">
      <c r="A193" s="7" t="s">
        <v>59</v>
      </c>
      <c r="B193" s="1">
        <v>2835326</v>
      </c>
      <c r="C193" s="1">
        <v>1752537</v>
      </c>
      <c r="D193" s="1">
        <v>788261</v>
      </c>
      <c r="E193" s="1">
        <v>226998</v>
      </c>
      <c r="F193" s="1">
        <v>46374</v>
      </c>
      <c r="J193" s="1">
        <v>21156</v>
      </c>
    </row>
    <row r="194" spans="1:10" x14ac:dyDescent="0.35">
      <c r="A194" s="7" t="s">
        <v>52</v>
      </c>
      <c r="B194" s="1">
        <v>298453</v>
      </c>
      <c r="C194" s="1">
        <v>1355</v>
      </c>
      <c r="D194" s="1">
        <v>11646</v>
      </c>
      <c r="E194" s="1">
        <v>1588</v>
      </c>
      <c r="F194" s="1">
        <v>2379</v>
      </c>
      <c r="J194" s="1">
        <v>281485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172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9933427</v>
      </c>
      <c r="C8" s="1">
        <v>4960359</v>
      </c>
      <c r="D8" s="1">
        <v>2838652</v>
      </c>
      <c r="E8" s="1">
        <v>718990</v>
      </c>
      <c r="F8" s="1">
        <v>191548</v>
      </c>
      <c r="G8" s="1">
        <f>SUM(C8:F8)</f>
        <v>8709549</v>
      </c>
      <c r="H8" s="1">
        <f>SUM(E8:F8)</f>
        <v>910538</v>
      </c>
      <c r="I8" s="8">
        <f>H8/G8</f>
        <v>0.10454479330674872</v>
      </c>
      <c r="J8" s="1">
        <v>1223878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780656</v>
      </c>
      <c r="C10" s="1">
        <v>424637</v>
      </c>
      <c r="D10" s="1">
        <v>181945</v>
      </c>
      <c r="E10" s="1">
        <v>425</v>
      </c>
      <c r="F10" s="1">
        <v>21991</v>
      </c>
      <c r="J10" s="1">
        <v>151658</v>
      </c>
    </row>
    <row r="11" spans="1:10" x14ac:dyDescent="0.35">
      <c r="A11" s="7" t="s">
        <v>42</v>
      </c>
      <c r="B11" s="1">
        <v>2496752</v>
      </c>
      <c r="C11" s="1">
        <v>1252067</v>
      </c>
      <c r="D11" s="1">
        <v>794936</v>
      </c>
      <c r="E11" s="1">
        <v>193079</v>
      </c>
      <c r="F11" s="1">
        <v>31847</v>
      </c>
      <c r="J11" s="1">
        <v>224823</v>
      </c>
    </row>
    <row r="12" spans="1:10" x14ac:dyDescent="0.35">
      <c r="A12" s="7" t="s">
        <v>43</v>
      </c>
      <c r="B12" s="1">
        <v>2282690</v>
      </c>
      <c r="C12" s="1">
        <v>1032918</v>
      </c>
      <c r="D12" s="1">
        <v>703863</v>
      </c>
      <c r="E12" s="1">
        <v>206764</v>
      </c>
      <c r="F12" s="1">
        <v>71455</v>
      </c>
      <c r="J12" s="1">
        <v>267689</v>
      </c>
    </row>
    <row r="13" spans="1:10" x14ac:dyDescent="0.35">
      <c r="A13" s="7" t="s">
        <v>44</v>
      </c>
      <c r="B13" s="1">
        <v>1851874</v>
      </c>
      <c r="C13" s="1">
        <v>829408</v>
      </c>
      <c r="D13" s="1">
        <v>485283</v>
      </c>
      <c r="E13" s="1">
        <v>169520</v>
      </c>
      <c r="F13" s="1">
        <v>30759</v>
      </c>
      <c r="J13" s="1">
        <v>336903</v>
      </c>
    </row>
    <row r="14" spans="1:10" x14ac:dyDescent="0.35">
      <c r="A14" s="7" t="s">
        <v>45</v>
      </c>
      <c r="B14" s="1">
        <v>2521455</v>
      </c>
      <c r="C14" s="1">
        <v>1421329</v>
      </c>
      <c r="D14" s="1">
        <v>672625</v>
      </c>
      <c r="E14" s="1">
        <v>149201</v>
      </c>
      <c r="F14" s="1">
        <v>35496</v>
      </c>
      <c r="G14" s="1">
        <f>SUM(C14:F14)</f>
        <v>2278651</v>
      </c>
      <c r="H14" s="1">
        <f>SUM(E14:F14)</f>
        <v>184697</v>
      </c>
      <c r="I14" s="8">
        <f>H14/G14</f>
        <v>8.1055413926924308E-2</v>
      </c>
      <c r="J14" s="1">
        <v>242804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4847209</v>
      </c>
      <c r="C16" s="1">
        <v>2607114</v>
      </c>
      <c r="D16" s="1">
        <v>1241538</v>
      </c>
      <c r="E16" s="1">
        <v>185065</v>
      </c>
      <c r="F16" s="1">
        <v>118520</v>
      </c>
      <c r="J16" s="1">
        <v>694971</v>
      </c>
    </row>
    <row r="17" spans="1:10" x14ac:dyDescent="0.35">
      <c r="A17" s="7" t="s">
        <v>47</v>
      </c>
      <c r="B17" s="1">
        <v>5086218</v>
      </c>
      <c r="C17" s="1">
        <v>2353245</v>
      </c>
      <c r="D17" s="1">
        <v>1597114</v>
      </c>
      <c r="E17" s="1">
        <v>533925</v>
      </c>
      <c r="F17" s="1">
        <v>73027</v>
      </c>
      <c r="J17" s="1">
        <v>528907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4583951</v>
      </c>
      <c r="C19" s="1">
        <v>2491572</v>
      </c>
      <c r="D19" s="1">
        <v>1226912</v>
      </c>
      <c r="E19" s="1">
        <v>169967</v>
      </c>
      <c r="F19" s="1">
        <v>105970</v>
      </c>
      <c r="J19" s="1">
        <v>589530</v>
      </c>
    </row>
    <row r="20" spans="1:10" x14ac:dyDescent="0.35">
      <c r="A20" s="7" t="s">
        <v>49</v>
      </c>
      <c r="B20" s="1">
        <v>4803475</v>
      </c>
      <c r="C20" s="1">
        <v>2263286</v>
      </c>
      <c r="D20" s="1">
        <v>1497326</v>
      </c>
      <c r="E20" s="1">
        <v>503183</v>
      </c>
      <c r="F20" s="1">
        <v>68748</v>
      </c>
      <c r="J20" s="1">
        <v>470932</v>
      </c>
    </row>
    <row r="21" spans="1:10" x14ac:dyDescent="0.35">
      <c r="A21" s="7" t="s">
        <v>50</v>
      </c>
      <c r="B21" s="1">
        <v>176309</v>
      </c>
      <c r="C21" s="1">
        <v>39702</v>
      </c>
      <c r="D21" s="1">
        <v>67232</v>
      </c>
      <c r="E21" s="1">
        <v>35011</v>
      </c>
      <c r="F21" s="1" t="s">
        <v>134</v>
      </c>
      <c r="J21" s="1">
        <v>34365</v>
      </c>
    </row>
    <row r="22" spans="1:10" x14ac:dyDescent="0.35">
      <c r="A22" s="7" t="s">
        <v>51</v>
      </c>
      <c r="B22" s="1">
        <v>106527</v>
      </c>
      <c r="C22" s="1">
        <v>65955</v>
      </c>
      <c r="D22" s="1">
        <v>19655</v>
      </c>
      <c r="E22" s="1">
        <v>5878</v>
      </c>
      <c r="F22" s="1">
        <v>4280</v>
      </c>
      <c r="J22" s="1">
        <v>10760</v>
      </c>
    </row>
    <row r="23" spans="1:10" x14ac:dyDescent="0.35">
      <c r="A23" s="7" t="s">
        <v>52</v>
      </c>
      <c r="B23" s="1">
        <v>263165</v>
      </c>
      <c r="C23" s="1">
        <v>99844</v>
      </c>
      <c r="D23" s="1">
        <v>27528</v>
      </c>
      <c r="E23" s="1">
        <v>4951</v>
      </c>
      <c r="F23" s="1">
        <v>12550</v>
      </c>
      <c r="J23" s="1">
        <v>118292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226331</v>
      </c>
      <c r="C25" s="1">
        <v>135671</v>
      </c>
      <c r="D25" s="1">
        <v>39022</v>
      </c>
      <c r="E25" s="1">
        <v>7269</v>
      </c>
      <c r="F25" s="1">
        <v>8910</v>
      </c>
      <c r="J25" s="1">
        <v>35459</v>
      </c>
    </row>
    <row r="26" spans="1:10" x14ac:dyDescent="0.35">
      <c r="A26" s="7" t="s">
        <v>54</v>
      </c>
      <c r="B26" s="1">
        <v>8605937</v>
      </c>
      <c r="C26" s="1">
        <v>4476618</v>
      </c>
      <c r="D26" s="1">
        <v>2427225</v>
      </c>
      <c r="E26" s="1">
        <v>661724</v>
      </c>
      <c r="F26" s="1">
        <v>148096</v>
      </c>
      <c r="J26" s="1">
        <v>892273</v>
      </c>
    </row>
    <row r="27" spans="1:10" x14ac:dyDescent="0.35">
      <c r="A27" s="7" t="s">
        <v>55</v>
      </c>
      <c r="B27" s="1">
        <v>523812</v>
      </c>
      <c r="C27" s="1">
        <v>130145</v>
      </c>
      <c r="D27" s="1">
        <v>248845</v>
      </c>
      <c r="E27" s="1">
        <v>6418</v>
      </c>
      <c r="F27" s="1" t="s">
        <v>134</v>
      </c>
      <c r="J27" s="1">
        <v>138405</v>
      </c>
    </row>
    <row r="28" spans="1:10" x14ac:dyDescent="0.35">
      <c r="A28" s="7" t="s">
        <v>56</v>
      </c>
      <c r="B28" s="1">
        <v>189560</v>
      </c>
      <c r="C28" s="1">
        <v>106401</v>
      </c>
      <c r="D28" s="1">
        <v>49539</v>
      </c>
      <c r="E28" s="1">
        <v>33619</v>
      </c>
      <c r="F28" s="1" t="s">
        <v>134</v>
      </c>
      <c r="J28" s="1" t="s">
        <v>134</v>
      </c>
    </row>
    <row r="29" spans="1:10" x14ac:dyDescent="0.35">
      <c r="A29" s="7" t="s">
        <v>57</v>
      </c>
      <c r="B29" s="1">
        <v>204711</v>
      </c>
      <c r="C29" s="1">
        <v>67734</v>
      </c>
      <c r="D29" s="1">
        <v>39596</v>
      </c>
      <c r="E29" s="1">
        <v>5008</v>
      </c>
      <c r="F29" s="1">
        <v>34542</v>
      </c>
      <c r="J29" s="1">
        <v>57832</v>
      </c>
    </row>
    <row r="30" spans="1:10" x14ac:dyDescent="0.35">
      <c r="A30" s="7" t="s">
        <v>52</v>
      </c>
      <c r="B30" s="1">
        <v>183075</v>
      </c>
      <c r="C30" s="1">
        <v>43790</v>
      </c>
      <c r="D30" s="1">
        <v>34424</v>
      </c>
      <c r="E30" s="1">
        <v>4951</v>
      </c>
      <c r="F30" s="1" t="s">
        <v>134</v>
      </c>
      <c r="J30" s="1">
        <v>99909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826683</v>
      </c>
      <c r="C32" s="1">
        <v>293133</v>
      </c>
      <c r="D32" s="1">
        <v>300383</v>
      </c>
      <c r="E32" s="1">
        <v>41429</v>
      </c>
      <c r="F32" s="1">
        <v>8910</v>
      </c>
      <c r="J32" s="1">
        <v>182828</v>
      </c>
    </row>
    <row r="33" spans="1:10" x14ac:dyDescent="0.35">
      <c r="A33" s="7" t="s">
        <v>59</v>
      </c>
      <c r="B33" s="1">
        <v>8449605</v>
      </c>
      <c r="C33" s="1">
        <v>4358447</v>
      </c>
      <c r="D33" s="1">
        <v>2407114</v>
      </c>
      <c r="E33" s="1">
        <v>661724</v>
      </c>
      <c r="F33" s="1">
        <v>143817</v>
      </c>
      <c r="J33" s="1">
        <v>878504</v>
      </c>
    </row>
    <row r="34" spans="1:10" x14ac:dyDescent="0.35">
      <c r="A34" s="7" t="s">
        <v>60</v>
      </c>
      <c r="B34" s="1">
        <v>357350</v>
      </c>
      <c r="C34" s="1">
        <v>175453</v>
      </c>
      <c r="D34" s="1">
        <v>82104</v>
      </c>
      <c r="E34" s="1">
        <v>10886</v>
      </c>
      <c r="F34" s="1">
        <v>26271</v>
      </c>
      <c r="J34" s="1">
        <v>62637</v>
      </c>
    </row>
    <row r="35" spans="1:10" x14ac:dyDescent="0.35">
      <c r="A35" s="7" t="s">
        <v>52</v>
      </c>
      <c r="B35" s="1">
        <v>299788</v>
      </c>
      <c r="C35" s="1">
        <v>133327</v>
      </c>
      <c r="D35" s="1">
        <v>49051</v>
      </c>
      <c r="E35" s="1">
        <v>4951</v>
      </c>
      <c r="F35" s="1">
        <v>12550</v>
      </c>
      <c r="J35" s="1">
        <v>99909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674841</v>
      </c>
      <c r="C37" s="1">
        <v>173077</v>
      </c>
      <c r="D37" s="1">
        <v>215219</v>
      </c>
      <c r="E37" s="1">
        <v>104032</v>
      </c>
      <c r="F37" s="1">
        <v>12550</v>
      </c>
      <c r="G37" s="1">
        <f>SUM(C37:F37)</f>
        <v>504878</v>
      </c>
      <c r="H37" s="1">
        <f>SUM(E37:F37)</f>
        <v>116582</v>
      </c>
      <c r="I37" s="8">
        <f>H37/G37</f>
        <v>0.23091123003973238</v>
      </c>
      <c r="J37" s="1">
        <v>169962</v>
      </c>
    </row>
    <row r="38" spans="1:10" x14ac:dyDescent="0.35">
      <c r="A38" s="7" t="s">
        <v>62</v>
      </c>
      <c r="B38" s="1">
        <v>7634073</v>
      </c>
      <c r="C38" s="1">
        <v>4090836</v>
      </c>
      <c r="D38" s="1">
        <v>2204524</v>
      </c>
      <c r="E38" s="1">
        <v>479269</v>
      </c>
      <c r="F38" s="1">
        <v>143784</v>
      </c>
      <c r="G38" s="1">
        <f t="shared" ref="G38:G41" si="0">SUM(C38:F38)</f>
        <v>6918413</v>
      </c>
      <c r="H38" s="1">
        <f t="shared" ref="H38:H41" si="1">SUM(E38:F38)</f>
        <v>623053</v>
      </c>
      <c r="I38" s="8">
        <f t="shared" ref="I38:I41" si="2">H38/G38</f>
        <v>9.0057213988236892E-2</v>
      </c>
      <c r="J38" s="1">
        <v>715660</v>
      </c>
    </row>
    <row r="39" spans="1:10" x14ac:dyDescent="0.35">
      <c r="A39" s="7" t="s">
        <v>63</v>
      </c>
      <c r="B39" s="1">
        <v>1047747</v>
      </c>
      <c r="C39" s="1">
        <v>437260</v>
      </c>
      <c r="D39" s="1">
        <v>276411</v>
      </c>
      <c r="E39" s="1">
        <v>107601</v>
      </c>
      <c r="F39" s="1">
        <v>9128</v>
      </c>
      <c r="G39" s="1">
        <f t="shared" si="0"/>
        <v>830400</v>
      </c>
      <c r="H39" s="1">
        <f t="shared" si="1"/>
        <v>116729</v>
      </c>
      <c r="I39" s="8">
        <f t="shared" si="2"/>
        <v>0.14056960500963392</v>
      </c>
      <c r="J39" s="1">
        <v>217347</v>
      </c>
    </row>
    <row r="40" spans="1:10" x14ac:dyDescent="0.35">
      <c r="A40" s="7" t="s">
        <v>64</v>
      </c>
      <c r="B40" s="1">
        <v>304865</v>
      </c>
      <c r="C40" s="1">
        <v>156774</v>
      </c>
      <c r="D40" s="1">
        <v>54205</v>
      </c>
      <c r="E40" s="1">
        <v>12032</v>
      </c>
      <c r="F40" s="1" t="s">
        <v>134</v>
      </c>
      <c r="G40" s="1">
        <f t="shared" si="0"/>
        <v>223011</v>
      </c>
      <c r="H40" s="1">
        <f t="shared" si="1"/>
        <v>12032</v>
      </c>
      <c r="I40" s="8">
        <f t="shared" si="2"/>
        <v>5.3952495616808142E-2</v>
      </c>
      <c r="J40" s="1">
        <v>81854</v>
      </c>
    </row>
    <row r="41" spans="1:10" x14ac:dyDescent="0.35">
      <c r="A41" s="7" t="s">
        <v>65</v>
      </c>
      <c r="B41" s="1">
        <v>271901</v>
      </c>
      <c r="C41" s="1">
        <v>102412</v>
      </c>
      <c r="D41" s="1">
        <v>88292</v>
      </c>
      <c r="E41" s="1">
        <v>16056</v>
      </c>
      <c r="F41" s="1">
        <v>26086</v>
      </c>
      <c r="G41" s="1">
        <f t="shared" si="0"/>
        <v>232846</v>
      </c>
      <c r="H41" s="1">
        <f t="shared" si="1"/>
        <v>42142</v>
      </c>
      <c r="I41" s="8">
        <f t="shared" si="2"/>
        <v>0.18098657481769068</v>
      </c>
      <c r="J41" s="1">
        <v>39055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491270</v>
      </c>
      <c r="C43" s="1">
        <v>150549</v>
      </c>
      <c r="D43" s="1">
        <v>135850</v>
      </c>
      <c r="E43" s="1">
        <v>67285</v>
      </c>
      <c r="F43" s="1">
        <v>37859</v>
      </c>
      <c r="J43" s="1">
        <v>99728</v>
      </c>
    </row>
    <row r="44" spans="1:10" x14ac:dyDescent="0.35">
      <c r="A44" s="7" t="s">
        <v>67</v>
      </c>
      <c r="B44" s="1">
        <v>3691725</v>
      </c>
      <c r="C44" s="1">
        <v>1480210</v>
      </c>
      <c r="D44" s="1">
        <v>1108698</v>
      </c>
      <c r="E44" s="1">
        <v>363788</v>
      </c>
      <c r="F44" s="1">
        <v>98869</v>
      </c>
      <c r="J44" s="1">
        <v>640160</v>
      </c>
    </row>
    <row r="45" spans="1:10" x14ac:dyDescent="0.35">
      <c r="A45" s="7" t="s">
        <v>68</v>
      </c>
      <c r="B45" s="1">
        <v>2521380</v>
      </c>
      <c r="C45" s="1">
        <v>1104863</v>
      </c>
      <c r="D45" s="1">
        <v>891305</v>
      </c>
      <c r="E45" s="1">
        <v>240325</v>
      </c>
      <c r="F45" s="1">
        <v>48608</v>
      </c>
      <c r="J45" s="1">
        <v>236279</v>
      </c>
    </row>
    <row r="46" spans="1:10" x14ac:dyDescent="0.35">
      <c r="A46" s="7" t="s">
        <v>69</v>
      </c>
      <c r="B46" s="1">
        <v>3229052</v>
      </c>
      <c r="C46" s="1">
        <v>2224738</v>
      </c>
      <c r="D46" s="1">
        <v>702799</v>
      </c>
      <c r="E46" s="1">
        <v>47592</v>
      </c>
      <c r="F46" s="1">
        <v>6212</v>
      </c>
      <c r="J46" s="1">
        <v>247711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5522896</v>
      </c>
      <c r="C48" s="1">
        <v>3083796</v>
      </c>
      <c r="D48" s="1">
        <v>1476091</v>
      </c>
      <c r="E48" s="1">
        <v>303311</v>
      </c>
      <c r="F48" s="1">
        <v>52350</v>
      </c>
      <c r="J48" s="1">
        <v>607347</v>
      </c>
    </row>
    <row r="49" spans="1:10" x14ac:dyDescent="0.35">
      <c r="A49" s="7" t="s">
        <v>71</v>
      </c>
      <c r="B49" s="1">
        <v>351875</v>
      </c>
      <c r="C49" s="1">
        <v>179948</v>
      </c>
      <c r="D49" s="1">
        <v>111516</v>
      </c>
      <c r="E49" s="1">
        <v>21101</v>
      </c>
      <c r="F49" s="1">
        <v>1446</v>
      </c>
      <c r="J49" s="1">
        <v>37864</v>
      </c>
    </row>
    <row r="50" spans="1:10" x14ac:dyDescent="0.35">
      <c r="A50" s="7" t="s">
        <v>72</v>
      </c>
      <c r="B50" s="1">
        <v>1317096</v>
      </c>
      <c r="C50" s="1">
        <v>566459</v>
      </c>
      <c r="D50" s="1">
        <v>396756</v>
      </c>
      <c r="E50" s="1">
        <v>171920</v>
      </c>
      <c r="F50" s="1">
        <v>58418</v>
      </c>
      <c r="J50" s="1">
        <v>123543</v>
      </c>
    </row>
    <row r="51" spans="1:10" x14ac:dyDescent="0.35">
      <c r="A51" s="7" t="s">
        <v>73</v>
      </c>
      <c r="B51" s="1">
        <v>2681970</v>
      </c>
      <c r="C51" s="1">
        <v>1127285</v>
      </c>
      <c r="D51" s="1">
        <v>827597</v>
      </c>
      <c r="E51" s="1">
        <v>222658</v>
      </c>
      <c r="F51" s="1">
        <v>79334</v>
      </c>
      <c r="J51" s="1">
        <v>425095</v>
      </c>
    </row>
    <row r="52" spans="1:10" x14ac:dyDescent="0.35">
      <c r="A52" s="7" t="s">
        <v>52</v>
      </c>
      <c r="B52" s="1">
        <v>59591</v>
      </c>
      <c r="C52" s="1">
        <v>2871</v>
      </c>
      <c r="D52" s="1">
        <v>26691</v>
      </c>
      <c r="E52" s="1" t="s">
        <v>134</v>
      </c>
      <c r="F52" s="1" t="s">
        <v>134</v>
      </c>
      <c r="J52" s="1">
        <v>30029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836704</v>
      </c>
      <c r="C54" s="1">
        <v>443853</v>
      </c>
      <c r="D54" s="1">
        <v>240401</v>
      </c>
      <c r="E54" s="1">
        <v>59064</v>
      </c>
      <c r="F54" s="1">
        <v>10187</v>
      </c>
      <c r="J54" s="1">
        <v>83199</v>
      </c>
    </row>
    <row r="55" spans="1:10" x14ac:dyDescent="0.35">
      <c r="A55" s="7" t="s">
        <v>75</v>
      </c>
      <c r="B55" s="1">
        <v>3816441</v>
      </c>
      <c r="C55" s="1">
        <v>2169200</v>
      </c>
      <c r="D55" s="1">
        <v>996444</v>
      </c>
      <c r="E55" s="1">
        <v>217690</v>
      </c>
      <c r="F55" s="1">
        <v>89053</v>
      </c>
      <c r="J55" s="1">
        <v>344053</v>
      </c>
    </row>
    <row r="56" spans="1:10" x14ac:dyDescent="0.35">
      <c r="A56" s="7" t="s">
        <v>76</v>
      </c>
      <c r="B56" s="1">
        <v>1958790</v>
      </c>
      <c r="C56" s="1">
        <v>935716</v>
      </c>
      <c r="D56" s="1">
        <v>563716</v>
      </c>
      <c r="E56" s="1">
        <v>135101</v>
      </c>
      <c r="F56" s="1">
        <v>54072</v>
      </c>
      <c r="J56" s="1">
        <v>270186</v>
      </c>
    </row>
    <row r="57" spans="1:10" x14ac:dyDescent="0.35">
      <c r="A57" s="7" t="s">
        <v>77</v>
      </c>
      <c r="B57" s="1">
        <v>1615693</v>
      </c>
      <c r="C57" s="1">
        <v>681291</v>
      </c>
      <c r="D57" s="1">
        <v>565945</v>
      </c>
      <c r="E57" s="1">
        <v>149422</v>
      </c>
      <c r="F57" s="1">
        <v>5191</v>
      </c>
      <c r="J57" s="1">
        <v>213845</v>
      </c>
    </row>
    <row r="58" spans="1:10" x14ac:dyDescent="0.35">
      <c r="A58" s="7" t="s">
        <v>78</v>
      </c>
      <c r="B58" s="1">
        <v>853325</v>
      </c>
      <c r="C58" s="1">
        <v>403816</v>
      </c>
      <c r="D58" s="1">
        <v>272822</v>
      </c>
      <c r="E58" s="1">
        <v>61542</v>
      </c>
      <c r="F58" s="1">
        <v>17156</v>
      </c>
      <c r="J58" s="1">
        <v>97989</v>
      </c>
    </row>
    <row r="59" spans="1:10" x14ac:dyDescent="0.35">
      <c r="A59" s="7" t="s">
        <v>79</v>
      </c>
      <c r="B59" s="1">
        <v>378838</v>
      </c>
      <c r="C59" s="1">
        <v>152279</v>
      </c>
      <c r="D59" s="1">
        <v>130675</v>
      </c>
      <c r="E59" s="1" t="s">
        <v>134</v>
      </c>
      <c r="F59" s="1">
        <v>12550</v>
      </c>
      <c r="J59" s="1">
        <v>83332</v>
      </c>
    </row>
    <row r="60" spans="1:10" x14ac:dyDescent="0.35">
      <c r="A60" s="7" t="s">
        <v>80</v>
      </c>
      <c r="B60" s="1">
        <v>473636</v>
      </c>
      <c r="C60" s="1">
        <v>174203</v>
      </c>
      <c r="D60" s="1">
        <v>68648</v>
      </c>
      <c r="E60" s="1">
        <v>96172</v>
      </c>
      <c r="F60" s="1">
        <v>3339</v>
      </c>
      <c r="J60" s="1">
        <v>131273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3558950</v>
      </c>
      <c r="C62" s="1">
        <v>1553948</v>
      </c>
      <c r="D62" s="1">
        <v>1037636</v>
      </c>
      <c r="E62" s="1">
        <v>400184</v>
      </c>
      <c r="F62" s="1">
        <v>73137</v>
      </c>
      <c r="G62" s="1">
        <f>SUM(C62:F62)</f>
        <v>3064905</v>
      </c>
      <c r="H62" s="1">
        <f>SUM(E62:F62)</f>
        <v>473321</v>
      </c>
      <c r="I62" s="8">
        <f>H62/G62</f>
        <v>0.15443251911560066</v>
      </c>
      <c r="J62" s="1">
        <v>494046</v>
      </c>
    </row>
    <row r="63" spans="1:10" x14ac:dyDescent="0.35">
      <c r="A63" s="7" t="s">
        <v>82</v>
      </c>
      <c r="B63" s="1">
        <v>6374477</v>
      </c>
      <c r="C63" s="1">
        <v>3406411</v>
      </c>
      <c r="D63" s="1">
        <v>1801016</v>
      </c>
      <c r="E63" s="1">
        <v>318806</v>
      </c>
      <c r="F63" s="1">
        <v>118411</v>
      </c>
      <c r="G63" s="1">
        <f>SUM(C63:F63)</f>
        <v>5644644</v>
      </c>
      <c r="H63" s="1">
        <f>SUM(E63:F63)</f>
        <v>437217</v>
      </c>
      <c r="I63" s="8">
        <f>H63/G63</f>
        <v>7.7456966285207707E-2</v>
      </c>
      <c r="J63" s="1">
        <v>729832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955284</v>
      </c>
      <c r="C65" s="1">
        <v>263375</v>
      </c>
      <c r="D65" s="1">
        <v>306115</v>
      </c>
      <c r="E65" s="1">
        <v>185616</v>
      </c>
      <c r="F65" s="1">
        <v>96380</v>
      </c>
      <c r="J65" s="1">
        <v>103798</v>
      </c>
    </row>
    <row r="66" spans="1:10" x14ac:dyDescent="0.35">
      <c r="A66" s="7" t="s">
        <v>59</v>
      </c>
      <c r="B66" s="1">
        <v>8659178</v>
      </c>
      <c r="C66" s="1">
        <v>4694114</v>
      </c>
      <c r="D66" s="1">
        <v>2525096</v>
      </c>
      <c r="E66" s="1">
        <v>533374</v>
      </c>
      <c r="F66" s="1">
        <v>95168</v>
      </c>
      <c r="J66" s="1">
        <v>811427</v>
      </c>
    </row>
    <row r="67" spans="1:10" x14ac:dyDescent="0.35">
      <c r="A67" s="7" t="s">
        <v>52</v>
      </c>
      <c r="B67" s="1">
        <v>318965</v>
      </c>
      <c r="C67" s="1">
        <v>2871</v>
      </c>
      <c r="D67" s="1">
        <v>7441</v>
      </c>
      <c r="E67" s="1" t="s">
        <v>134</v>
      </c>
      <c r="F67" s="1" t="s">
        <v>134</v>
      </c>
      <c r="J67" s="1">
        <v>308653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6089011</v>
      </c>
      <c r="C69" s="1">
        <v>3305382</v>
      </c>
      <c r="D69" s="1">
        <v>1815680</v>
      </c>
      <c r="E69" s="1">
        <v>398775</v>
      </c>
      <c r="F69" s="1">
        <v>99477</v>
      </c>
      <c r="J69" s="1">
        <v>469696</v>
      </c>
    </row>
    <row r="70" spans="1:10" x14ac:dyDescent="0.35">
      <c r="A70" s="7" t="s">
        <v>59</v>
      </c>
      <c r="B70" s="1">
        <v>3331112</v>
      </c>
      <c r="C70" s="1">
        <v>1543540</v>
      </c>
      <c r="D70" s="1">
        <v>1011252</v>
      </c>
      <c r="E70" s="1">
        <v>320215</v>
      </c>
      <c r="F70" s="1">
        <v>92070</v>
      </c>
      <c r="J70" s="1">
        <v>364036</v>
      </c>
    </row>
    <row r="71" spans="1:10" x14ac:dyDescent="0.35">
      <c r="A71" s="7" t="s">
        <v>52</v>
      </c>
      <c r="B71" s="1">
        <v>513304</v>
      </c>
      <c r="C71" s="1">
        <v>111437</v>
      </c>
      <c r="D71" s="1">
        <v>11720</v>
      </c>
      <c r="E71" s="1" t="s">
        <v>134</v>
      </c>
      <c r="F71" s="1" t="s">
        <v>134</v>
      </c>
      <c r="J71" s="1">
        <v>390146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75064</v>
      </c>
      <c r="C73" s="1">
        <v>52154</v>
      </c>
      <c r="D73" s="1">
        <v>22910</v>
      </c>
      <c r="E73" s="1" t="s">
        <v>134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23344</v>
      </c>
      <c r="C74" s="1" t="s">
        <v>134</v>
      </c>
      <c r="D74" s="1">
        <v>8199</v>
      </c>
      <c r="E74" s="1" t="s">
        <v>134</v>
      </c>
      <c r="F74" s="1" t="s">
        <v>134</v>
      </c>
      <c r="J74" s="1">
        <v>15145</v>
      </c>
    </row>
    <row r="75" spans="1:10" ht="29" x14ac:dyDescent="0.35">
      <c r="A75" s="7" t="s">
        <v>85</v>
      </c>
      <c r="B75" s="1">
        <v>125945</v>
      </c>
      <c r="C75" s="1">
        <v>23571</v>
      </c>
      <c r="D75" s="1">
        <v>70702</v>
      </c>
      <c r="E75" s="1">
        <v>21290</v>
      </c>
      <c r="F75" s="1">
        <v>5191</v>
      </c>
      <c r="J75" s="1">
        <v>5191</v>
      </c>
    </row>
    <row r="76" spans="1:10" x14ac:dyDescent="0.35">
      <c r="A76" s="7" t="s">
        <v>86</v>
      </c>
      <c r="B76" s="1">
        <v>13055</v>
      </c>
      <c r="C76" s="1">
        <v>7077</v>
      </c>
      <c r="D76" s="1">
        <v>5978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10381</v>
      </c>
      <c r="C77" s="1">
        <v>10381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441593</v>
      </c>
      <c r="C78" s="1">
        <v>138213</v>
      </c>
      <c r="D78" s="1">
        <v>177208</v>
      </c>
      <c r="E78" s="1">
        <v>81904</v>
      </c>
      <c r="F78" s="1">
        <v>28906</v>
      </c>
      <c r="J78" s="1">
        <v>15362</v>
      </c>
    </row>
    <row r="79" spans="1:10" x14ac:dyDescent="0.35">
      <c r="A79" s="7" t="s">
        <v>89</v>
      </c>
      <c r="B79" s="1">
        <v>1841878</v>
      </c>
      <c r="C79" s="1">
        <v>1118317</v>
      </c>
      <c r="D79" s="1">
        <v>523831</v>
      </c>
      <c r="E79" s="1">
        <v>89493</v>
      </c>
      <c r="F79" s="1">
        <v>25833</v>
      </c>
      <c r="J79" s="1">
        <v>84403</v>
      </c>
    </row>
    <row r="80" spans="1:10" x14ac:dyDescent="0.35">
      <c r="A80" s="7" t="s">
        <v>90</v>
      </c>
      <c r="B80" s="1">
        <v>115637</v>
      </c>
      <c r="C80" s="1">
        <v>18357</v>
      </c>
      <c r="D80" s="1">
        <v>49096</v>
      </c>
      <c r="E80" s="1">
        <v>32003</v>
      </c>
      <c r="F80" s="1">
        <v>6212</v>
      </c>
      <c r="J80" s="1">
        <v>9968</v>
      </c>
    </row>
    <row r="81" spans="1:10" x14ac:dyDescent="0.35">
      <c r="A81" s="7" t="s">
        <v>91</v>
      </c>
      <c r="B81" s="1">
        <v>16672</v>
      </c>
      <c r="C81" s="1">
        <v>4292</v>
      </c>
      <c r="D81" s="1">
        <v>10381</v>
      </c>
      <c r="E81" s="1" t="s">
        <v>134</v>
      </c>
      <c r="F81" s="1" t="s">
        <v>134</v>
      </c>
      <c r="J81" s="1">
        <v>1998</v>
      </c>
    </row>
    <row r="82" spans="1:10" x14ac:dyDescent="0.35">
      <c r="A82" s="7" t="s">
        <v>92</v>
      </c>
      <c r="B82" s="1">
        <v>37985</v>
      </c>
      <c r="C82" s="1">
        <v>10660</v>
      </c>
      <c r="D82" s="1">
        <v>12181</v>
      </c>
      <c r="E82" s="1" t="s">
        <v>134</v>
      </c>
      <c r="F82" s="1" t="s">
        <v>134</v>
      </c>
      <c r="J82" s="1">
        <v>15144</v>
      </c>
    </row>
    <row r="83" spans="1:10" x14ac:dyDescent="0.35">
      <c r="A83" s="7" t="s">
        <v>93</v>
      </c>
      <c r="B83" s="1">
        <v>38395</v>
      </c>
      <c r="C83" s="1" t="s">
        <v>134</v>
      </c>
      <c r="D83" s="1">
        <v>10046</v>
      </c>
      <c r="E83" s="1">
        <v>11387</v>
      </c>
      <c r="F83" s="1" t="s">
        <v>134</v>
      </c>
      <c r="J83" s="1">
        <v>16962</v>
      </c>
    </row>
    <row r="84" spans="1:10" x14ac:dyDescent="0.35">
      <c r="A84" s="7" t="s">
        <v>94</v>
      </c>
      <c r="B84" s="1">
        <v>395116</v>
      </c>
      <c r="C84" s="1">
        <v>145417</v>
      </c>
      <c r="D84" s="1">
        <v>111610</v>
      </c>
      <c r="E84" s="1">
        <v>84138</v>
      </c>
      <c r="F84" s="1">
        <v>7720</v>
      </c>
      <c r="J84" s="1">
        <v>46231</v>
      </c>
    </row>
    <row r="85" spans="1:10" x14ac:dyDescent="0.35">
      <c r="A85" s="7" t="s">
        <v>52</v>
      </c>
      <c r="B85" s="1">
        <v>6798364</v>
      </c>
      <c r="C85" s="1">
        <v>3431919</v>
      </c>
      <c r="D85" s="1">
        <v>1836510</v>
      </c>
      <c r="E85" s="1">
        <v>398775</v>
      </c>
      <c r="F85" s="1">
        <v>117686</v>
      </c>
      <c r="J85" s="1">
        <v>1013474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830365</v>
      </c>
      <c r="C87" s="1">
        <v>198602</v>
      </c>
      <c r="D87" s="1">
        <v>378107</v>
      </c>
      <c r="E87" s="1">
        <v>168000</v>
      </c>
      <c r="F87" s="1">
        <v>85655</v>
      </c>
      <c r="G87" s="1">
        <f>SUM(C87:F87)</f>
        <v>830364</v>
      </c>
      <c r="H87" s="1">
        <f>SUM(E87:F87)</f>
        <v>253655</v>
      </c>
      <c r="I87" s="8">
        <f>H87/G87</f>
        <v>0.30547446661945843</v>
      </c>
      <c r="J87" s="1" t="s">
        <v>134</v>
      </c>
    </row>
    <row r="88" spans="1:10" x14ac:dyDescent="0.35">
      <c r="A88" s="7" t="s">
        <v>96</v>
      </c>
      <c r="B88" s="1">
        <v>772931</v>
      </c>
      <c r="C88" s="1">
        <v>360226</v>
      </c>
      <c r="D88" s="1">
        <v>256035</v>
      </c>
      <c r="E88" s="1">
        <v>145611</v>
      </c>
      <c r="F88" s="1">
        <v>11058</v>
      </c>
      <c r="J88" s="1" t="s">
        <v>134</v>
      </c>
    </row>
    <row r="89" spans="1:10" x14ac:dyDescent="0.35">
      <c r="A89" s="7" t="s">
        <v>203</v>
      </c>
      <c r="C89" s="1">
        <f>SUM(C87:C88)</f>
        <v>558828</v>
      </c>
      <c r="D89" s="1">
        <f>SUM(D87:D88)</f>
        <v>634142</v>
      </c>
      <c r="E89" s="1">
        <f>SUM(E87:E88)</f>
        <v>313611</v>
      </c>
      <c r="F89" s="1">
        <f>SUM(F87:F88)</f>
        <v>96713</v>
      </c>
      <c r="G89" s="1">
        <f>SUM(C89:F89)</f>
        <v>1603294</v>
      </c>
      <c r="H89" s="1">
        <f>SUM(E89:F89)</f>
        <v>410324</v>
      </c>
      <c r="I89" s="8">
        <f>H89/G89</f>
        <v>0.25592561314393991</v>
      </c>
    </row>
    <row r="90" spans="1:10" x14ac:dyDescent="0.35">
      <c r="A90" s="7" t="s">
        <v>97</v>
      </c>
      <c r="B90" s="1">
        <v>894894</v>
      </c>
      <c r="C90" s="1">
        <v>404411</v>
      </c>
      <c r="D90" s="1">
        <v>333344</v>
      </c>
      <c r="E90" s="1">
        <v>123365</v>
      </c>
      <c r="F90" s="1">
        <v>31056</v>
      </c>
      <c r="J90" s="1">
        <v>2718</v>
      </c>
    </row>
    <row r="91" spans="1:10" x14ac:dyDescent="0.35">
      <c r="A91" s="7" t="s">
        <v>98</v>
      </c>
      <c r="B91" s="1">
        <v>1503754</v>
      </c>
      <c r="C91" s="1">
        <v>778682</v>
      </c>
      <c r="D91" s="1">
        <v>681338</v>
      </c>
      <c r="E91" s="1">
        <v>43733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1048033</v>
      </c>
      <c r="C92" s="1">
        <v>580748</v>
      </c>
      <c r="D92" s="1">
        <v>434765</v>
      </c>
      <c r="E92" s="1">
        <v>28127</v>
      </c>
      <c r="F92" s="1" t="s">
        <v>134</v>
      </c>
      <c r="J92" s="1">
        <v>4393</v>
      </c>
    </row>
    <row r="93" spans="1:10" x14ac:dyDescent="0.35">
      <c r="A93" s="7" t="s">
        <v>100</v>
      </c>
      <c r="B93" s="1">
        <v>1183520</v>
      </c>
      <c r="C93" s="1">
        <v>831258</v>
      </c>
      <c r="D93" s="1">
        <v>326313</v>
      </c>
      <c r="E93" s="1">
        <v>25949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662008</v>
      </c>
      <c r="C94" s="1">
        <v>568920</v>
      </c>
      <c r="D94" s="1">
        <v>90537</v>
      </c>
      <c r="E94" s="1" t="s">
        <v>134</v>
      </c>
      <c r="F94" s="1">
        <v>2551</v>
      </c>
      <c r="J94" s="1" t="s">
        <v>134</v>
      </c>
    </row>
    <row r="95" spans="1:10" x14ac:dyDescent="0.35">
      <c r="A95" s="7" t="s">
        <v>102</v>
      </c>
      <c r="B95" s="1">
        <v>573269</v>
      </c>
      <c r="C95" s="1">
        <v>539177</v>
      </c>
      <c r="D95" s="1">
        <v>34091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2464653</v>
      </c>
      <c r="C96" s="1">
        <v>698334</v>
      </c>
      <c r="D96" s="1">
        <v>304120</v>
      </c>
      <c r="E96" s="1">
        <v>184205</v>
      </c>
      <c r="F96" s="1">
        <v>61227</v>
      </c>
      <c r="J96" s="1">
        <v>1216767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7559455</v>
      </c>
      <c r="C98" s="1">
        <v>4588116</v>
      </c>
      <c r="D98" s="1">
        <v>2330197</v>
      </c>
      <c r="E98" s="1">
        <v>506546</v>
      </c>
      <c r="F98" s="1">
        <v>75808</v>
      </c>
      <c r="J98" s="1">
        <v>58789</v>
      </c>
    </row>
    <row r="99" spans="1:10" x14ac:dyDescent="0.35">
      <c r="A99" s="7" t="s">
        <v>104</v>
      </c>
      <c r="B99" s="1">
        <v>3308929</v>
      </c>
      <c r="C99" s="1">
        <v>1589993</v>
      </c>
      <c r="D99" s="1">
        <v>1394020</v>
      </c>
      <c r="E99" s="1">
        <v>272553</v>
      </c>
      <c r="F99" s="1">
        <v>40567</v>
      </c>
      <c r="J99" s="1">
        <v>11797</v>
      </c>
    </row>
    <row r="100" spans="1:10" ht="43.5" x14ac:dyDescent="0.35">
      <c r="A100" s="7" t="s">
        <v>105</v>
      </c>
      <c r="B100" s="1">
        <v>2358036</v>
      </c>
      <c r="C100" s="1">
        <v>972726</v>
      </c>
      <c r="D100" s="1">
        <v>1135142</v>
      </c>
      <c r="E100" s="1">
        <v>165912</v>
      </c>
      <c r="F100" s="1">
        <v>76362</v>
      </c>
      <c r="J100" s="1">
        <v>7894</v>
      </c>
    </row>
    <row r="101" spans="1:10" x14ac:dyDescent="0.35">
      <c r="A101" s="7" t="s">
        <v>106</v>
      </c>
      <c r="B101" s="1">
        <v>688320</v>
      </c>
      <c r="C101" s="1">
        <v>146617</v>
      </c>
      <c r="D101" s="1">
        <v>320946</v>
      </c>
      <c r="E101" s="1">
        <v>160753</v>
      </c>
      <c r="F101" s="1">
        <v>60004</v>
      </c>
      <c r="J101" s="1" t="s">
        <v>134</v>
      </c>
    </row>
    <row r="102" spans="1:10" x14ac:dyDescent="0.35">
      <c r="A102" s="7" t="s">
        <v>107</v>
      </c>
      <c r="B102" s="1">
        <v>154316</v>
      </c>
      <c r="C102" s="1">
        <v>70042</v>
      </c>
      <c r="D102" s="1">
        <v>75585</v>
      </c>
      <c r="E102" s="1">
        <v>8688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214232</v>
      </c>
      <c r="C103" s="1">
        <v>88195</v>
      </c>
      <c r="D103" s="1">
        <v>69792</v>
      </c>
      <c r="E103" s="1">
        <v>50336</v>
      </c>
      <c r="F103" s="1">
        <v>3938</v>
      </c>
      <c r="J103" s="1">
        <v>1972</v>
      </c>
    </row>
    <row r="104" spans="1:10" x14ac:dyDescent="0.35">
      <c r="A104" s="7" t="s">
        <v>109</v>
      </c>
      <c r="B104" s="1">
        <v>850758</v>
      </c>
      <c r="C104" s="1">
        <v>280764</v>
      </c>
      <c r="D104" s="1">
        <v>387903</v>
      </c>
      <c r="E104" s="1">
        <v>163022</v>
      </c>
      <c r="F104" s="1">
        <v>19070</v>
      </c>
      <c r="J104" s="1" t="s">
        <v>134</v>
      </c>
    </row>
    <row r="105" spans="1:10" ht="29" x14ac:dyDescent="0.35">
      <c r="A105" s="7" t="s">
        <v>110</v>
      </c>
      <c r="B105" s="1">
        <v>169955</v>
      </c>
      <c r="C105" s="1">
        <v>47699</v>
      </c>
      <c r="D105" s="1">
        <v>66291</v>
      </c>
      <c r="E105" s="1">
        <v>55965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299710</v>
      </c>
      <c r="C106" s="1">
        <v>56871</v>
      </c>
      <c r="D106" s="1">
        <v>205832</v>
      </c>
      <c r="E106" s="1">
        <v>34186</v>
      </c>
      <c r="F106" s="1">
        <v>2821</v>
      </c>
      <c r="J106" s="1" t="s">
        <v>134</v>
      </c>
    </row>
    <row r="107" spans="1:10" x14ac:dyDescent="0.35">
      <c r="A107" s="7" t="s">
        <v>112</v>
      </c>
      <c r="B107" s="1">
        <v>94005</v>
      </c>
      <c r="C107" s="1">
        <v>15527</v>
      </c>
      <c r="D107" s="1">
        <v>28722</v>
      </c>
      <c r="E107" s="1">
        <v>23669</v>
      </c>
      <c r="F107" s="1">
        <v>26086</v>
      </c>
      <c r="J107" s="1" t="s">
        <v>134</v>
      </c>
    </row>
    <row r="108" spans="1:10" x14ac:dyDescent="0.35">
      <c r="A108" s="7" t="s">
        <v>113</v>
      </c>
      <c r="B108" s="1">
        <v>298449</v>
      </c>
      <c r="C108" s="1">
        <v>64302</v>
      </c>
      <c r="D108" s="1">
        <v>73906</v>
      </c>
      <c r="E108" s="1">
        <v>72021</v>
      </c>
      <c r="F108" s="1">
        <v>15101</v>
      </c>
      <c r="J108" s="1">
        <v>73118</v>
      </c>
    </row>
    <row r="109" spans="1:10" x14ac:dyDescent="0.35">
      <c r="A109" s="7" t="s">
        <v>52</v>
      </c>
      <c r="B109" s="1">
        <v>1129195</v>
      </c>
      <c r="C109" s="1">
        <v>16161</v>
      </c>
      <c r="D109" s="1">
        <v>21063</v>
      </c>
      <c r="E109" s="1" t="s">
        <v>134</v>
      </c>
      <c r="F109" s="1" t="s">
        <v>134</v>
      </c>
      <c r="J109" s="1">
        <v>1091971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8126</v>
      </c>
      <c r="C111" s="1" t="s">
        <v>134</v>
      </c>
      <c r="D111" s="1">
        <v>2171</v>
      </c>
      <c r="E111" s="1" t="s">
        <v>134</v>
      </c>
      <c r="F111" s="1" t="s">
        <v>134</v>
      </c>
      <c r="J111" s="1">
        <v>5955</v>
      </c>
    </row>
    <row r="112" spans="1:10" x14ac:dyDescent="0.35">
      <c r="A112" s="7" t="s">
        <v>115</v>
      </c>
      <c r="B112" s="1">
        <v>19734</v>
      </c>
      <c r="C112" s="1">
        <v>1859</v>
      </c>
      <c r="D112" s="1">
        <v>17875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 t="s">
        <v>134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11088</v>
      </c>
      <c r="C114" s="1">
        <v>11088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9823362</v>
      </c>
      <c r="C115" s="1">
        <v>4939107</v>
      </c>
      <c r="D115" s="1">
        <v>2811123</v>
      </c>
      <c r="E115" s="1">
        <v>718990</v>
      </c>
      <c r="F115" s="1">
        <v>191548</v>
      </c>
      <c r="J115" s="1">
        <v>1162595</v>
      </c>
    </row>
    <row r="116" spans="1:10" x14ac:dyDescent="0.35">
      <c r="A116" s="7" t="s">
        <v>52</v>
      </c>
      <c r="B116" s="1">
        <v>71117</v>
      </c>
      <c r="C116" s="1">
        <v>8306</v>
      </c>
      <c r="D116" s="1">
        <v>7483</v>
      </c>
      <c r="E116" s="1" t="s">
        <v>134</v>
      </c>
      <c r="F116" s="1" t="s">
        <v>134</v>
      </c>
      <c r="J116" s="1">
        <v>55329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5168908</v>
      </c>
      <c r="C118" s="1">
        <v>3291047</v>
      </c>
      <c r="D118" s="1">
        <v>1457756</v>
      </c>
      <c r="E118" s="1">
        <v>384122</v>
      </c>
      <c r="F118" s="1">
        <v>33264</v>
      </c>
      <c r="J118" s="1">
        <v>2718</v>
      </c>
    </row>
    <row r="119" spans="1:10" x14ac:dyDescent="0.35">
      <c r="A119" s="7" t="s">
        <v>120</v>
      </c>
      <c r="B119" s="1">
        <v>2258159</v>
      </c>
      <c r="C119" s="1">
        <v>967853</v>
      </c>
      <c r="D119" s="1">
        <v>1052998</v>
      </c>
      <c r="E119" s="1">
        <v>172890</v>
      </c>
      <c r="F119" s="1">
        <v>60026</v>
      </c>
      <c r="J119" s="1">
        <v>4393</v>
      </c>
    </row>
    <row r="120" spans="1:10" x14ac:dyDescent="0.35">
      <c r="A120" s="7" t="s">
        <v>121</v>
      </c>
      <c r="B120" s="1">
        <v>410309</v>
      </c>
      <c r="C120" s="1">
        <v>142718</v>
      </c>
      <c r="D120" s="1">
        <v>119719</v>
      </c>
      <c r="E120" s="1">
        <v>79322</v>
      </c>
      <c r="F120" s="1">
        <v>68551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2096050</v>
      </c>
      <c r="C122" s="1">
        <v>558742</v>
      </c>
      <c r="D122" s="1">
        <v>208179</v>
      </c>
      <c r="E122" s="1">
        <v>82656</v>
      </c>
      <c r="F122" s="1">
        <v>29706</v>
      </c>
      <c r="J122" s="1">
        <v>1216767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6539623</v>
      </c>
      <c r="C124" s="1">
        <v>3705005</v>
      </c>
      <c r="D124" s="1">
        <v>2184443</v>
      </c>
      <c r="E124" s="1">
        <v>520697</v>
      </c>
      <c r="F124" s="1">
        <v>128289</v>
      </c>
      <c r="J124" s="1">
        <v>1189</v>
      </c>
    </row>
    <row r="125" spans="1:10" x14ac:dyDescent="0.35">
      <c r="A125" s="7" t="s">
        <v>120</v>
      </c>
      <c r="B125" s="1">
        <v>1119997</v>
      </c>
      <c r="C125" s="1">
        <v>661022</v>
      </c>
      <c r="D125" s="1">
        <v>335729</v>
      </c>
      <c r="E125" s="1">
        <v>109080</v>
      </c>
      <c r="F125" s="1">
        <v>8244</v>
      </c>
      <c r="J125" s="1">
        <v>5922</v>
      </c>
    </row>
    <row r="126" spans="1:10" x14ac:dyDescent="0.35">
      <c r="A126" s="7" t="s">
        <v>121</v>
      </c>
      <c r="B126" s="1">
        <v>202562</v>
      </c>
      <c r="C126" s="1">
        <v>73874</v>
      </c>
      <c r="D126" s="1">
        <v>96823</v>
      </c>
      <c r="E126" s="1">
        <v>6557</v>
      </c>
      <c r="F126" s="1">
        <v>25309</v>
      </c>
      <c r="J126" s="1" t="s">
        <v>134</v>
      </c>
    </row>
    <row r="127" spans="1:10" x14ac:dyDescent="0.35">
      <c r="A127" s="7" t="s">
        <v>122</v>
      </c>
      <c r="B127" s="1">
        <v>7236</v>
      </c>
      <c r="C127" s="1" t="s">
        <v>134</v>
      </c>
      <c r="D127" s="1">
        <v>7236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2064009</v>
      </c>
      <c r="C128" s="1">
        <v>520458</v>
      </c>
      <c r="D128" s="1">
        <v>214421</v>
      </c>
      <c r="E128" s="1">
        <v>82656</v>
      </c>
      <c r="F128" s="1">
        <v>29706</v>
      </c>
      <c r="J128" s="1">
        <v>1216767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4643189</v>
      </c>
      <c r="C130" s="1">
        <v>2938113</v>
      </c>
      <c r="D130" s="1">
        <v>1289405</v>
      </c>
      <c r="E130" s="1">
        <v>385019</v>
      </c>
      <c r="F130" s="1">
        <v>30653</v>
      </c>
      <c r="J130" s="1" t="s">
        <v>134</v>
      </c>
    </row>
    <row r="131" spans="1:10" x14ac:dyDescent="0.35">
      <c r="A131" s="7" t="s">
        <v>120</v>
      </c>
      <c r="B131" s="1">
        <v>2842201</v>
      </c>
      <c r="C131" s="1">
        <v>1386768</v>
      </c>
      <c r="D131" s="1">
        <v>1106970</v>
      </c>
      <c r="E131" s="1">
        <v>210686</v>
      </c>
      <c r="F131" s="1">
        <v>130665</v>
      </c>
      <c r="J131" s="1">
        <v>7111</v>
      </c>
    </row>
    <row r="132" spans="1:10" x14ac:dyDescent="0.35">
      <c r="A132" s="7" t="s">
        <v>121</v>
      </c>
      <c r="B132" s="1">
        <v>395433</v>
      </c>
      <c r="C132" s="1">
        <v>121372</v>
      </c>
      <c r="D132" s="1">
        <v>232909</v>
      </c>
      <c r="E132" s="1">
        <v>40628</v>
      </c>
      <c r="F132" s="1">
        <v>524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2052604</v>
      </c>
      <c r="C134" s="1">
        <v>514106</v>
      </c>
      <c r="D134" s="1">
        <v>209368</v>
      </c>
      <c r="E134" s="1">
        <v>82656</v>
      </c>
      <c r="F134" s="1">
        <v>29706</v>
      </c>
      <c r="J134" s="1">
        <v>1216767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5648836</v>
      </c>
      <c r="C136" s="1">
        <v>3580449</v>
      </c>
      <c r="D136" s="1">
        <v>1708151</v>
      </c>
      <c r="E136" s="1">
        <v>291969</v>
      </c>
      <c r="F136" s="1">
        <v>68267</v>
      </c>
      <c r="J136" s="1" t="s">
        <v>134</v>
      </c>
    </row>
    <row r="137" spans="1:10" x14ac:dyDescent="0.35">
      <c r="A137" s="7" t="s">
        <v>120</v>
      </c>
      <c r="B137" s="1">
        <v>1875806</v>
      </c>
      <c r="C137" s="1">
        <v>742513</v>
      </c>
      <c r="D137" s="1">
        <v>826572</v>
      </c>
      <c r="E137" s="1">
        <v>257157</v>
      </c>
      <c r="F137" s="1">
        <v>46845</v>
      </c>
      <c r="J137" s="1">
        <v>2718</v>
      </c>
    </row>
    <row r="138" spans="1:10" x14ac:dyDescent="0.35">
      <c r="A138" s="7" t="s">
        <v>121</v>
      </c>
      <c r="B138" s="1">
        <v>333669</v>
      </c>
      <c r="C138" s="1">
        <v>121432</v>
      </c>
      <c r="D138" s="1">
        <v>77963</v>
      </c>
      <c r="E138" s="1">
        <v>84599</v>
      </c>
      <c r="F138" s="1">
        <v>45283</v>
      </c>
      <c r="J138" s="1">
        <v>4393</v>
      </c>
    </row>
    <row r="139" spans="1:10" x14ac:dyDescent="0.35">
      <c r="A139" s="7" t="s">
        <v>122</v>
      </c>
      <c r="B139" s="1">
        <v>21841</v>
      </c>
      <c r="C139" s="1" t="s">
        <v>134</v>
      </c>
      <c r="D139" s="1">
        <v>17787</v>
      </c>
      <c r="E139" s="1">
        <v>2608</v>
      </c>
      <c r="F139" s="1">
        <v>1446</v>
      </c>
      <c r="J139" s="1" t="s">
        <v>134</v>
      </c>
    </row>
    <row r="140" spans="1:10" x14ac:dyDescent="0.35">
      <c r="A140" s="7" t="s">
        <v>52</v>
      </c>
      <c r="B140" s="1">
        <v>2053274</v>
      </c>
      <c r="C140" s="1">
        <v>515966</v>
      </c>
      <c r="D140" s="1">
        <v>208179</v>
      </c>
      <c r="E140" s="1">
        <v>82656</v>
      </c>
      <c r="F140" s="1">
        <v>29706</v>
      </c>
      <c r="J140" s="1">
        <v>1216767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7385575</v>
      </c>
      <c r="C142" s="1">
        <v>4319297</v>
      </c>
      <c r="D142" s="1">
        <v>2406470</v>
      </c>
      <c r="E142" s="1">
        <v>569032</v>
      </c>
      <c r="F142" s="1">
        <v>83665</v>
      </c>
      <c r="J142" s="1">
        <v>7111</v>
      </c>
    </row>
    <row r="143" spans="1:10" x14ac:dyDescent="0.35">
      <c r="A143" s="7" t="s">
        <v>120</v>
      </c>
      <c r="B143" s="1">
        <v>434766</v>
      </c>
      <c r="C143" s="1">
        <v>114559</v>
      </c>
      <c r="D143" s="1">
        <v>186513</v>
      </c>
      <c r="E143" s="1">
        <v>58338</v>
      </c>
      <c r="F143" s="1">
        <v>75356</v>
      </c>
      <c r="J143" s="1" t="s">
        <v>134</v>
      </c>
    </row>
    <row r="144" spans="1:10" x14ac:dyDescent="0.35">
      <c r="A144" s="7" t="s">
        <v>121</v>
      </c>
      <c r="B144" s="1">
        <v>46654</v>
      </c>
      <c r="C144" s="1">
        <v>8883</v>
      </c>
      <c r="D144" s="1">
        <v>34951</v>
      </c>
      <c r="E144" s="1" t="s">
        <v>134</v>
      </c>
      <c r="F144" s="1">
        <v>2821</v>
      </c>
      <c r="J144" s="1" t="s">
        <v>134</v>
      </c>
    </row>
    <row r="145" spans="1:10" x14ac:dyDescent="0.35">
      <c r="A145" s="7" t="s">
        <v>122</v>
      </c>
      <c r="B145" s="1">
        <v>8964</v>
      </c>
      <c r="C145" s="1" t="s">
        <v>134</v>
      </c>
      <c r="D145" s="1" t="s">
        <v>134</v>
      </c>
      <c r="E145" s="1">
        <v>8964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2057468</v>
      </c>
      <c r="C146" s="1">
        <v>517621</v>
      </c>
      <c r="D146" s="1">
        <v>210718</v>
      </c>
      <c r="E146" s="1">
        <v>82656</v>
      </c>
      <c r="F146" s="1">
        <v>29706</v>
      </c>
      <c r="J146" s="1">
        <v>1216767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7409176</v>
      </c>
      <c r="C148" s="1">
        <v>4321220</v>
      </c>
      <c r="D148" s="1">
        <v>2379407</v>
      </c>
      <c r="E148" s="1">
        <v>571663</v>
      </c>
      <c r="F148" s="1">
        <v>129774</v>
      </c>
      <c r="J148" s="1">
        <v>7111</v>
      </c>
    </row>
    <row r="149" spans="1:10" x14ac:dyDescent="0.35">
      <c r="A149" s="7" t="s">
        <v>120</v>
      </c>
      <c r="B149" s="1">
        <v>404445</v>
      </c>
      <c r="C149" s="1">
        <v>106485</v>
      </c>
      <c r="D149" s="1">
        <v>201223</v>
      </c>
      <c r="E149" s="1">
        <v>64671</v>
      </c>
      <c r="F149" s="1">
        <v>32067</v>
      </c>
      <c r="J149" s="1" t="s">
        <v>134</v>
      </c>
    </row>
    <row r="150" spans="1:10" x14ac:dyDescent="0.35">
      <c r="A150" s="7" t="s">
        <v>121</v>
      </c>
      <c r="B150" s="1">
        <v>61354</v>
      </c>
      <c r="C150" s="1">
        <v>11510</v>
      </c>
      <c r="D150" s="1">
        <v>49843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2058453</v>
      </c>
      <c r="C152" s="1">
        <v>521145</v>
      </c>
      <c r="D152" s="1">
        <v>208179</v>
      </c>
      <c r="E152" s="1">
        <v>82656</v>
      </c>
      <c r="F152" s="1">
        <v>29706</v>
      </c>
      <c r="J152" s="1">
        <v>1216767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1111070</v>
      </c>
      <c r="C154" s="1">
        <v>317068</v>
      </c>
      <c r="D154" s="1">
        <v>528738</v>
      </c>
      <c r="E154" s="1">
        <v>196791</v>
      </c>
      <c r="F154" s="1">
        <v>68473</v>
      </c>
      <c r="J154" s="1" t="s">
        <v>134</v>
      </c>
    </row>
    <row r="155" spans="1:10" ht="29" x14ac:dyDescent="0.35">
      <c r="A155" s="7" t="s">
        <v>124</v>
      </c>
      <c r="B155" s="1">
        <v>236001</v>
      </c>
      <c r="C155" s="1">
        <v>120597</v>
      </c>
      <c r="D155" s="1">
        <v>68641</v>
      </c>
      <c r="E155" s="1">
        <v>46763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7288353</v>
      </c>
      <c r="C156" s="1">
        <v>4448292</v>
      </c>
      <c r="D156" s="1">
        <v>2237200</v>
      </c>
      <c r="E156" s="1">
        <v>468394</v>
      </c>
      <c r="F156" s="1">
        <v>123075</v>
      </c>
      <c r="J156" s="1">
        <v>11391</v>
      </c>
    </row>
    <row r="157" spans="1:10" x14ac:dyDescent="0.35">
      <c r="A157" s="7" t="s">
        <v>52</v>
      </c>
      <c r="B157" s="1">
        <v>1349603</v>
      </c>
      <c r="C157" s="1">
        <v>84783</v>
      </c>
      <c r="D157" s="1">
        <v>30777</v>
      </c>
      <c r="E157" s="1">
        <v>21556</v>
      </c>
      <c r="F157" s="1" t="s">
        <v>134</v>
      </c>
      <c r="J157" s="1">
        <v>1212487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3338580</v>
      </c>
      <c r="C159" s="1">
        <v>2383868</v>
      </c>
      <c r="D159" s="1">
        <v>755701</v>
      </c>
      <c r="E159" s="1">
        <v>199012</v>
      </c>
      <c r="F159" s="1" t="s">
        <v>134</v>
      </c>
      <c r="J159" s="1" t="s">
        <v>134</v>
      </c>
    </row>
    <row r="160" spans="1:10" x14ac:dyDescent="0.35">
      <c r="A160" s="7" t="s">
        <v>126</v>
      </c>
      <c r="B160" s="1">
        <v>2477241</v>
      </c>
      <c r="C160" s="1">
        <v>1378274</v>
      </c>
      <c r="D160" s="1">
        <v>886903</v>
      </c>
      <c r="E160" s="1">
        <v>196777</v>
      </c>
      <c r="F160" s="1">
        <v>15288</v>
      </c>
      <c r="J160" s="1" t="s">
        <v>134</v>
      </c>
    </row>
    <row r="161" spans="1:10" x14ac:dyDescent="0.35">
      <c r="A161" s="7" t="s">
        <v>127</v>
      </c>
      <c r="B161" s="1">
        <v>1061001</v>
      </c>
      <c r="C161" s="1">
        <v>442485</v>
      </c>
      <c r="D161" s="1">
        <v>545762</v>
      </c>
      <c r="E161" s="1">
        <v>71308</v>
      </c>
      <c r="F161" s="1">
        <v>1446</v>
      </c>
      <c r="J161" s="1" t="s">
        <v>134</v>
      </c>
    </row>
    <row r="162" spans="1:10" x14ac:dyDescent="0.35">
      <c r="A162" s="7" t="s">
        <v>128</v>
      </c>
      <c r="B162" s="1">
        <v>1290144</v>
      </c>
      <c r="C162" s="1">
        <v>427928</v>
      </c>
      <c r="D162" s="1">
        <v>491375</v>
      </c>
      <c r="E162" s="1">
        <v>219812</v>
      </c>
      <c r="F162" s="1">
        <v>145108</v>
      </c>
      <c r="J162" s="1">
        <v>5922</v>
      </c>
    </row>
    <row r="163" spans="1:10" x14ac:dyDescent="0.35">
      <c r="A163" s="7" t="s">
        <v>52</v>
      </c>
      <c r="B163" s="1">
        <v>1766461</v>
      </c>
      <c r="C163" s="1">
        <v>327805</v>
      </c>
      <c r="D163" s="1">
        <v>158912</v>
      </c>
      <c r="E163" s="1">
        <v>32082</v>
      </c>
      <c r="F163" s="1">
        <v>29706</v>
      </c>
      <c r="J163" s="1">
        <v>1217956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4093256</v>
      </c>
      <c r="C165" s="1">
        <v>3032918</v>
      </c>
      <c r="D165" s="1">
        <v>869338</v>
      </c>
      <c r="E165" s="1">
        <v>185533</v>
      </c>
      <c r="F165" s="1">
        <v>3938</v>
      </c>
      <c r="J165" s="1">
        <v>1529</v>
      </c>
    </row>
    <row r="166" spans="1:10" x14ac:dyDescent="0.35">
      <c r="A166" s="7" t="s">
        <v>126</v>
      </c>
      <c r="B166" s="1">
        <v>2340779</v>
      </c>
      <c r="C166" s="1">
        <v>1072828</v>
      </c>
      <c r="D166" s="1">
        <v>1084121</v>
      </c>
      <c r="E166" s="1">
        <v>177671</v>
      </c>
      <c r="F166" s="1">
        <v>6159</v>
      </c>
      <c r="J166" s="1" t="s">
        <v>134</v>
      </c>
    </row>
    <row r="167" spans="1:10" x14ac:dyDescent="0.35">
      <c r="A167" s="7" t="s">
        <v>127</v>
      </c>
      <c r="B167" s="1">
        <v>759555</v>
      </c>
      <c r="C167" s="1">
        <v>186401</v>
      </c>
      <c r="D167" s="1">
        <v>407548</v>
      </c>
      <c r="E167" s="1">
        <v>135873</v>
      </c>
      <c r="F167" s="1">
        <v>29733</v>
      </c>
      <c r="J167" s="1" t="s">
        <v>134</v>
      </c>
    </row>
    <row r="168" spans="1:10" x14ac:dyDescent="0.35">
      <c r="A168" s="7" t="s">
        <v>128</v>
      </c>
      <c r="B168" s="1">
        <v>957536</v>
      </c>
      <c r="C168" s="1">
        <v>329758</v>
      </c>
      <c r="D168" s="1">
        <v>314689</v>
      </c>
      <c r="E168" s="1">
        <v>186684</v>
      </c>
      <c r="F168" s="1">
        <v>122012</v>
      </c>
      <c r="J168" s="1">
        <v>4393</v>
      </c>
    </row>
    <row r="169" spans="1:10" x14ac:dyDescent="0.35">
      <c r="A169" s="7" t="s">
        <v>52</v>
      </c>
      <c r="B169" s="1">
        <v>1782301</v>
      </c>
      <c r="C169" s="1">
        <v>338455</v>
      </c>
      <c r="D169" s="1">
        <v>162955</v>
      </c>
      <c r="E169" s="1">
        <v>33228</v>
      </c>
      <c r="F169" s="1">
        <v>29706</v>
      </c>
      <c r="J169" s="1">
        <v>1217956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4344241</v>
      </c>
      <c r="C171" s="1">
        <v>3137830</v>
      </c>
      <c r="D171" s="1">
        <v>994223</v>
      </c>
      <c r="E171" s="1">
        <v>197980</v>
      </c>
      <c r="F171" s="1">
        <v>14208</v>
      </c>
      <c r="J171" s="1" t="s">
        <v>134</v>
      </c>
    </row>
    <row r="172" spans="1:10" x14ac:dyDescent="0.35">
      <c r="A172" s="7" t="s">
        <v>126</v>
      </c>
      <c r="B172" s="1">
        <v>2160347</v>
      </c>
      <c r="C172" s="1">
        <v>1002921</v>
      </c>
      <c r="D172" s="1">
        <v>915882</v>
      </c>
      <c r="E172" s="1">
        <v>233532</v>
      </c>
      <c r="F172" s="1">
        <v>8011</v>
      </c>
      <c r="J172" s="1" t="s">
        <v>134</v>
      </c>
    </row>
    <row r="173" spans="1:10" x14ac:dyDescent="0.35">
      <c r="A173" s="7" t="s">
        <v>127</v>
      </c>
      <c r="B173" s="1">
        <v>878448</v>
      </c>
      <c r="C173" s="1">
        <v>181378</v>
      </c>
      <c r="D173" s="1">
        <v>516548</v>
      </c>
      <c r="E173" s="1">
        <v>141889</v>
      </c>
      <c r="F173" s="1">
        <v>34240</v>
      </c>
      <c r="J173" s="1">
        <v>4393</v>
      </c>
    </row>
    <row r="174" spans="1:10" x14ac:dyDescent="0.35">
      <c r="A174" s="7" t="s">
        <v>128</v>
      </c>
      <c r="B174" s="1">
        <v>769497</v>
      </c>
      <c r="C174" s="1">
        <v>295438</v>
      </c>
      <c r="D174" s="1">
        <v>251124</v>
      </c>
      <c r="E174" s="1">
        <v>116025</v>
      </c>
      <c r="F174" s="1">
        <v>105382</v>
      </c>
      <c r="J174" s="1">
        <v>1529</v>
      </c>
    </row>
    <row r="175" spans="1:10" x14ac:dyDescent="0.35">
      <c r="A175" s="7" t="s">
        <v>52</v>
      </c>
      <c r="B175" s="1">
        <v>1780894</v>
      </c>
      <c r="C175" s="1">
        <v>342793</v>
      </c>
      <c r="D175" s="1">
        <v>160875</v>
      </c>
      <c r="E175" s="1">
        <v>29563</v>
      </c>
      <c r="F175" s="1">
        <v>29706</v>
      </c>
      <c r="J175" s="1">
        <v>1217956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4435882</v>
      </c>
      <c r="C177" s="1">
        <v>3125186</v>
      </c>
      <c r="D177" s="1">
        <v>1047883</v>
      </c>
      <c r="E177" s="1">
        <v>256325</v>
      </c>
      <c r="F177" s="1">
        <v>6488</v>
      </c>
      <c r="J177" s="1" t="s">
        <v>134</v>
      </c>
    </row>
    <row r="178" spans="1:10" x14ac:dyDescent="0.35">
      <c r="A178" s="7" t="s">
        <v>126</v>
      </c>
      <c r="B178" s="1">
        <v>2361534</v>
      </c>
      <c r="C178" s="1">
        <v>999300</v>
      </c>
      <c r="D178" s="1">
        <v>1115660</v>
      </c>
      <c r="E178" s="1">
        <v>223785</v>
      </c>
      <c r="F178" s="1">
        <v>22789</v>
      </c>
      <c r="J178" s="1" t="s">
        <v>134</v>
      </c>
    </row>
    <row r="179" spans="1:10" x14ac:dyDescent="0.35">
      <c r="A179" s="7" t="s">
        <v>127</v>
      </c>
      <c r="B179" s="1">
        <v>607477</v>
      </c>
      <c r="C179" s="1">
        <v>208839</v>
      </c>
      <c r="D179" s="1">
        <v>301594</v>
      </c>
      <c r="E179" s="1">
        <v>69862</v>
      </c>
      <c r="F179" s="1">
        <v>27182</v>
      </c>
      <c r="J179" s="1" t="s">
        <v>134</v>
      </c>
    </row>
    <row r="180" spans="1:10" x14ac:dyDescent="0.35">
      <c r="A180" s="7" t="s">
        <v>128</v>
      </c>
      <c r="B180" s="1">
        <v>747589</v>
      </c>
      <c r="C180" s="1">
        <v>283369</v>
      </c>
      <c r="D180" s="1">
        <v>214989</v>
      </c>
      <c r="E180" s="1">
        <v>139455</v>
      </c>
      <c r="F180" s="1">
        <v>105382</v>
      </c>
      <c r="J180" s="1">
        <v>4393</v>
      </c>
    </row>
    <row r="181" spans="1:10" x14ac:dyDescent="0.35">
      <c r="A181" s="7" t="s">
        <v>52</v>
      </c>
      <c r="B181" s="1">
        <v>1780946</v>
      </c>
      <c r="C181" s="1">
        <v>343666</v>
      </c>
      <c r="D181" s="1">
        <v>158525</v>
      </c>
      <c r="E181" s="1">
        <v>29563</v>
      </c>
      <c r="F181" s="1">
        <v>29706</v>
      </c>
      <c r="J181" s="1">
        <v>1219485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7613368</v>
      </c>
      <c r="C183" s="1">
        <v>4410046</v>
      </c>
      <c r="D183" s="1">
        <v>2538025</v>
      </c>
      <c r="E183" s="1">
        <v>554658</v>
      </c>
      <c r="F183" s="1">
        <v>103528</v>
      </c>
      <c r="J183" s="1">
        <v>7111</v>
      </c>
    </row>
    <row r="184" spans="1:10" x14ac:dyDescent="0.35">
      <c r="A184" s="7" t="s">
        <v>59</v>
      </c>
      <c r="B184" s="1">
        <v>339918</v>
      </c>
      <c r="C184" s="1">
        <v>64331</v>
      </c>
      <c r="D184" s="1">
        <v>111645</v>
      </c>
      <c r="E184" s="1">
        <v>105629</v>
      </c>
      <c r="F184" s="1">
        <v>58313</v>
      </c>
      <c r="J184" s="1" t="s">
        <v>134</v>
      </c>
    </row>
    <row r="185" spans="1:10" x14ac:dyDescent="0.35">
      <c r="A185" s="7" t="s">
        <v>129</v>
      </c>
      <c r="B185" s="1">
        <v>1980142</v>
      </c>
      <c r="C185" s="1">
        <v>485983</v>
      </c>
      <c r="D185" s="1">
        <v>188982</v>
      </c>
      <c r="E185" s="1">
        <v>58703</v>
      </c>
      <c r="F185" s="1">
        <v>29706</v>
      </c>
      <c r="J185" s="1">
        <v>1216767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5069899</v>
      </c>
      <c r="C187" s="1">
        <v>2904209</v>
      </c>
      <c r="D187" s="1">
        <v>1714153</v>
      </c>
      <c r="E187" s="1">
        <v>361354</v>
      </c>
      <c r="F187" s="1">
        <v>84261</v>
      </c>
      <c r="J187" s="1">
        <v>5922</v>
      </c>
    </row>
    <row r="188" spans="1:10" x14ac:dyDescent="0.35">
      <c r="A188" s="7" t="s">
        <v>59</v>
      </c>
      <c r="B188" s="1">
        <v>333426</v>
      </c>
      <c r="C188" s="1">
        <v>81169</v>
      </c>
      <c r="D188" s="1">
        <v>144769</v>
      </c>
      <c r="E188" s="1">
        <v>62935</v>
      </c>
      <c r="F188" s="1">
        <v>44552</v>
      </c>
      <c r="J188" s="1" t="s">
        <v>134</v>
      </c>
    </row>
    <row r="189" spans="1:10" x14ac:dyDescent="0.35">
      <c r="A189" s="7" t="s">
        <v>130</v>
      </c>
      <c r="B189" s="1">
        <v>2258849</v>
      </c>
      <c r="C189" s="1">
        <v>1395517</v>
      </c>
      <c r="D189" s="1">
        <v>715237</v>
      </c>
      <c r="E189" s="1">
        <v>139188</v>
      </c>
      <c r="F189" s="1">
        <v>7720</v>
      </c>
      <c r="J189" s="1">
        <v>1189</v>
      </c>
    </row>
    <row r="190" spans="1:10" x14ac:dyDescent="0.35">
      <c r="A190" s="7" t="s">
        <v>52</v>
      </c>
      <c r="B190" s="1">
        <v>2271253</v>
      </c>
      <c r="C190" s="1">
        <v>579466</v>
      </c>
      <c r="D190" s="1">
        <v>264493</v>
      </c>
      <c r="E190" s="1">
        <v>155513</v>
      </c>
      <c r="F190" s="1">
        <v>55015</v>
      </c>
      <c r="J190" s="1">
        <v>1216767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512080</v>
      </c>
      <c r="C192" s="1">
        <v>94079</v>
      </c>
      <c r="D192" s="1">
        <v>299152</v>
      </c>
      <c r="E192" s="1">
        <v>110684</v>
      </c>
      <c r="F192" s="1">
        <v>6637</v>
      </c>
      <c r="J192" s="1">
        <v>1529</v>
      </c>
    </row>
    <row r="193" spans="1:10" x14ac:dyDescent="0.35">
      <c r="A193" s="7" t="s">
        <v>59</v>
      </c>
      <c r="B193" s="1">
        <v>8122123</v>
      </c>
      <c r="C193" s="1">
        <v>4855530</v>
      </c>
      <c r="D193" s="1">
        <v>2527844</v>
      </c>
      <c r="E193" s="1">
        <v>591774</v>
      </c>
      <c r="F193" s="1">
        <v>141393</v>
      </c>
      <c r="J193" s="1">
        <v>5582</v>
      </c>
    </row>
    <row r="194" spans="1:10" x14ac:dyDescent="0.35">
      <c r="A194" s="7" t="s">
        <v>52</v>
      </c>
      <c r="B194" s="1">
        <v>1299223</v>
      </c>
      <c r="C194" s="1">
        <v>10751</v>
      </c>
      <c r="D194" s="1">
        <v>11656</v>
      </c>
      <c r="E194" s="1">
        <v>16532</v>
      </c>
      <c r="F194" s="1">
        <v>43518</v>
      </c>
      <c r="J194" s="1">
        <v>1216767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173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848183</v>
      </c>
      <c r="C8" s="1">
        <v>422905</v>
      </c>
      <c r="D8" s="1">
        <v>227163</v>
      </c>
      <c r="E8" s="1">
        <v>73699</v>
      </c>
      <c r="F8" s="1">
        <v>32112</v>
      </c>
      <c r="G8" s="1">
        <f>SUM(C8:F8)</f>
        <v>755879</v>
      </c>
      <c r="H8" s="1">
        <f>SUM(E8:F8)</f>
        <v>105811</v>
      </c>
      <c r="I8" s="8">
        <f>H8/G8</f>
        <v>0.1399840450654139</v>
      </c>
      <c r="J8" s="1">
        <v>92304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44894</v>
      </c>
      <c r="C10" s="1">
        <v>29690</v>
      </c>
      <c r="D10" s="1">
        <v>8912</v>
      </c>
      <c r="E10" s="1">
        <v>5076</v>
      </c>
      <c r="F10" s="1" t="s">
        <v>134</v>
      </c>
      <c r="J10" s="1">
        <v>1215</v>
      </c>
    </row>
    <row r="11" spans="1:10" x14ac:dyDescent="0.35">
      <c r="A11" s="7" t="s">
        <v>42</v>
      </c>
      <c r="B11" s="1">
        <v>220880</v>
      </c>
      <c r="C11" s="1">
        <v>119597</v>
      </c>
      <c r="D11" s="1">
        <v>39529</v>
      </c>
      <c r="E11" s="1">
        <v>27755</v>
      </c>
      <c r="F11" s="1">
        <v>3452</v>
      </c>
      <c r="J11" s="1">
        <v>30547</v>
      </c>
    </row>
    <row r="12" spans="1:10" x14ac:dyDescent="0.35">
      <c r="A12" s="7" t="s">
        <v>43</v>
      </c>
      <c r="B12" s="1">
        <v>210480</v>
      </c>
      <c r="C12" s="1">
        <v>74489</v>
      </c>
      <c r="D12" s="1">
        <v>70125</v>
      </c>
      <c r="E12" s="1">
        <v>26031</v>
      </c>
      <c r="F12" s="1">
        <v>12170</v>
      </c>
      <c r="J12" s="1">
        <v>27666</v>
      </c>
    </row>
    <row r="13" spans="1:10" x14ac:dyDescent="0.35">
      <c r="A13" s="7" t="s">
        <v>44</v>
      </c>
      <c r="B13" s="1">
        <v>155583</v>
      </c>
      <c r="C13" s="1">
        <v>79480</v>
      </c>
      <c r="D13" s="1">
        <v>42500</v>
      </c>
      <c r="E13" s="1">
        <v>4026</v>
      </c>
      <c r="F13" s="1">
        <v>4495</v>
      </c>
      <c r="J13" s="1">
        <v>25082</v>
      </c>
    </row>
    <row r="14" spans="1:10" x14ac:dyDescent="0.35">
      <c r="A14" s="7" t="s">
        <v>45</v>
      </c>
      <c r="B14" s="1">
        <v>216346</v>
      </c>
      <c r="C14" s="1">
        <v>119649</v>
      </c>
      <c r="D14" s="1">
        <v>66098</v>
      </c>
      <c r="E14" s="1">
        <v>10811</v>
      </c>
      <c r="F14" s="1">
        <v>11995</v>
      </c>
      <c r="G14" s="1">
        <f>SUM(C14:F14)</f>
        <v>208553</v>
      </c>
      <c r="H14" s="1">
        <f>SUM(E14:F14)</f>
        <v>22806</v>
      </c>
      <c r="I14" s="8">
        <f>H14/G14</f>
        <v>0.10935349767205459</v>
      </c>
      <c r="J14" s="1">
        <v>7794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412865</v>
      </c>
      <c r="C16" s="1">
        <v>200070</v>
      </c>
      <c r="D16" s="1">
        <v>110743</v>
      </c>
      <c r="E16" s="1">
        <v>43845</v>
      </c>
      <c r="F16" s="1">
        <v>20105</v>
      </c>
      <c r="J16" s="1">
        <v>38102</v>
      </c>
    </row>
    <row r="17" spans="1:10" x14ac:dyDescent="0.35">
      <c r="A17" s="7" t="s">
        <v>47</v>
      </c>
      <c r="B17" s="1">
        <v>435318</v>
      </c>
      <c r="C17" s="1">
        <v>222834</v>
      </c>
      <c r="D17" s="1">
        <v>116420</v>
      </c>
      <c r="E17" s="1">
        <v>29854</v>
      </c>
      <c r="F17" s="1">
        <v>12008</v>
      </c>
      <c r="J17" s="1">
        <v>54202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388353</v>
      </c>
      <c r="C19" s="1">
        <v>199463</v>
      </c>
      <c r="D19" s="1">
        <v>105497</v>
      </c>
      <c r="E19" s="1">
        <v>43845</v>
      </c>
      <c r="F19" s="1">
        <v>8110</v>
      </c>
      <c r="J19" s="1">
        <v>31438</v>
      </c>
    </row>
    <row r="20" spans="1:10" x14ac:dyDescent="0.35">
      <c r="A20" s="7" t="s">
        <v>49</v>
      </c>
      <c r="B20" s="1">
        <v>425501</v>
      </c>
      <c r="C20" s="1">
        <v>218579</v>
      </c>
      <c r="D20" s="1">
        <v>114012</v>
      </c>
      <c r="E20" s="1">
        <v>27617</v>
      </c>
      <c r="F20" s="1">
        <v>12008</v>
      </c>
      <c r="J20" s="1">
        <v>53285</v>
      </c>
    </row>
    <row r="21" spans="1:10" x14ac:dyDescent="0.35">
      <c r="A21" s="7" t="s">
        <v>50</v>
      </c>
      <c r="B21" s="1">
        <v>11995</v>
      </c>
      <c r="C21" s="1" t="s">
        <v>134</v>
      </c>
      <c r="D21" s="1" t="s">
        <v>134</v>
      </c>
      <c r="E21" s="1" t="s">
        <v>134</v>
      </c>
      <c r="F21" s="1">
        <v>11995</v>
      </c>
      <c r="J21" s="1" t="s">
        <v>134</v>
      </c>
    </row>
    <row r="22" spans="1:10" x14ac:dyDescent="0.35">
      <c r="A22" s="7" t="s">
        <v>51</v>
      </c>
      <c r="B22" s="1">
        <v>7132</v>
      </c>
      <c r="C22" s="1">
        <v>2810</v>
      </c>
      <c r="D22" s="1">
        <v>2085</v>
      </c>
      <c r="E22" s="1">
        <v>2237</v>
      </c>
      <c r="F22" s="1" t="s">
        <v>134</v>
      </c>
      <c r="J22" s="1" t="s">
        <v>134</v>
      </c>
    </row>
    <row r="23" spans="1:10" x14ac:dyDescent="0.35">
      <c r="A23" s="7" t="s">
        <v>52</v>
      </c>
      <c r="B23" s="1">
        <v>15203</v>
      </c>
      <c r="C23" s="1">
        <v>2053</v>
      </c>
      <c r="D23" s="1">
        <v>5569</v>
      </c>
      <c r="E23" s="1" t="s">
        <v>134</v>
      </c>
      <c r="F23" s="1" t="s">
        <v>134</v>
      </c>
      <c r="J23" s="1">
        <v>7581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46969</v>
      </c>
      <c r="C25" s="1">
        <v>31315</v>
      </c>
      <c r="D25" s="1">
        <v>2682</v>
      </c>
      <c r="E25" s="1">
        <v>5286</v>
      </c>
      <c r="F25" s="1">
        <v>1321</v>
      </c>
      <c r="J25" s="1">
        <v>6364</v>
      </c>
    </row>
    <row r="26" spans="1:10" x14ac:dyDescent="0.35">
      <c r="A26" s="7" t="s">
        <v>54</v>
      </c>
      <c r="B26" s="1">
        <v>725382</v>
      </c>
      <c r="C26" s="1">
        <v>361949</v>
      </c>
      <c r="D26" s="1">
        <v>205519</v>
      </c>
      <c r="E26" s="1">
        <v>63108</v>
      </c>
      <c r="F26" s="1">
        <v>16559</v>
      </c>
      <c r="J26" s="1">
        <v>78247</v>
      </c>
    </row>
    <row r="27" spans="1:10" x14ac:dyDescent="0.35">
      <c r="A27" s="7" t="s">
        <v>55</v>
      </c>
      <c r="B27" s="1">
        <v>31977</v>
      </c>
      <c r="C27" s="1">
        <v>15190</v>
      </c>
      <c r="D27" s="1">
        <v>9246</v>
      </c>
      <c r="E27" s="1">
        <v>5304</v>
      </c>
      <c r="F27" s="1">
        <v>2237</v>
      </c>
      <c r="J27" s="1" t="s">
        <v>134</v>
      </c>
    </row>
    <row r="28" spans="1:10" x14ac:dyDescent="0.35">
      <c r="A28" s="7" t="s">
        <v>56</v>
      </c>
      <c r="B28" s="1">
        <v>21078</v>
      </c>
      <c r="C28" s="1">
        <v>7929</v>
      </c>
      <c r="D28" s="1">
        <v>1154</v>
      </c>
      <c r="E28" s="1" t="s">
        <v>134</v>
      </c>
      <c r="F28" s="1">
        <v>11995</v>
      </c>
      <c r="J28" s="1" t="s">
        <v>134</v>
      </c>
    </row>
    <row r="29" spans="1:10" x14ac:dyDescent="0.35">
      <c r="A29" s="7" t="s">
        <v>57</v>
      </c>
      <c r="B29" s="1">
        <v>5989</v>
      </c>
      <c r="C29" s="1" t="s">
        <v>134</v>
      </c>
      <c r="D29" s="1">
        <v>5989</v>
      </c>
      <c r="E29" s="1" t="s">
        <v>134</v>
      </c>
      <c r="F29" s="1" t="s">
        <v>134</v>
      </c>
      <c r="J29" s="1" t="s">
        <v>134</v>
      </c>
    </row>
    <row r="30" spans="1:10" x14ac:dyDescent="0.35">
      <c r="A30" s="7" t="s">
        <v>52</v>
      </c>
      <c r="B30" s="1">
        <v>16789</v>
      </c>
      <c r="C30" s="1">
        <v>6522</v>
      </c>
      <c r="D30" s="1">
        <v>2574</v>
      </c>
      <c r="E30" s="1" t="s">
        <v>134</v>
      </c>
      <c r="F30" s="1" t="s">
        <v>134</v>
      </c>
      <c r="J30" s="1">
        <v>7693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90941</v>
      </c>
      <c r="C32" s="1">
        <v>46505</v>
      </c>
      <c r="D32" s="1">
        <v>11928</v>
      </c>
      <c r="E32" s="1">
        <v>10591</v>
      </c>
      <c r="F32" s="1">
        <v>15553</v>
      </c>
      <c r="J32" s="1">
        <v>6364</v>
      </c>
    </row>
    <row r="33" spans="1:10" x14ac:dyDescent="0.35">
      <c r="A33" s="7" t="s">
        <v>59</v>
      </c>
      <c r="B33" s="1">
        <v>716322</v>
      </c>
      <c r="C33" s="1">
        <v>357086</v>
      </c>
      <c r="D33" s="1">
        <v>202240</v>
      </c>
      <c r="E33" s="1">
        <v>63108</v>
      </c>
      <c r="F33" s="1">
        <v>16559</v>
      </c>
      <c r="J33" s="1">
        <v>77329</v>
      </c>
    </row>
    <row r="34" spans="1:10" x14ac:dyDescent="0.35">
      <c r="A34" s="7" t="s">
        <v>60</v>
      </c>
      <c r="B34" s="1">
        <v>17558</v>
      </c>
      <c r="C34" s="1">
        <v>10739</v>
      </c>
      <c r="D34" s="1">
        <v>6819</v>
      </c>
      <c r="E34" s="1" t="s">
        <v>134</v>
      </c>
      <c r="F34" s="1" t="s">
        <v>134</v>
      </c>
      <c r="J34" s="1" t="s">
        <v>134</v>
      </c>
    </row>
    <row r="35" spans="1:10" x14ac:dyDescent="0.35">
      <c r="A35" s="7" t="s">
        <v>52</v>
      </c>
      <c r="B35" s="1">
        <v>23362</v>
      </c>
      <c r="C35" s="1">
        <v>8575</v>
      </c>
      <c r="D35" s="1">
        <v>6177</v>
      </c>
      <c r="E35" s="1" t="s">
        <v>134</v>
      </c>
      <c r="F35" s="1" t="s">
        <v>134</v>
      </c>
      <c r="J35" s="1">
        <v>8610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147397</v>
      </c>
      <c r="C37" s="1">
        <v>39451</v>
      </c>
      <c r="D37" s="1">
        <v>48958</v>
      </c>
      <c r="E37" s="1">
        <v>20334</v>
      </c>
      <c r="F37" s="1">
        <v>22669</v>
      </c>
      <c r="G37" s="1">
        <f>SUM(C37:F37)</f>
        <v>131412</v>
      </c>
      <c r="H37" s="1">
        <f>SUM(E37:F37)</f>
        <v>43003</v>
      </c>
      <c r="I37" s="8">
        <f>H37/G37</f>
        <v>0.3272379995738593</v>
      </c>
      <c r="J37" s="1">
        <v>15984</v>
      </c>
    </row>
    <row r="38" spans="1:10" x14ac:dyDescent="0.35">
      <c r="A38" s="7" t="s">
        <v>62</v>
      </c>
      <c r="B38" s="1">
        <v>617880</v>
      </c>
      <c r="C38" s="1">
        <v>337826</v>
      </c>
      <c r="D38" s="1">
        <v>166674</v>
      </c>
      <c r="E38" s="1">
        <v>47340</v>
      </c>
      <c r="F38" s="1">
        <v>7498</v>
      </c>
      <c r="G38" s="1">
        <f t="shared" ref="G38:G41" si="0">SUM(C38:F38)</f>
        <v>559338</v>
      </c>
      <c r="H38" s="1">
        <f t="shared" ref="H38:H41" si="1">SUM(E38:F38)</f>
        <v>54838</v>
      </c>
      <c r="I38" s="8">
        <f t="shared" ref="I38:I41" si="2">H38/G38</f>
        <v>9.8040898347689587E-2</v>
      </c>
      <c r="J38" s="1">
        <v>58542</v>
      </c>
    </row>
    <row r="39" spans="1:10" x14ac:dyDescent="0.35">
      <c r="A39" s="7" t="s">
        <v>63</v>
      </c>
      <c r="B39" s="1">
        <v>30145</v>
      </c>
      <c r="C39" s="1">
        <v>6381</v>
      </c>
      <c r="D39" s="1">
        <v>9591</v>
      </c>
      <c r="E39" s="1">
        <v>1823</v>
      </c>
      <c r="F39" s="1">
        <v>729</v>
      </c>
      <c r="G39" s="1">
        <f t="shared" si="0"/>
        <v>18524</v>
      </c>
      <c r="H39" s="1">
        <f t="shared" si="1"/>
        <v>2552</v>
      </c>
      <c r="I39" s="8">
        <f t="shared" si="2"/>
        <v>0.13776722090261281</v>
      </c>
      <c r="J39" s="1">
        <v>11621</v>
      </c>
    </row>
    <row r="40" spans="1:10" x14ac:dyDescent="0.35">
      <c r="A40" s="7" t="s">
        <v>64</v>
      </c>
      <c r="B40" s="1">
        <v>22317</v>
      </c>
      <c r="C40" s="1">
        <v>21495</v>
      </c>
      <c r="D40" s="1">
        <v>822</v>
      </c>
      <c r="E40" s="1" t="s">
        <v>134</v>
      </c>
      <c r="F40" s="1" t="s">
        <v>134</v>
      </c>
      <c r="G40" s="1">
        <f t="shared" si="0"/>
        <v>22317</v>
      </c>
      <c r="H40" s="1">
        <f t="shared" si="1"/>
        <v>0</v>
      </c>
      <c r="I40" s="8">
        <f t="shared" si="2"/>
        <v>0</v>
      </c>
      <c r="J40" s="1" t="s">
        <v>134</v>
      </c>
    </row>
    <row r="41" spans="1:10" x14ac:dyDescent="0.35">
      <c r="A41" s="7" t="s">
        <v>65</v>
      </c>
      <c r="B41" s="1">
        <v>30445</v>
      </c>
      <c r="C41" s="1">
        <v>17752</v>
      </c>
      <c r="D41" s="1">
        <v>1118</v>
      </c>
      <c r="E41" s="1">
        <v>4202</v>
      </c>
      <c r="F41" s="1">
        <v>1215</v>
      </c>
      <c r="G41" s="1">
        <f t="shared" si="0"/>
        <v>24287</v>
      </c>
      <c r="H41" s="1">
        <f t="shared" si="1"/>
        <v>5417</v>
      </c>
      <c r="I41" s="8">
        <f t="shared" si="2"/>
        <v>0.22304113311648208</v>
      </c>
      <c r="J41" s="1">
        <v>6157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64981</v>
      </c>
      <c r="C43" s="1">
        <v>6489</v>
      </c>
      <c r="D43" s="1">
        <v>25168</v>
      </c>
      <c r="E43" s="1">
        <v>3397</v>
      </c>
      <c r="F43" s="1">
        <v>14394</v>
      </c>
      <c r="J43" s="1">
        <v>15533</v>
      </c>
    </row>
    <row r="44" spans="1:10" x14ac:dyDescent="0.35">
      <c r="A44" s="7" t="s">
        <v>67</v>
      </c>
      <c r="B44" s="1">
        <v>266057</v>
      </c>
      <c r="C44" s="1">
        <v>112176</v>
      </c>
      <c r="D44" s="1">
        <v>87131</v>
      </c>
      <c r="E44" s="1">
        <v>35720</v>
      </c>
      <c r="F44" s="1">
        <v>9431</v>
      </c>
      <c r="J44" s="1">
        <v>21599</v>
      </c>
    </row>
    <row r="45" spans="1:10" x14ac:dyDescent="0.35">
      <c r="A45" s="7" t="s">
        <v>68</v>
      </c>
      <c r="B45" s="1">
        <v>225297</v>
      </c>
      <c r="C45" s="1">
        <v>91558</v>
      </c>
      <c r="D45" s="1">
        <v>61661</v>
      </c>
      <c r="E45" s="1">
        <v>28977</v>
      </c>
      <c r="F45" s="1">
        <v>7071</v>
      </c>
      <c r="J45" s="1">
        <v>36030</v>
      </c>
    </row>
    <row r="46" spans="1:10" x14ac:dyDescent="0.35">
      <c r="A46" s="7" t="s">
        <v>69</v>
      </c>
      <c r="B46" s="1">
        <v>291848</v>
      </c>
      <c r="C46" s="1">
        <v>212682</v>
      </c>
      <c r="D46" s="1">
        <v>53203</v>
      </c>
      <c r="E46" s="1">
        <v>5605</v>
      </c>
      <c r="F46" s="1">
        <v>1216</v>
      </c>
      <c r="J46" s="1">
        <v>19142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476162</v>
      </c>
      <c r="C48" s="1">
        <v>271998</v>
      </c>
      <c r="D48" s="1">
        <v>128247</v>
      </c>
      <c r="E48" s="1">
        <v>36516</v>
      </c>
      <c r="F48" s="1">
        <v>5386</v>
      </c>
      <c r="J48" s="1">
        <v>34015</v>
      </c>
    </row>
    <row r="49" spans="1:10" x14ac:dyDescent="0.35">
      <c r="A49" s="7" t="s">
        <v>71</v>
      </c>
      <c r="B49" s="1">
        <v>46024</v>
      </c>
      <c r="C49" s="1">
        <v>26727</v>
      </c>
      <c r="D49" s="1">
        <v>14183</v>
      </c>
      <c r="E49" s="1">
        <v>3397</v>
      </c>
      <c r="F49" s="1" t="s">
        <v>134</v>
      </c>
      <c r="J49" s="1">
        <v>1718</v>
      </c>
    </row>
    <row r="50" spans="1:10" x14ac:dyDescent="0.35">
      <c r="A50" s="7" t="s">
        <v>72</v>
      </c>
      <c r="B50" s="1">
        <v>119154</v>
      </c>
      <c r="C50" s="1">
        <v>33027</v>
      </c>
      <c r="D50" s="1">
        <v>34295</v>
      </c>
      <c r="E50" s="1">
        <v>9735</v>
      </c>
      <c r="F50" s="1">
        <v>14103</v>
      </c>
      <c r="J50" s="1">
        <v>27994</v>
      </c>
    </row>
    <row r="51" spans="1:10" x14ac:dyDescent="0.35">
      <c r="A51" s="7" t="s">
        <v>73</v>
      </c>
      <c r="B51" s="1">
        <v>196214</v>
      </c>
      <c r="C51" s="1">
        <v>90467</v>
      </c>
      <c r="D51" s="1">
        <v>47159</v>
      </c>
      <c r="E51" s="1">
        <v>24051</v>
      </c>
      <c r="F51" s="1">
        <v>12623</v>
      </c>
      <c r="J51" s="1">
        <v>21914</v>
      </c>
    </row>
    <row r="52" spans="1:10" x14ac:dyDescent="0.35">
      <c r="A52" s="7" t="s">
        <v>52</v>
      </c>
      <c r="B52" s="1">
        <v>10629</v>
      </c>
      <c r="C52" s="1">
        <v>686</v>
      </c>
      <c r="D52" s="1">
        <v>3279</v>
      </c>
      <c r="E52" s="1" t="s">
        <v>134</v>
      </c>
      <c r="F52" s="1" t="s">
        <v>134</v>
      </c>
      <c r="J52" s="1">
        <v>6664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74584</v>
      </c>
      <c r="C54" s="1">
        <v>34057</v>
      </c>
      <c r="D54" s="1">
        <v>23726</v>
      </c>
      <c r="E54" s="1">
        <v>7483</v>
      </c>
      <c r="F54" s="1">
        <v>3060</v>
      </c>
      <c r="J54" s="1">
        <v>6259</v>
      </c>
    </row>
    <row r="55" spans="1:10" x14ac:dyDescent="0.35">
      <c r="A55" s="7" t="s">
        <v>75</v>
      </c>
      <c r="B55" s="1">
        <v>301822</v>
      </c>
      <c r="C55" s="1">
        <v>160282</v>
      </c>
      <c r="D55" s="1">
        <v>89419</v>
      </c>
      <c r="E55" s="1">
        <v>24124</v>
      </c>
      <c r="F55" s="1">
        <v>11920</v>
      </c>
      <c r="J55" s="1">
        <v>16077</v>
      </c>
    </row>
    <row r="56" spans="1:10" x14ac:dyDescent="0.35">
      <c r="A56" s="7" t="s">
        <v>76</v>
      </c>
      <c r="B56" s="1">
        <v>198932</v>
      </c>
      <c r="C56" s="1">
        <v>125262</v>
      </c>
      <c r="D56" s="1">
        <v>41197</v>
      </c>
      <c r="E56" s="1">
        <v>13995</v>
      </c>
      <c r="F56" s="1">
        <v>2966</v>
      </c>
      <c r="J56" s="1">
        <v>15513</v>
      </c>
    </row>
    <row r="57" spans="1:10" x14ac:dyDescent="0.35">
      <c r="A57" s="7" t="s">
        <v>77</v>
      </c>
      <c r="B57" s="1">
        <v>165633</v>
      </c>
      <c r="C57" s="1">
        <v>78953</v>
      </c>
      <c r="D57" s="1">
        <v>40527</v>
      </c>
      <c r="E57" s="1">
        <v>16058</v>
      </c>
      <c r="F57" s="1">
        <v>2171</v>
      </c>
      <c r="J57" s="1">
        <v>27924</v>
      </c>
    </row>
    <row r="58" spans="1:10" x14ac:dyDescent="0.35">
      <c r="A58" s="7" t="s">
        <v>78</v>
      </c>
      <c r="B58" s="1">
        <v>62889</v>
      </c>
      <c r="C58" s="1">
        <v>15608</v>
      </c>
      <c r="D58" s="1">
        <v>27073</v>
      </c>
      <c r="E58" s="1" t="s">
        <v>134</v>
      </c>
      <c r="F58" s="1" t="s">
        <v>134</v>
      </c>
      <c r="J58" s="1">
        <v>20207</v>
      </c>
    </row>
    <row r="59" spans="1:10" x14ac:dyDescent="0.35">
      <c r="A59" s="7" t="s">
        <v>79</v>
      </c>
      <c r="B59" s="1">
        <v>20253</v>
      </c>
      <c r="C59" s="1">
        <v>6507</v>
      </c>
      <c r="D59" s="1">
        <v>5222</v>
      </c>
      <c r="E59" s="1">
        <v>7142</v>
      </c>
      <c r="F59" s="1" t="s">
        <v>134</v>
      </c>
      <c r="J59" s="1">
        <v>1382</v>
      </c>
    </row>
    <row r="60" spans="1:10" x14ac:dyDescent="0.35">
      <c r="A60" s="7" t="s">
        <v>80</v>
      </c>
      <c r="B60" s="1">
        <v>24070</v>
      </c>
      <c r="C60" s="1">
        <v>2236</v>
      </c>
      <c r="D60" s="1" t="s">
        <v>134</v>
      </c>
      <c r="E60" s="1">
        <v>4898</v>
      </c>
      <c r="F60" s="1">
        <v>11995</v>
      </c>
      <c r="J60" s="1">
        <v>4942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306172</v>
      </c>
      <c r="C62" s="1">
        <v>127301</v>
      </c>
      <c r="D62" s="1">
        <v>73413</v>
      </c>
      <c r="E62" s="1">
        <v>42092</v>
      </c>
      <c r="F62" s="1">
        <v>16403</v>
      </c>
      <c r="G62" s="1">
        <f>SUM(C62:F62)</f>
        <v>259209</v>
      </c>
      <c r="H62" s="1">
        <f>SUM(E62:F62)</f>
        <v>58495</v>
      </c>
      <c r="I62" s="8">
        <f>H62/G62</f>
        <v>0.22566731865020118</v>
      </c>
      <c r="J62" s="1">
        <v>46964</v>
      </c>
    </row>
    <row r="63" spans="1:10" x14ac:dyDescent="0.35">
      <c r="A63" s="7" t="s">
        <v>82</v>
      </c>
      <c r="B63" s="1">
        <v>542011</v>
      </c>
      <c r="C63" s="1">
        <v>295604</v>
      </c>
      <c r="D63" s="1">
        <v>153751</v>
      </c>
      <c r="E63" s="1">
        <v>31607</v>
      </c>
      <c r="F63" s="1">
        <v>15709</v>
      </c>
      <c r="G63" s="1">
        <f>SUM(C63:F63)</f>
        <v>496671</v>
      </c>
      <c r="H63" s="1">
        <f>SUM(E63:F63)</f>
        <v>47316</v>
      </c>
      <c r="I63" s="8">
        <f>H63/G63</f>
        <v>9.5266282911625602E-2</v>
      </c>
      <c r="J63" s="1">
        <v>45340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82504</v>
      </c>
      <c r="C65" s="1">
        <v>14872</v>
      </c>
      <c r="D65" s="1">
        <v>19443</v>
      </c>
      <c r="E65" s="1">
        <v>28526</v>
      </c>
      <c r="F65" s="1">
        <v>18216</v>
      </c>
      <c r="J65" s="1">
        <v>1448</v>
      </c>
    </row>
    <row r="66" spans="1:10" x14ac:dyDescent="0.35">
      <c r="A66" s="7" t="s">
        <v>59</v>
      </c>
      <c r="B66" s="1">
        <v>730705</v>
      </c>
      <c r="C66" s="1">
        <v>408033</v>
      </c>
      <c r="D66" s="1">
        <v>201044</v>
      </c>
      <c r="E66" s="1">
        <v>45173</v>
      </c>
      <c r="F66" s="1">
        <v>13896</v>
      </c>
      <c r="J66" s="1">
        <v>62559</v>
      </c>
    </row>
    <row r="67" spans="1:10" x14ac:dyDescent="0.35">
      <c r="A67" s="7" t="s">
        <v>52</v>
      </c>
      <c r="B67" s="1">
        <v>34974</v>
      </c>
      <c r="C67" s="1" t="s">
        <v>134</v>
      </c>
      <c r="D67" s="1">
        <v>6676</v>
      </c>
      <c r="E67" s="1" t="s">
        <v>134</v>
      </c>
      <c r="F67" s="1" t="s">
        <v>134</v>
      </c>
      <c r="J67" s="1">
        <v>28298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513076</v>
      </c>
      <c r="C69" s="1">
        <v>286554</v>
      </c>
      <c r="D69" s="1">
        <v>137798</v>
      </c>
      <c r="E69" s="1">
        <v>39794</v>
      </c>
      <c r="F69" s="1">
        <v>5560</v>
      </c>
      <c r="J69" s="1">
        <v>43371</v>
      </c>
    </row>
    <row r="70" spans="1:10" x14ac:dyDescent="0.35">
      <c r="A70" s="7" t="s">
        <v>59</v>
      </c>
      <c r="B70" s="1">
        <v>300930</v>
      </c>
      <c r="C70" s="1">
        <v>135705</v>
      </c>
      <c r="D70" s="1">
        <v>84133</v>
      </c>
      <c r="E70" s="1">
        <v>33905</v>
      </c>
      <c r="F70" s="1">
        <v>26552</v>
      </c>
      <c r="J70" s="1">
        <v>20636</v>
      </c>
    </row>
    <row r="71" spans="1:10" x14ac:dyDescent="0.35">
      <c r="A71" s="7" t="s">
        <v>52</v>
      </c>
      <c r="B71" s="1">
        <v>34176</v>
      </c>
      <c r="C71" s="1">
        <v>646</v>
      </c>
      <c r="D71" s="1">
        <v>5233</v>
      </c>
      <c r="E71" s="1" t="s">
        <v>134</v>
      </c>
      <c r="F71" s="1" t="s">
        <v>134</v>
      </c>
      <c r="J71" s="1">
        <v>28298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28578</v>
      </c>
      <c r="C73" s="1">
        <v>12417</v>
      </c>
      <c r="D73" s="1">
        <v>649</v>
      </c>
      <c r="E73" s="1">
        <v>688</v>
      </c>
      <c r="F73" s="1">
        <v>11995</v>
      </c>
      <c r="J73" s="1">
        <v>2830</v>
      </c>
    </row>
    <row r="74" spans="1:10" ht="58" x14ac:dyDescent="0.35">
      <c r="A74" s="7" t="s">
        <v>84</v>
      </c>
      <c r="B74" s="1">
        <v>3557</v>
      </c>
      <c r="C74" s="1" t="s">
        <v>134</v>
      </c>
      <c r="D74" s="1">
        <v>831</v>
      </c>
      <c r="E74" s="1">
        <v>1279</v>
      </c>
      <c r="F74" s="1" t="s">
        <v>134</v>
      </c>
      <c r="J74" s="1">
        <v>1448</v>
      </c>
    </row>
    <row r="75" spans="1:10" ht="29" x14ac:dyDescent="0.35">
      <c r="A75" s="7" t="s">
        <v>85</v>
      </c>
      <c r="B75" s="1">
        <v>3894</v>
      </c>
      <c r="C75" s="1">
        <v>3894</v>
      </c>
      <c r="D75" s="1" t="s">
        <v>134</v>
      </c>
      <c r="E75" s="1" t="s">
        <v>134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6138</v>
      </c>
      <c r="C76" s="1">
        <v>4693</v>
      </c>
      <c r="D76" s="1" t="s">
        <v>134</v>
      </c>
      <c r="E76" s="1" t="s">
        <v>134</v>
      </c>
      <c r="F76" s="1" t="s">
        <v>134</v>
      </c>
      <c r="J76" s="1">
        <v>1445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19931</v>
      </c>
      <c r="C78" s="1">
        <v>8450</v>
      </c>
      <c r="D78" s="1">
        <v>1054</v>
      </c>
      <c r="E78" s="1">
        <v>5827</v>
      </c>
      <c r="F78" s="1">
        <v>4601</v>
      </c>
      <c r="J78" s="1" t="s">
        <v>134</v>
      </c>
    </row>
    <row r="79" spans="1:10" x14ac:dyDescent="0.35">
      <c r="A79" s="7" t="s">
        <v>89</v>
      </c>
      <c r="B79" s="1">
        <v>139625</v>
      </c>
      <c r="C79" s="1">
        <v>85603</v>
      </c>
      <c r="D79" s="1">
        <v>49704</v>
      </c>
      <c r="E79" s="1">
        <v>2616</v>
      </c>
      <c r="F79" s="1" t="s">
        <v>134</v>
      </c>
      <c r="J79" s="1">
        <v>1702</v>
      </c>
    </row>
    <row r="80" spans="1:10" x14ac:dyDescent="0.35">
      <c r="A80" s="7" t="s">
        <v>90</v>
      </c>
      <c r="B80" s="1">
        <v>13343</v>
      </c>
      <c r="C80" s="1">
        <v>4095</v>
      </c>
      <c r="D80" s="1">
        <v>8519</v>
      </c>
      <c r="E80" s="1" t="s">
        <v>134</v>
      </c>
      <c r="F80" s="1">
        <v>729</v>
      </c>
      <c r="J80" s="1" t="s">
        <v>134</v>
      </c>
    </row>
    <row r="81" spans="1:10" x14ac:dyDescent="0.35">
      <c r="A81" s="7" t="s">
        <v>91</v>
      </c>
      <c r="B81" s="1">
        <v>6152</v>
      </c>
      <c r="C81" s="1">
        <v>684</v>
      </c>
      <c r="D81" s="1" t="s">
        <v>134</v>
      </c>
      <c r="E81" s="1" t="s">
        <v>134</v>
      </c>
      <c r="F81" s="1">
        <v>4170</v>
      </c>
      <c r="J81" s="1">
        <v>1298</v>
      </c>
    </row>
    <row r="82" spans="1:10" x14ac:dyDescent="0.35">
      <c r="A82" s="7" t="s">
        <v>92</v>
      </c>
      <c r="B82" s="1">
        <v>1298</v>
      </c>
      <c r="C82" s="1" t="s">
        <v>134</v>
      </c>
      <c r="D82" s="1">
        <v>1298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486</v>
      </c>
      <c r="C83" s="1" t="s">
        <v>134</v>
      </c>
      <c r="D83" s="1" t="s">
        <v>134</v>
      </c>
      <c r="E83" s="1" t="s">
        <v>134</v>
      </c>
      <c r="F83" s="1">
        <v>486</v>
      </c>
      <c r="J83" s="1" t="s">
        <v>134</v>
      </c>
    </row>
    <row r="84" spans="1:10" x14ac:dyDescent="0.35">
      <c r="A84" s="7" t="s">
        <v>94</v>
      </c>
      <c r="B84" s="1">
        <v>57251</v>
      </c>
      <c r="C84" s="1">
        <v>7027</v>
      </c>
      <c r="D84" s="1">
        <v>21471</v>
      </c>
      <c r="E84" s="1">
        <v>23495</v>
      </c>
      <c r="F84" s="1">
        <v>4570</v>
      </c>
      <c r="J84" s="1">
        <v>688</v>
      </c>
    </row>
    <row r="85" spans="1:10" x14ac:dyDescent="0.35">
      <c r="A85" s="7" t="s">
        <v>52</v>
      </c>
      <c r="B85" s="1">
        <v>567929</v>
      </c>
      <c r="C85" s="1">
        <v>296043</v>
      </c>
      <c r="D85" s="1">
        <v>143638</v>
      </c>
      <c r="E85" s="1">
        <v>39794</v>
      </c>
      <c r="F85" s="1">
        <v>5560</v>
      </c>
      <c r="J85" s="1">
        <v>82894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87957</v>
      </c>
      <c r="C87" s="1">
        <v>20634</v>
      </c>
      <c r="D87" s="1">
        <v>29361</v>
      </c>
      <c r="E87" s="1">
        <v>24668</v>
      </c>
      <c r="F87" s="1">
        <v>11846</v>
      </c>
      <c r="G87" s="1">
        <f>SUM(C87:F87)</f>
        <v>86509</v>
      </c>
      <c r="H87" s="1">
        <f>SUM(E87:F87)</f>
        <v>36514</v>
      </c>
      <c r="I87" s="8">
        <f>H87/G87</f>
        <v>0.42208325145360598</v>
      </c>
      <c r="J87" s="1">
        <v>1448</v>
      </c>
    </row>
    <row r="88" spans="1:10" x14ac:dyDescent="0.35">
      <c r="A88" s="7" t="s">
        <v>96</v>
      </c>
      <c r="B88" s="1">
        <v>47091</v>
      </c>
      <c r="C88" s="1">
        <v>18843</v>
      </c>
      <c r="D88" s="1">
        <v>21749</v>
      </c>
      <c r="E88" s="1">
        <v>6013</v>
      </c>
      <c r="F88" s="1">
        <v>486</v>
      </c>
      <c r="J88" s="1" t="s">
        <v>134</v>
      </c>
    </row>
    <row r="89" spans="1:10" x14ac:dyDescent="0.35">
      <c r="A89" s="7" t="s">
        <v>203</v>
      </c>
      <c r="C89" s="1">
        <f>SUM(C87:C88)</f>
        <v>39477</v>
      </c>
      <c r="D89" s="1">
        <f>SUM(D87:D88)</f>
        <v>51110</v>
      </c>
      <c r="E89" s="1">
        <f>SUM(E87:E88)</f>
        <v>30681</v>
      </c>
      <c r="F89" s="1">
        <f>SUM(F87:F88)</f>
        <v>12332</v>
      </c>
      <c r="G89" s="1">
        <f>SUM(C89:F89)</f>
        <v>133600</v>
      </c>
      <c r="H89" s="1">
        <f>SUM(E89:F89)</f>
        <v>43013</v>
      </c>
      <c r="I89" s="8">
        <f>H89/G89</f>
        <v>0.32195359281437125</v>
      </c>
    </row>
    <row r="90" spans="1:10" x14ac:dyDescent="0.35">
      <c r="A90" s="7" t="s">
        <v>97</v>
      </c>
      <c r="B90" s="1">
        <v>60655</v>
      </c>
      <c r="C90" s="1">
        <v>28337</v>
      </c>
      <c r="D90" s="1">
        <v>22599</v>
      </c>
      <c r="E90" s="1">
        <v>8272</v>
      </c>
      <c r="F90" s="1" t="s">
        <v>134</v>
      </c>
      <c r="J90" s="1">
        <v>1448</v>
      </c>
    </row>
    <row r="91" spans="1:10" x14ac:dyDescent="0.35">
      <c r="A91" s="7" t="s">
        <v>98</v>
      </c>
      <c r="B91" s="1">
        <v>96297</v>
      </c>
      <c r="C91" s="1">
        <v>58231</v>
      </c>
      <c r="D91" s="1">
        <v>36692</v>
      </c>
      <c r="E91" s="1">
        <v>1374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127780</v>
      </c>
      <c r="C92" s="1">
        <v>71837</v>
      </c>
      <c r="D92" s="1">
        <v>40189</v>
      </c>
      <c r="E92" s="1">
        <v>15755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103817</v>
      </c>
      <c r="C93" s="1">
        <v>84658</v>
      </c>
      <c r="D93" s="1">
        <v>18190</v>
      </c>
      <c r="E93" s="1" t="s">
        <v>134</v>
      </c>
      <c r="F93" s="1" t="s">
        <v>134</v>
      </c>
      <c r="J93" s="1">
        <v>969</v>
      </c>
    </row>
    <row r="94" spans="1:10" x14ac:dyDescent="0.35">
      <c r="A94" s="7" t="s">
        <v>101</v>
      </c>
      <c r="B94" s="1">
        <v>54574</v>
      </c>
      <c r="C94" s="1">
        <v>47933</v>
      </c>
      <c r="D94" s="1">
        <v>6642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52578</v>
      </c>
      <c r="C95" s="1">
        <v>49041</v>
      </c>
      <c r="D95" s="1">
        <v>2891</v>
      </c>
      <c r="E95" s="1" t="s">
        <v>134</v>
      </c>
      <c r="F95" s="1" t="s">
        <v>134</v>
      </c>
      <c r="J95" s="1">
        <v>646</v>
      </c>
    </row>
    <row r="96" spans="1:10" x14ac:dyDescent="0.35">
      <c r="A96" s="7" t="s">
        <v>52</v>
      </c>
      <c r="B96" s="1">
        <v>217432</v>
      </c>
      <c r="C96" s="1">
        <v>43390</v>
      </c>
      <c r="D96" s="1">
        <v>48852</v>
      </c>
      <c r="E96" s="1">
        <v>17617</v>
      </c>
      <c r="F96" s="1">
        <v>19780</v>
      </c>
      <c r="J96" s="1">
        <v>87794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596503</v>
      </c>
      <c r="C98" s="1">
        <v>378708</v>
      </c>
      <c r="D98" s="1">
        <v>161577</v>
      </c>
      <c r="E98" s="1">
        <v>44571</v>
      </c>
      <c r="F98" s="1">
        <v>10268</v>
      </c>
      <c r="J98" s="1">
        <v>1379</v>
      </c>
    </row>
    <row r="99" spans="1:10" x14ac:dyDescent="0.35">
      <c r="A99" s="7" t="s">
        <v>104</v>
      </c>
      <c r="B99" s="1">
        <v>268941</v>
      </c>
      <c r="C99" s="1">
        <v>145050</v>
      </c>
      <c r="D99" s="1">
        <v>99650</v>
      </c>
      <c r="E99" s="1">
        <v>21841</v>
      </c>
      <c r="F99" s="1">
        <v>2171</v>
      </c>
      <c r="J99" s="1">
        <v>229</v>
      </c>
    </row>
    <row r="100" spans="1:10" ht="43.5" x14ac:dyDescent="0.35">
      <c r="A100" s="7" t="s">
        <v>105</v>
      </c>
      <c r="B100" s="1">
        <v>200374</v>
      </c>
      <c r="C100" s="1">
        <v>92235</v>
      </c>
      <c r="D100" s="1">
        <v>73526</v>
      </c>
      <c r="E100" s="1">
        <v>25139</v>
      </c>
      <c r="F100" s="1">
        <v>6828</v>
      </c>
      <c r="J100" s="1">
        <v>2646</v>
      </c>
    </row>
    <row r="101" spans="1:10" x14ac:dyDescent="0.35">
      <c r="A101" s="7" t="s">
        <v>106</v>
      </c>
      <c r="B101" s="1">
        <v>66666</v>
      </c>
      <c r="C101" s="1">
        <v>10951</v>
      </c>
      <c r="D101" s="1">
        <v>18369</v>
      </c>
      <c r="E101" s="1">
        <v>21897</v>
      </c>
      <c r="F101" s="1">
        <v>15449</v>
      </c>
      <c r="J101" s="1" t="s">
        <v>134</v>
      </c>
    </row>
    <row r="102" spans="1:10" x14ac:dyDescent="0.35">
      <c r="A102" s="7" t="s">
        <v>107</v>
      </c>
      <c r="B102" s="1">
        <v>7947</v>
      </c>
      <c r="C102" s="1">
        <v>1332</v>
      </c>
      <c r="D102" s="1">
        <v>6615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35000</v>
      </c>
      <c r="C103" s="1">
        <v>17001</v>
      </c>
      <c r="D103" s="1">
        <v>13829</v>
      </c>
      <c r="E103" s="1" t="s">
        <v>134</v>
      </c>
      <c r="F103" s="1">
        <v>4170</v>
      </c>
      <c r="J103" s="1" t="s">
        <v>134</v>
      </c>
    </row>
    <row r="104" spans="1:10" x14ac:dyDescent="0.35">
      <c r="A104" s="7" t="s">
        <v>109</v>
      </c>
      <c r="B104" s="1">
        <v>53606</v>
      </c>
      <c r="C104" s="1">
        <v>3218</v>
      </c>
      <c r="D104" s="1">
        <v>21938</v>
      </c>
      <c r="E104" s="1">
        <v>16319</v>
      </c>
      <c r="F104" s="1">
        <v>10684</v>
      </c>
      <c r="J104" s="1">
        <v>1448</v>
      </c>
    </row>
    <row r="105" spans="1:10" ht="29" x14ac:dyDescent="0.35">
      <c r="A105" s="7" t="s">
        <v>110</v>
      </c>
      <c r="B105" s="1">
        <v>10934</v>
      </c>
      <c r="C105" s="1">
        <v>2236</v>
      </c>
      <c r="D105" s="1">
        <v>4866</v>
      </c>
      <c r="E105" s="1">
        <v>3833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20722</v>
      </c>
      <c r="C106" s="1">
        <v>4293</v>
      </c>
      <c r="D106" s="1">
        <v>814</v>
      </c>
      <c r="E106" s="1">
        <v>15615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13754</v>
      </c>
      <c r="C107" s="1">
        <v>663</v>
      </c>
      <c r="D107" s="1">
        <v>1884</v>
      </c>
      <c r="E107" s="1">
        <v>11207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37770</v>
      </c>
      <c r="C108" s="1">
        <v>11711</v>
      </c>
      <c r="D108" s="1">
        <v>11965</v>
      </c>
      <c r="E108" s="1">
        <v>651</v>
      </c>
      <c r="F108" s="1">
        <v>13443</v>
      </c>
      <c r="J108" s="1" t="s">
        <v>134</v>
      </c>
    </row>
    <row r="109" spans="1:10" x14ac:dyDescent="0.35">
      <c r="A109" s="7" t="s">
        <v>52</v>
      </c>
      <c r="B109" s="1">
        <v>87477</v>
      </c>
      <c r="C109" s="1">
        <v>646</v>
      </c>
      <c r="D109" s="1" t="s">
        <v>134</v>
      </c>
      <c r="E109" s="1" t="s">
        <v>134</v>
      </c>
      <c r="F109" s="1" t="s">
        <v>134</v>
      </c>
      <c r="J109" s="1">
        <v>86831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7547</v>
      </c>
      <c r="C111" s="1">
        <v>2261</v>
      </c>
      <c r="D111" s="1" t="s">
        <v>134</v>
      </c>
      <c r="E111" s="1">
        <v>5286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9458</v>
      </c>
      <c r="C112" s="1">
        <v>9458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1909</v>
      </c>
      <c r="C113" s="1">
        <v>1909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1663</v>
      </c>
      <c r="C114" s="1" t="s">
        <v>134</v>
      </c>
      <c r="D114" s="1" t="s">
        <v>134</v>
      </c>
      <c r="E114" s="1" t="s">
        <v>134</v>
      </c>
      <c r="F114" s="1" t="s">
        <v>134</v>
      </c>
      <c r="J114" s="1">
        <v>1663</v>
      </c>
    </row>
    <row r="115" spans="1:10" x14ac:dyDescent="0.35">
      <c r="A115" s="7" t="s">
        <v>118</v>
      </c>
      <c r="B115" s="1">
        <v>816245</v>
      </c>
      <c r="C115" s="1">
        <v>411105</v>
      </c>
      <c r="D115" s="1">
        <v>227163</v>
      </c>
      <c r="E115" s="1">
        <v>68412</v>
      </c>
      <c r="F115" s="1">
        <v>32112</v>
      </c>
      <c r="J115" s="1">
        <v>77453</v>
      </c>
    </row>
    <row r="116" spans="1:10" x14ac:dyDescent="0.35">
      <c r="A116" s="7" t="s">
        <v>52</v>
      </c>
      <c r="B116" s="1">
        <v>13622</v>
      </c>
      <c r="C116" s="1">
        <v>434</v>
      </c>
      <c r="D116" s="1" t="s">
        <v>134</v>
      </c>
      <c r="E116" s="1" t="s">
        <v>134</v>
      </c>
      <c r="F116" s="1" t="s">
        <v>134</v>
      </c>
      <c r="J116" s="1">
        <v>13189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444212</v>
      </c>
      <c r="C118" s="1">
        <v>305128</v>
      </c>
      <c r="D118" s="1">
        <v>95919</v>
      </c>
      <c r="E118" s="1">
        <v>34472</v>
      </c>
      <c r="F118" s="1">
        <v>5629</v>
      </c>
      <c r="J118" s="1">
        <v>3062</v>
      </c>
    </row>
    <row r="119" spans="1:10" x14ac:dyDescent="0.35">
      <c r="A119" s="7" t="s">
        <v>120</v>
      </c>
      <c r="B119" s="1">
        <v>196129</v>
      </c>
      <c r="C119" s="1">
        <v>79896</v>
      </c>
      <c r="D119" s="1">
        <v>83693</v>
      </c>
      <c r="E119" s="1">
        <v>22348</v>
      </c>
      <c r="F119" s="1">
        <v>4601</v>
      </c>
      <c r="J119" s="1">
        <v>5592</v>
      </c>
    </row>
    <row r="120" spans="1:10" x14ac:dyDescent="0.35">
      <c r="A120" s="7" t="s">
        <v>121</v>
      </c>
      <c r="B120" s="1">
        <v>21948</v>
      </c>
      <c r="C120" s="1">
        <v>4714</v>
      </c>
      <c r="D120" s="1">
        <v>7719</v>
      </c>
      <c r="E120" s="1">
        <v>4750</v>
      </c>
      <c r="F120" s="1">
        <v>3318</v>
      </c>
      <c r="J120" s="1">
        <v>1448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185894</v>
      </c>
      <c r="C122" s="1">
        <v>33167</v>
      </c>
      <c r="D122" s="1">
        <v>39833</v>
      </c>
      <c r="E122" s="1">
        <v>12128</v>
      </c>
      <c r="F122" s="1">
        <v>18564</v>
      </c>
      <c r="J122" s="1">
        <v>82202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540690</v>
      </c>
      <c r="C124" s="1">
        <v>318830</v>
      </c>
      <c r="D124" s="1">
        <v>146522</v>
      </c>
      <c r="E124" s="1">
        <v>52348</v>
      </c>
      <c r="F124" s="1">
        <v>12887</v>
      </c>
      <c r="J124" s="1">
        <v>10102</v>
      </c>
    </row>
    <row r="125" spans="1:10" x14ac:dyDescent="0.35">
      <c r="A125" s="7" t="s">
        <v>120</v>
      </c>
      <c r="B125" s="1">
        <v>100603</v>
      </c>
      <c r="C125" s="1">
        <v>63043</v>
      </c>
      <c r="D125" s="1">
        <v>32530</v>
      </c>
      <c r="E125" s="1">
        <v>4370</v>
      </c>
      <c r="F125" s="1">
        <v>661</v>
      </c>
      <c r="J125" s="1" t="s">
        <v>134</v>
      </c>
    </row>
    <row r="126" spans="1:10" x14ac:dyDescent="0.35">
      <c r="A126" s="7" t="s">
        <v>121</v>
      </c>
      <c r="B126" s="1">
        <v>18941</v>
      </c>
      <c r="C126" s="1">
        <v>5810</v>
      </c>
      <c r="D126" s="1">
        <v>8278</v>
      </c>
      <c r="E126" s="1">
        <v>4853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 t="s">
        <v>134</v>
      </c>
      <c r="C127" s="1" t="s">
        <v>134</v>
      </c>
      <c r="D127" s="1" t="s">
        <v>134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187949</v>
      </c>
      <c r="C128" s="1">
        <v>35222</v>
      </c>
      <c r="D128" s="1">
        <v>39833</v>
      </c>
      <c r="E128" s="1">
        <v>12128</v>
      </c>
      <c r="F128" s="1">
        <v>18564</v>
      </c>
      <c r="J128" s="1">
        <v>82202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389615</v>
      </c>
      <c r="C130" s="1">
        <v>262108</v>
      </c>
      <c r="D130" s="1">
        <v>93475</v>
      </c>
      <c r="E130" s="1">
        <v>20718</v>
      </c>
      <c r="F130" s="1">
        <v>5629</v>
      </c>
      <c r="J130" s="1">
        <v>7685</v>
      </c>
    </row>
    <row r="131" spans="1:10" x14ac:dyDescent="0.35">
      <c r="A131" s="7" t="s">
        <v>120</v>
      </c>
      <c r="B131" s="1">
        <v>225049</v>
      </c>
      <c r="C131" s="1">
        <v>104955</v>
      </c>
      <c r="D131" s="1">
        <v>85180</v>
      </c>
      <c r="E131" s="1">
        <v>29218</v>
      </c>
      <c r="F131" s="1">
        <v>3279</v>
      </c>
      <c r="J131" s="1">
        <v>2416</v>
      </c>
    </row>
    <row r="132" spans="1:10" x14ac:dyDescent="0.35">
      <c r="A132" s="7" t="s">
        <v>121</v>
      </c>
      <c r="B132" s="1">
        <v>44959</v>
      </c>
      <c r="C132" s="1">
        <v>21704</v>
      </c>
      <c r="D132" s="1">
        <v>7467</v>
      </c>
      <c r="E132" s="1">
        <v>11634</v>
      </c>
      <c r="F132" s="1">
        <v>4153</v>
      </c>
      <c r="J132" s="1" t="s">
        <v>134</v>
      </c>
    </row>
    <row r="133" spans="1:10" x14ac:dyDescent="0.35">
      <c r="A133" s="7" t="s">
        <v>122</v>
      </c>
      <c r="B133" s="1">
        <v>1695</v>
      </c>
      <c r="C133" s="1" t="s">
        <v>134</v>
      </c>
      <c r="D133" s="1">
        <v>1209</v>
      </c>
      <c r="E133" s="1" t="s">
        <v>134</v>
      </c>
      <c r="F133" s="1">
        <v>486</v>
      </c>
      <c r="J133" s="1" t="s">
        <v>134</v>
      </c>
    </row>
    <row r="134" spans="1:10" x14ac:dyDescent="0.35">
      <c r="A134" s="7" t="s">
        <v>52</v>
      </c>
      <c r="B134" s="1">
        <v>186865</v>
      </c>
      <c r="C134" s="1">
        <v>34138</v>
      </c>
      <c r="D134" s="1">
        <v>39833</v>
      </c>
      <c r="E134" s="1">
        <v>12128</v>
      </c>
      <c r="F134" s="1">
        <v>18564</v>
      </c>
      <c r="J134" s="1">
        <v>82202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489786</v>
      </c>
      <c r="C136" s="1">
        <v>328763</v>
      </c>
      <c r="D136" s="1">
        <v>115618</v>
      </c>
      <c r="E136" s="1">
        <v>29919</v>
      </c>
      <c r="F136" s="1">
        <v>6353</v>
      </c>
      <c r="J136" s="1">
        <v>9133</v>
      </c>
    </row>
    <row r="137" spans="1:10" x14ac:dyDescent="0.35">
      <c r="A137" s="7" t="s">
        <v>120</v>
      </c>
      <c r="B137" s="1">
        <v>133290</v>
      </c>
      <c r="C137" s="1">
        <v>44861</v>
      </c>
      <c r="D137" s="1">
        <v>60492</v>
      </c>
      <c r="E137" s="1">
        <v>24859</v>
      </c>
      <c r="F137" s="1">
        <v>2108</v>
      </c>
      <c r="J137" s="1">
        <v>969</v>
      </c>
    </row>
    <row r="138" spans="1:10" x14ac:dyDescent="0.35">
      <c r="A138" s="7" t="s">
        <v>121</v>
      </c>
      <c r="B138" s="1">
        <v>35844</v>
      </c>
      <c r="C138" s="1">
        <v>13964</v>
      </c>
      <c r="D138" s="1">
        <v>10487</v>
      </c>
      <c r="E138" s="1">
        <v>6792</v>
      </c>
      <c r="F138" s="1">
        <v>4601</v>
      </c>
      <c r="J138" s="1" t="s">
        <v>134</v>
      </c>
    </row>
    <row r="139" spans="1:10" x14ac:dyDescent="0.35">
      <c r="A139" s="7" t="s">
        <v>122</v>
      </c>
      <c r="B139" s="1">
        <v>1219</v>
      </c>
      <c r="C139" s="1" t="s">
        <v>134</v>
      </c>
      <c r="D139" s="1">
        <v>733</v>
      </c>
      <c r="E139" s="1" t="s">
        <v>134</v>
      </c>
      <c r="F139" s="1">
        <v>486</v>
      </c>
      <c r="J139" s="1" t="s">
        <v>134</v>
      </c>
    </row>
    <row r="140" spans="1:10" x14ac:dyDescent="0.35">
      <c r="A140" s="7" t="s">
        <v>52</v>
      </c>
      <c r="B140" s="1">
        <v>188044</v>
      </c>
      <c r="C140" s="1">
        <v>35317</v>
      </c>
      <c r="D140" s="1">
        <v>39833</v>
      </c>
      <c r="E140" s="1">
        <v>12128</v>
      </c>
      <c r="F140" s="1">
        <v>18564</v>
      </c>
      <c r="J140" s="1">
        <v>82202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615321</v>
      </c>
      <c r="C142" s="1">
        <v>376760</v>
      </c>
      <c r="D142" s="1">
        <v>173883</v>
      </c>
      <c r="E142" s="1">
        <v>47744</v>
      </c>
      <c r="F142" s="1">
        <v>7801</v>
      </c>
      <c r="J142" s="1">
        <v>9133</v>
      </c>
    </row>
    <row r="143" spans="1:10" x14ac:dyDescent="0.35">
      <c r="A143" s="7" t="s">
        <v>120</v>
      </c>
      <c r="B143" s="1">
        <v>38210</v>
      </c>
      <c r="C143" s="1">
        <v>11508</v>
      </c>
      <c r="D143" s="1">
        <v>15994</v>
      </c>
      <c r="E143" s="1">
        <v>7758</v>
      </c>
      <c r="F143" s="1">
        <v>1982</v>
      </c>
      <c r="J143" s="1">
        <v>969</v>
      </c>
    </row>
    <row r="144" spans="1:10" x14ac:dyDescent="0.35">
      <c r="A144" s="7" t="s">
        <v>121</v>
      </c>
      <c r="B144" s="1">
        <v>10580</v>
      </c>
      <c r="C144" s="1">
        <v>498</v>
      </c>
      <c r="D144" s="1">
        <v>733</v>
      </c>
      <c r="E144" s="1">
        <v>6069</v>
      </c>
      <c r="F144" s="1">
        <v>3279</v>
      </c>
      <c r="J144" s="1" t="s">
        <v>134</v>
      </c>
    </row>
    <row r="145" spans="1:10" x14ac:dyDescent="0.35">
      <c r="A145" s="7" t="s">
        <v>122</v>
      </c>
      <c r="B145" s="1">
        <v>486</v>
      </c>
      <c r="C145" s="1" t="s">
        <v>134</v>
      </c>
      <c r="D145" s="1" t="s">
        <v>134</v>
      </c>
      <c r="E145" s="1" t="s">
        <v>134</v>
      </c>
      <c r="F145" s="1">
        <v>486</v>
      </c>
      <c r="J145" s="1" t="s">
        <v>134</v>
      </c>
    </row>
    <row r="146" spans="1:10" x14ac:dyDescent="0.35">
      <c r="A146" s="7" t="s">
        <v>52</v>
      </c>
      <c r="B146" s="1">
        <v>183585</v>
      </c>
      <c r="C146" s="1">
        <v>34138</v>
      </c>
      <c r="D146" s="1">
        <v>36553</v>
      </c>
      <c r="E146" s="1">
        <v>12128</v>
      </c>
      <c r="F146" s="1">
        <v>18564</v>
      </c>
      <c r="J146" s="1">
        <v>82202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631139</v>
      </c>
      <c r="C148" s="1">
        <v>376074</v>
      </c>
      <c r="D148" s="1">
        <v>175335</v>
      </c>
      <c r="E148" s="1">
        <v>57887</v>
      </c>
      <c r="F148" s="1">
        <v>11741</v>
      </c>
      <c r="J148" s="1">
        <v>10102</v>
      </c>
    </row>
    <row r="149" spans="1:10" x14ac:dyDescent="0.35">
      <c r="A149" s="7" t="s">
        <v>120</v>
      </c>
      <c r="B149" s="1">
        <v>23450</v>
      </c>
      <c r="C149" s="1">
        <v>10619</v>
      </c>
      <c r="D149" s="1">
        <v>7826</v>
      </c>
      <c r="E149" s="1">
        <v>3684</v>
      </c>
      <c r="F149" s="1">
        <v>1321</v>
      </c>
      <c r="J149" s="1" t="s">
        <v>134</v>
      </c>
    </row>
    <row r="150" spans="1:10" x14ac:dyDescent="0.35">
      <c r="A150" s="7" t="s">
        <v>121</v>
      </c>
      <c r="B150" s="1">
        <v>4170</v>
      </c>
      <c r="C150" s="1" t="s">
        <v>134</v>
      </c>
      <c r="D150" s="1">
        <v>4170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2559</v>
      </c>
      <c r="C151" s="1">
        <v>2073</v>
      </c>
      <c r="D151" s="1" t="s">
        <v>134</v>
      </c>
      <c r="E151" s="1" t="s">
        <v>134</v>
      </c>
      <c r="F151" s="1">
        <v>486</v>
      </c>
      <c r="J151" s="1" t="s">
        <v>134</v>
      </c>
    </row>
    <row r="152" spans="1:10" x14ac:dyDescent="0.35">
      <c r="A152" s="7" t="s">
        <v>52</v>
      </c>
      <c r="B152" s="1">
        <v>186865</v>
      </c>
      <c r="C152" s="1">
        <v>34138</v>
      </c>
      <c r="D152" s="1">
        <v>39833</v>
      </c>
      <c r="E152" s="1">
        <v>12128</v>
      </c>
      <c r="F152" s="1">
        <v>18564</v>
      </c>
      <c r="J152" s="1">
        <v>82202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75228</v>
      </c>
      <c r="C154" s="1">
        <v>10017</v>
      </c>
      <c r="D154" s="1">
        <v>33895</v>
      </c>
      <c r="E154" s="1">
        <v>18454</v>
      </c>
      <c r="F154" s="1">
        <v>11413</v>
      </c>
      <c r="J154" s="1">
        <v>1448</v>
      </c>
    </row>
    <row r="155" spans="1:10" ht="29" x14ac:dyDescent="0.35">
      <c r="A155" s="7" t="s">
        <v>124</v>
      </c>
      <c r="B155" s="1">
        <v>9557</v>
      </c>
      <c r="C155" s="1">
        <v>2236</v>
      </c>
      <c r="D155" s="1">
        <v>7321</v>
      </c>
      <c r="E155" s="1" t="s">
        <v>134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657193</v>
      </c>
      <c r="C156" s="1">
        <v>408380</v>
      </c>
      <c r="D156" s="1">
        <v>182453</v>
      </c>
      <c r="E156" s="1">
        <v>54594</v>
      </c>
      <c r="F156" s="1">
        <v>8704</v>
      </c>
      <c r="J156" s="1">
        <v>3062</v>
      </c>
    </row>
    <row r="157" spans="1:10" x14ac:dyDescent="0.35">
      <c r="A157" s="7" t="s">
        <v>52</v>
      </c>
      <c r="B157" s="1">
        <v>107289</v>
      </c>
      <c r="C157" s="1">
        <v>2272</v>
      </c>
      <c r="D157" s="1">
        <v>4578</v>
      </c>
      <c r="E157" s="1">
        <v>651</v>
      </c>
      <c r="F157" s="1">
        <v>11995</v>
      </c>
      <c r="J157" s="1">
        <v>87794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287063</v>
      </c>
      <c r="C159" s="1">
        <v>207218</v>
      </c>
      <c r="D159" s="1">
        <v>57290</v>
      </c>
      <c r="E159" s="1">
        <v>19492</v>
      </c>
      <c r="F159" s="1" t="s">
        <v>134</v>
      </c>
      <c r="J159" s="1">
        <v>3062</v>
      </c>
    </row>
    <row r="160" spans="1:10" x14ac:dyDescent="0.35">
      <c r="A160" s="7" t="s">
        <v>126</v>
      </c>
      <c r="B160" s="1">
        <v>207966</v>
      </c>
      <c r="C160" s="1">
        <v>129917</v>
      </c>
      <c r="D160" s="1">
        <v>61489</v>
      </c>
      <c r="E160" s="1">
        <v>9753</v>
      </c>
      <c r="F160" s="1">
        <v>1215</v>
      </c>
      <c r="J160" s="1">
        <v>5592</v>
      </c>
    </row>
    <row r="161" spans="1:10" x14ac:dyDescent="0.35">
      <c r="A161" s="7" t="s">
        <v>127</v>
      </c>
      <c r="B161" s="1">
        <v>75598</v>
      </c>
      <c r="C161" s="1">
        <v>31538</v>
      </c>
      <c r="D161" s="1">
        <v>30780</v>
      </c>
      <c r="E161" s="1">
        <v>10001</v>
      </c>
      <c r="F161" s="1">
        <v>3279</v>
      </c>
      <c r="J161" s="1" t="s">
        <v>134</v>
      </c>
    </row>
    <row r="162" spans="1:10" x14ac:dyDescent="0.35">
      <c r="A162" s="7" t="s">
        <v>128</v>
      </c>
      <c r="B162" s="1">
        <v>95058</v>
      </c>
      <c r="C162" s="1">
        <v>22808</v>
      </c>
      <c r="D162" s="1">
        <v>39592</v>
      </c>
      <c r="E162" s="1">
        <v>23604</v>
      </c>
      <c r="F162" s="1">
        <v>9053</v>
      </c>
      <c r="J162" s="1" t="s">
        <v>134</v>
      </c>
    </row>
    <row r="163" spans="1:10" x14ac:dyDescent="0.35">
      <c r="A163" s="7" t="s">
        <v>52</v>
      </c>
      <c r="B163" s="1">
        <v>182498</v>
      </c>
      <c r="C163" s="1">
        <v>31423</v>
      </c>
      <c r="D163" s="1">
        <v>38012</v>
      </c>
      <c r="E163" s="1">
        <v>10849</v>
      </c>
      <c r="F163" s="1">
        <v>18564</v>
      </c>
      <c r="J163" s="1">
        <v>83650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358478</v>
      </c>
      <c r="C165" s="1">
        <v>253258</v>
      </c>
      <c r="D165" s="1">
        <v>79428</v>
      </c>
      <c r="E165" s="1">
        <v>21282</v>
      </c>
      <c r="F165" s="1">
        <v>1448</v>
      </c>
      <c r="J165" s="1">
        <v>3062</v>
      </c>
    </row>
    <row r="166" spans="1:10" x14ac:dyDescent="0.35">
      <c r="A166" s="7" t="s">
        <v>126</v>
      </c>
      <c r="B166" s="1">
        <v>180791</v>
      </c>
      <c r="C166" s="1">
        <v>108956</v>
      </c>
      <c r="D166" s="1">
        <v>49262</v>
      </c>
      <c r="E166" s="1">
        <v>12487</v>
      </c>
      <c r="F166" s="1">
        <v>4495</v>
      </c>
      <c r="J166" s="1">
        <v>5592</v>
      </c>
    </row>
    <row r="167" spans="1:10" x14ac:dyDescent="0.35">
      <c r="A167" s="7" t="s">
        <v>127</v>
      </c>
      <c r="B167" s="1">
        <v>71605</v>
      </c>
      <c r="C167" s="1">
        <v>18789</v>
      </c>
      <c r="D167" s="1">
        <v>37610</v>
      </c>
      <c r="E167" s="1">
        <v>13759</v>
      </c>
      <c r="F167" s="1" t="s">
        <v>134</v>
      </c>
      <c r="J167" s="1">
        <v>1448</v>
      </c>
    </row>
    <row r="168" spans="1:10" x14ac:dyDescent="0.35">
      <c r="A168" s="7" t="s">
        <v>128</v>
      </c>
      <c r="B168" s="1">
        <v>63092</v>
      </c>
      <c r="C168" s="1">
        <v>15988</v>
      </c>
      <c r="D168" s="1">
        <v>24177</v>
      </c>
      <c r="E168" s="1">
        <v>15322</v>
      </c>
      <c r="F168" s="1">
        <v>7606</v>
      </c>
      <c r="J168" s="1" t="s">
        <v>134</v>
      </c>
    </row>
    <row r="169" spans="1:10" x14ac:dyDescent="0.35">
      <c r="A169" s="7" t="s">
        <v>52</v>
      </c>
      <c r="B169" s="1">
        <v>174217</v>
      </c>
      <c r="C169" s="1">
        <v>25915</v>
      </c>
      <c r="D169" s="1">
        <v>36687</v>
      </c>
      <c r="E169" s="1">
        <v>10849</v>
      </c>
      <c r="F169" s="1">
        <v>18564</v>
      </c>
      <c r="J169" s="1">
        <v>82202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391383</v>
      </c>
      <c r="C171" s="1">
        <v>270664</v>
      </c>
      <c r="D171" s="1">
        <v>87534</v>
      </c>
      <c r="E171" s="1">
        <v>25941</v>
      </c>
      <c r="F171" s="1">
        <v>4182</v>
      </c>
      <c r="J171" s="1">
        <v>3062</v>
      </c>
    </row>
    <row r="172" spans="1:10" x14ac:dyDescent="0.35">
      <c r="A172" s="7" t="s">
        <v>126</v>
      </c>
      <c r="B172" s="1">
        <v>180698</v>
      </c>
      <c r="C172" s="1">
        <v>110448</v>
      </c>
      <c r="D172" s="1">
        <v>58083</v>
      </c>
      <c r="E172" s="1">
        <v>6574</v>
      </c>
      <c r="F172" s="1" t="s">
        <v>134</v>
      </c>
      <c r="J172" s="1">
        <v>5592</v>
      </c>
    </row>
    <row r="173" spans="1:10" x14ac:dyDescent="0.35">
      <c r="A173" s="7" t="s">
        <v>127</v>
      </c>
      <c r="B173" s="1">
        <v>60000</v>
      </c>
      <c r="C173" s="1">
        <v>11110</v>
      </c>
      <c r="D173" s="1">
        <v>33115</v>
      </c>
      <c r="E173" s="1">
        <v>12496</v>
      </c>
      <c r="F173" s="1">
        <v>3279</v>
      </c>
      <c r="J173" s="1" t="s">
        <v>134</v>
      </c>
    </row>
    <row r="174" spans="1:10" x14ac:dyDescent="0.35">
      <c r="A174" s="7" t="s">
        <v>128</v>
      </c>
      <c r="B174" s="1">
        <v>40701</v>
      </c>
      <c r="C174" s="1">
        <v>5031</v>
      </c>
      <c r="D174" s="1">
        <v>11745</v>
      </c>
      <c r="E174" s="1">
        <v>17838</v>
      </c>
      <c r="F174" s="1">
        <v>6087</v>
      </c>
      <c r="J174" s="1" t="s">
        <v>134</v>
      </c>
    </row>
    <row r="175" spans="1:10" x14ac:dyDescent="0.35">
      <c r="A175" s="7" t="s">
        <v>52</v>
      </c>
      <c r="B175" s="1">
        <v>175401</v>
      </c>
      <c r="C175" s="1">
        <v>25651</v>
      </c>
      <c r="D175" s="1">
        <v>36687</v>
      </c>
      <c r="E175" s="1">
        <v>10849</v>
      </c>
      <c r="F175" s="1">
        <v>18564</v>
      </c>
      <c r="J175" s="1">
        <v>83650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396998</v>
      </c>
      <c r="C177" s="1">
        <v>257041</v>
      </c>
      <c r="D177" s="1">
        <v>98255</v>
      </c>
      <c r="E177" s="1">
        <v>26695</v>
      </c>
      <c r="F177" s="1">
        <v>6353</v>
      </c>
      <c r="J177" s="1">
        <v>8654</v>
      </c>
    </row>
    <row r="178" spans="1:10" x14ac:dyDescent="0.35">
      <c r="A178" s="7" t="s">
        <v>126</v>
      </c>
      <c r="B178" s="1">
        <v>192167</v>
      </c>
      <c r="C178" s="1">
        <v>115960</v>
      </c>
      <c r="D178" s="1">
        <v>58600</v>
      </c>
      <c r="E178" s="1">
        <v>14329</v>
      </c>
      <c r="F178" s="1">
        <v>3279</v>
      </c>
      <c r="J178" s="1" t="s">
        <v>134</v>
      </c>
    </row>
    <row r="179" spans="1:10" x14ac:dyDescent="0.35">
      <c r="A179" s="7" t="s">
        <v>127</v>
      </c>
      <c r="B179" s="1">
        <v>38722</v>
      </c>
      <c r="C179" s="1">
        <v>12310</v>
      </c>
      <c r="D179" s="1">
        <v>22807</v>
      </c>
      <c r="E179" s="1">
        <v>3604</v>
      </c>
      <c r="F179" s="1" t="s">
        <v>134</v>
      </c>
      <c r="J179" s="1" t="s">
        <v>134</v>
      </c>
    </row>
    <row r="180" spans="1:10" x14ac:dyDescent="0.35">
      <c r="A180" s="7" t="s">
        <v>128</v>
      </c>
      <c r="B180" s="1">
        <v>40096</v>
      </c>
      <c r="C180" s="1">
        <v>7144</v>
      </c>
      <c r="D180" s="1">
        <v>10815</v>
      </c>
      <c r="E180" s="1">
        <v>18221</v>
      </c>
      <c r="F180" s="1">
        <v>3916</v>
      </c>
      <c r="J180" s="1" t="s">
        <v>134</v>
      </c>
    </row>
    <row r="181" spans="1:10" x14ac:dyDescent="0.35">
      <c r="A181" s="7" t="s">
        <v>52</v>
      </c>
      <c r="B181" s="1">
        <v>180199</v>
      </c>
      <c r="C181" s="1">
        <v>30449</v>
      </c>
      <c r="D181" s="1">
        <v>36687</v>
      </c>
      <c r="E181" s="1">
        <v>10849</v>
      </c>
      <c r="F181" s="1">
        <v>18564</v>
      </c>
      <c r="J181" s="1">
        <v>83650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650988</v>
      </c>
      <c r="C183" s="1">
        <v>376679</v>
      </c>
      <c r="D183" s="1">
        <v>192185</v>
      </c>
      <c r="E183" s="1">
        <v>59922</v>
      </c>
      <c r="F183" s="1">
        <v>13548</v>
      </c>
      <c r="J183" s="1">
        <v>8654</v>
      </c>
    </row>
    <row r="184" spans="1:10" x14ac:dyDescent="0.35">
      <c r="A184" s="7" t="s">
        <v>59</v>
      </c>
      <c r="B184" s="1">
        <v>24447</v>
      </c>
      <c r="C184" s="1">
        <v>18501</v>
      </c>
      <c r="D184" s="1">
        <v>1571</v>
      </c>
      <c r="E184" s="1">
        <v>2928</v>
      </c>
      <c r="F184" s="1" t="s">
        <v>134</v>
      </c>
      <c r="J184" s="1">
        <v>1448</v>
      </c>
    </row>
    <row r="185" spans="1:10" x14ac:dyDescent="0.35">
      <c r="A185" s="7" t="s">
        <v>129</v>
      </c>
      <c r="B185" s="1">
        <v>172748</v>
      </c>
      <c r="C185" s="1">
        <v>27725</v>
      </c>
      <c r="D185" s="1">
        <v>33407</v>
      </c>
      <c r="E185" s="1">
        <v>10849</v>
      </c>
      <c r="F185" s="1">
        <v>18564</v>
      </c>
      <c r="J185" s="1">
        <v>82202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466976</v>
      </c>
      <c r="C187" s="1">
        <v>256547</v>
      </c>
      <c r="D187" s="1">
        <v>148823</v>
      </c>
      <c r="E187" s="1">
        <v>54149</v>
      </c>
      <c r="F187" s="1">
        <v>3916</v>
      </c>
      <c r="J187" s="1">
        <v>3541</v>
      </c>
    </row>
    <row r="188" spans="1:10" x14ac:dyDescent="0.35">
      <c r="A188" s="7" t="s">
        <v>59</v>
      </c>
      <c r="B188" s="1">
        <v>25494</v>
      </c>
      <c r="C188" s="1">
        <v>6574</v>
      </c>
      <c r="D188" s="1">
        <v>5190</v>
      </c>
      <c r="E188" s="1">
        <v>6042</v>
      </c>
      <c r="F188" s="1">
        <v>7687</v>
      </c>
      <c r="J188" s="1" t="s">
        <v>134</v>
      </c>
    </row>
    <row r="189" spans="1:10" x14ac:dyDescent="0.35">
      <c r="A189" s="7" t="s">
        <v>130</v>
      </c>
      <c r="B189" s="1">
        <v>163752</v>
      </c>
      <c r="C189" s="1">
        <v>124336</v>
      </c>
      <c r="D189" s="1">
        <v>30223</v>
      </c>
      <c r="E189" s="1">
        <v>688</v>
      </c>
      <c r="F189" s="1">
        <v>1945</v>
      </c>
      <c r="J189" s="1">
        <v>6561</v>
      </c>
    </row>
    <row r="190" spans="1:10" x14ac:dyDescent="0.35">
      <c r="A190" s="7" t="s">
        <v>52</v>
      </c>
      <c r="B190" s="1">
        <v>191961</v>
      </c>
      <c r="C190" s="1">
        <v>35448</v>
      </c>
      <c r="D190" s="1">
        <v>42928</v>
      </c>
      <c r="E190" s="1">
        <v>12819</v>
      </c>
      <c r="F190" s="1">
        <v>18564</v>
      </c>
      <c r="J190" s="1">
        <v>82202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31678</v>
      </c>
      <c r="C192" s="1">
        <v>7618</v>
      </c>
      <c r="D192" s="1">
        <v>7961</v>
      </c>
      <c r="E192" s="1">
        <v>4305</v>
      </c>
      <c r="F192" s="1">
        <v>11794</v>
      </c>
      <c r="J192" s="1" t="s">
        <v>134</v>
      </c>
    </row>
    <row r="193" spans="1:10" x14ac:dyDescent="0.35">
      <c r="A193" s="7" t="s">
        <v>59</v>
      </c>
      <c r="B193" s="1">
        <v>720604</v>
      </c>
      <c r="C193" s="1">
        <v>414151</v>
      </c>
      <c r="D193" s="1">
        <v>212881</v>
      </c>
      <c r="E193" s="1">
        <v>68743</v>
      </c>
      <c r="F193" s="1">
        <v>20318</v>
      </c>
      <c r="J193" s="1">
        <v>4510</v>
      </c>
    </row>
    <row r="194" spans="1:10" x14ac:dyDescent="0.35">
      <c r="A194" s="7" t="s">
        <v>52</v>
      </c>
      <c r="B194" s="1">
        <v>95902</v>
      </c>
      <c r="C194" s="1">
        <v>1136</v>
      </c>
      <c r="D194" s="1">
        <v>6321</v>
      </c>
      <c r="E194" s="1">
        <v>651</v>
      </c>
      <c r="F194" s="1" t="s">
        <v>134</v>
      </c>
      <c r="J194" s="1">
        <v>87794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174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4116940</v>
      </c>
      <c r="C8" s="1">
        <v>1990418</v>
      </c>
      <c r="D8" s="1">
        <v>1302355</v>
      </c>
      <c r="E8" s="1">
        <v>286207</v>
      </c>
      <c r="F8" s="1">
        <v>78878</v>
      </c>
      <c r="G8" s="1">
        <f>SUM(C8:F8)</f>
        <v>3657858</v>
      </c>
      <c r="H8" s="1">
        <f>SUM(E8:F8)</f>
        <v>365085</v>
      </c>
      <c r="I8" s="8">
        <f>H8/G8</f>
        <v>9.9808412464343882E-2</v>
      </c>
      <c r="J8" s="1">
        <v>459083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144271</v>
      </c>
      <c r="C10" s="1">
        <v>61338</v>
      </c>
      <c r="D10" s="1">
        <v>34852</v>
      </c>
      <c r="E10" s="1">
        <v>19997</v>
      </c>
      <c r="F10" s="1" t="s">
        <v>134</v>
      </c>
      <c r="J10" s="1">
        <v>28085</v>
      </c>
    </row>
    <row r="11" spans="1:10" x14ac:dyDescent="0.35">
      <c r="A11" s="7" t="s">
        <v>42</v>
      </c>
      <c r="B11" s="1">
        <v>1172782</v>
      </c>
      <c r="C11" s="1">
        <v>509328</v>
      </c>
      <c r="D11" s="1">
        <v>385837</v>
      </c>
      <c r="E11" s="1">
        <v>92549</v>
      </c>
      <c r="F11" s="1">
        <v>8642</v>
      </c>
      <c r="J11" s="1">
        <v>176425</v>
      </c>
    </row>
    <row r="12" spans="1:10" x14ac:dyDescent="0.35">
      <c r="A12" s="7" t="s">
        <v>43</v>
      </c>
      <c r="B12" s="1">
        <v>1073101</v>
      </c>
      <c r="C12" s="1">
        <v>464345</v>
      </c>
      <c r="D12" s="1">
        <v>389893</v>
      </c>
      <c r="E12" s="1">
        <v>86000</v>
      </c>
      <c r="F12" s="1">
        <v>39439</v>
      </c>
      <c r="J12" s="1">
        <v>93424</v>
      </c>
    </row>
    <row r="13" spans="1:10" x14ac:dyDescent="0.35">
      <c r="A13" s="7" t="s">
        <v>44</v>
      </c>
      <c r="B13" s="1">
        <v>750519</v>
      </c>
      <c r="C13" s="1">
        <v>331950</v>
      </c>
      <c r="D13" s="1">
        <v>256187</v>
      </c>
      <c r="E13" s="1">
        <v>39768</v>
      </c>
      <c r="F13" s="1">
        <v>23490</v>
      </c>
      <c r="J13" s="1">
        <v>99124</v>
      </c>
    </row>
    <row r="14" spans="1:10" x14ac:dyDescent="0.35">
      <c r="A14" s="7" t="s">
        <v>45</v>
      </c>
      <c r="B14" s="1">
        <v>976267</v>
      </c>
      <c r="C14" s="1">
        <v>623458</v>
      </c>
      <c r="D14" s="1">
        <v>235587</v>
      </c>
      <c r="E14" s="1">
        <v>47892</v>
      </c>
      <c r="F14" s="1">
        <v>7306</v>
      </c>
      <c r="G14" s="1">
        <f>SUM(C14:F14)</f>
        <v>914243</v>
      </c>
      <c r="H14" s="1">
        <f>SUM(E14:F14)</f>
        <v>55198</v>
      </c>
      <c r="I14" s="8">
        <f>H14/G14</f>
        <v>6.0375633174112354E-2</v>
      </c>
      <c r="J14" s="1">
        <v>62024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1961326</v>
      </c>
      <c r="C16" s="1">
        <v>1010198</v>
      </c>
      <c r="D16" s="1">
        <v>636170</v>
      </c>
      <c r="E16" s="1">
        <v>57327</v>
      </c>
      <c r="F16" s="1">
        <v>40636</v>
      </c>
      <c r="J16" s="1">
        <v>216994</v>
      </c>
    </row>
    <row r="17" spans="1:10" x14ac:dyDescent="0.35">
      <c r="A17" s="7" t="s">
        <v>47</v>
      </c>
      <c r="B17" s="1">
        <v>2155614</v>
      </c>
      <c r="C17" s="1">
        <v>980220</v>
      </c>
      <c r="D17" s="1">
        <v>666185</v>
      </c>
      <c r="E17" s="1">
        <v>228879</v>
      </c>
      <c r="F17" s="1">
        <v>38241</v>
      </c>
      <c r="J17" s="1">
        <v>242089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1899164</v>
      </c>
      <c r="C19" s="1">
        <v>990158</v>
      </c>
      <c r="D19" s="1">
        <v>630761</v>
      </c>
      <c r="E19" s="1">
        <v>35146</v>
      </c>
      <c r="F19" s="1">
        <v>37197</v>
      </c>
      <c r="J19" s="1">
        <v>205902</v>
      </c>
    </row>
    <row r="20" spans="1:10" x14ac:dyDescent="0.35">
      <c r="A20" s="7" t="s">
        <v>49</v>
      </c>
      <c r="B20" s="1">
        <v>2091110</v>
      </c>
      <c r="C20" s="1">
        <v>962252</v>
      </c>
      <c r="D20" s="1">
        <v>631092</v>
      </c>
      <c r="E20" s="1">
        <v>228879</v>
      </c>
      <c r="F20" s="1">
        <v>36721</v>
      </c>
      <c r="J20" s="1">
        <v>232166</v>
      </c>
    </row>
    <row r="21" spans="1:10" x14ac:dyDescent="0.35">
      <c r="A21" s="7" t="s">
        <v>50</v>
      </c>
      <c r="B21" s="1">
        <v>57868</v>
      </c>
      <c r="C21" s="1">
        <v>2547</v>
      </c>
      <c r="D21" s="1">
        <v>27740</v>
      </c>
      <c r="E21" s="1">
        <v>22182</v>
      </c>
      <c r="F21" s="1">
        <v>1521</v>
      </c>
      <c r="J21" s="1">
        <v>3879</v>
      </c>
    </row>
    <row r="22" spans="1:10" x14ac:dyDescent="0.35">
      <c r="A22" s="7" t="s">
        <v>51</v>
      </c>
      <c r="B22" s="1">
        <v>21719</v>
      </c>
      <c r="C22" s="1">
        <v>8991</v>
      </c>
      <c r="D22" s="1">
        <v>5076</v>
      </c>
      <c r="E22" s="1" t="s">
        <v>134</v>
      </c>
      <c r="F22" s="1">
        <v>3439</v>
      </c>
      <c r="J22" s="1">
        <v>4213</v>
      </c>
    </row>
    <row r="23" spans="1:10" x14ac:dyDescent="0.35">
      <c r="A23" s="7" t="s">
        <v>52</v>
      </c>
      <c r="B23" s="1">
        <v>47080</v>
      </c>
      <c r="C23" s="1">
        <v>26471</v>
      </c>
      <c r="D23" s="1">
        <v>7687</v>
      </c>
      <c r="E23" s="1" t="s">
        <v>134</v>
      </c>
      <c r="F23" s="1" t="s">
        <v>134</v>
      </c>
      <c r="J23" s="1">
        <v>12922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184350</v>
      </c>
      <c r="C25" s="1">
        <v>60079</v>
      </c>
      <c r="D25" s="1">
        <v>93375</v>
      </c>
      <c r="E25" s="1">
        <v>7194</v>
      </c>
      <c r="F25" s="1">
        <v>1521</v>
      </c>
      <c r="J25" s="1">
        <v>22182</v>
      </c>
    </row>
    <row r="26" spans="1:10" x14ac:dyDescent="0.35">
      <c r="A26" s="7" t="s">
        <v>54</v>
      </c>
      <c r="B26" s="1">
        <v>3599273</v>
      </c>
      <c r="C26" s="1">
        <v>1812906</v>
      </c>
      <c r="D26" s="1">
        <v>1133236</v>
      </c>
      <c r="E26" s="1">
        <v>241081</v>
      </c>
      <c r="F26" s="1">
        <v>66355</v>
      </c>
      <c r="J26" s="1">
        <v>345694</v>
      </c>
    </row>
    <row r="27" spans="1:10" x14ac:dyDescent="0.35">
      <c r="A27" s="7" t="s">
        <v>55</v>
      </c>
      <c r="B27" s="1">
        <v>142356</v>
      </c>
      <c r="C27" s="1">
        <v>65691</v>
      </c>
      <c r="D27" s="1">
        <v>21809</v>
      </c>
      <c r="E27" s="1">
        <v>33398</v>
      </c>
      <c r="F27" s="1">
        <v>7562</v>
      </c>
      <c r="J27" s="1">
        <v>13896</v>
      </c>
    </row>
    <row r="28" spans="1:10" x14ac:dyDescent="0.35">
      <c r="A28" s="7" t="s">
        <v>56</v>
      </c>
      <c r="B28" s="1">
        <v>75563</v>
      </c>
      <c r="C28" s="1">
        <v>29191</v>
      </c>
      <c r="D28" s="1">
        <v>36190</v>
      </c>
      <c r="E28" s="1" t="s">
        <v>134</v>
      </c>
      <c r="F28" s="1" t="s">
        <v>134</v>
      </c>
      <c r="J28" s="1">
        <v>10181</v>
      </c>
    </row>
    <row r="29" spans="1:10" x14ac:dyDescent="0.35">
      <c r="A29" s="7" t="s">
        <v>57</v>
      </c>
      <c r="B29" s="1">
        <v>48235</v>
      </c>
      <c r="C29" s="1">
        <v>1999</v>
      </c>
      <c r="D29" s="1">
        <v>14329</v>
      </c>
      <c r="E29" s="1">
        <v>4534</v>
      </c>
      <c r="F29" s="1">
        <v>3439</v>
      </c>
      <c r="J29" s="1">
        <v>23933</v>
      </c>
    </row>
    <row r="30" spans="1:10" x14ac:dyDescent="0.35">
      <c r="A30" s="7" t="s">
        <v>52</v>
      </c>
      <c r="B30" s="1">
        <v>67164</v>
      </c>
      <c r="C30" s="1">
        <v>20551</v>
      </c>
      <c r="D30" s="1">
        <v>3417</v>
      </c>
      <c r="E30" s="1" t="s">
        <v>134</v>
      </c>
      <c r="F30" s="1" t="s">
        <v>134</v>
      </c>
      <c r="J30" s="1">
        <v>43197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337849</v>
      </c>
      <c r="C32" s="1">
        <v>128317</v>
      </c>
      <c r="D32" s="1">
        <v>123780</v>
      </c>
      <c r="E32" s="1">
        <v>40592</v>
      </c>
      <c r="F32" s="1">
        <v>9083</v>
      </c>
      <c r="J32" s="1">
        <v>36078</v>
      </c>
    </row>
    <row r="33" spans="1:10" x14ac:dyDescent="0.35">
      <c r="A33" s="7" t="s">
        <v>59</v>
      </c>
      <c r="B33" s="1">
        <v>3563806</v>
      </c>
      <c r="C33" s="1">
        <v>1784899</v>
      </c>
      <c r="D33" s="1">
        <v>1125776</v>
      </c>
      <c r="E33" s="1">
        <v>241081</v>
      </c>
      <c r="F33" s="1">
        <v>66355</v>
      </c>
      <c r="J33" s="1">
        <v>345694</v>
      </c>
    </row>
    <row r="34" spans="1:10" x14ac:dyDescent="0.35">
      <c r="A34" s="7" t="s">
        <v>60</v>
      </c>
      <c r="B34" s="1">
        <v>121665</v>
      </c>
      <c r="C34" s="1">
        <v>32579</v>
      </c>
      <c r="D34" s="1">
        <v>46998</v>
      </c>
      <c r="E34" s="1">
        <v>4534</v>
      </c>
      <c r="F34" s="1">
        <v>3439</v>
      </c>
      <c r="J34" s="1">
        <v>34114</v>
      </c>
    </row>
    <row r="35" spans="1:10" x14ac:dyDescent="0.35">
      <c r="A35" s="7" t="s">
        <v>52</v>
      </c>
      <c r="B35" s="1">
        <v>93621</v>
      </c>
      <c r="C35" s="1">
        <v>44623</v>
      </c>
      <c r="D35" s="1">
        <v>5801</v>
      </c>
      <c r="E35" s="1" t="s">
        <v>134</v>
      </c>
      <c r="F35" s="1" t="s">
        <v>134</v>
      </c>
      <c r="J35" s="1">
        <v>43197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300283</v>
      </c>
      <c r="C37" s="1">
        <v>87057</v>
      </c>
      <c r="D37" s="1">
        <v>191918</v>
      </c>
      <c r="E37" s="1">
        <v>12534</v>
      </c>
      <c r="F37" s="1">
        <v>1803</v>
      </c>
      <c r="G37" s="1">
        <f>SUM(C37:F37)</f>
        <v>293312</v>
      </c>
      <c r="H37" s="1">
        <f>SUM(E37:F37)</f>
        <v>14337</v>
      </c>
      <c r="I37" s="8">
        <f>H37/G37</f>
        <v>4.887969125027275E-2</v>
      </c>
      <c r="J37" s="1">
        <v>6970</v>
      </c>
    </row>
    <row r="38" spans="1:10" x14ac:dyDescent="0.35">
      <c r="A38" s="7" t="s">
        <v>62</v>
      </c>
      <c r="B38" s="1">
        <v>2804049</v>
      </c>
      <c r="C38" s="1">
        <v>1602068</v>
      </c>
      <c r="D38" s="1">
        <v>776147</v>
      </c>
      <c r="E38" s="1">
        <v>137863</v>
      </c>
      <c r="F38" s="1">
        <v>51549</v>
      </c>
      <c r="G38" s="1">
        <f t="shared" ref="G38:G41" si="0">SUM(C38:F38)</f>
        <v>2567627</v>
      </c>
      <c r="H38" s="1">
        <f t="shared" ref="H38:H41" si="1">SUM(E38:F38)</f>
        <v>189412</v>
      </c>
      <c r="I38" s="8">
        <f t="shared" ref="I38:I41" si="2">H38/G38</f>
        <v>7.3769281908937709E-2</v>
      </c>
      <c r="J38" s="1">
        <v>236422</v>
      </c>
    </row>
    <row r="39" spans="1:10" x14ac:dyDescent="0.35">
      <c r="A39" s="7" t="s">
        <v>63</v>
      </c>
      <c r="B39" s="1">
        <v>799709</v>
      </c>
      <c r="C39" s="1">
        <v>245941</v>
      </c>
      <c r="D39" s="1">
        <v>224051</v>
      </c>
      <c r="E39" s="1">
        <v>111406</v>
      </c>
      <c r="F39" s="1">
        <v>13193</v>
      </c>
      <c r="G39" s="1">
        <f t="shared" si="0"/>
        <v>594591</v>
      </c>
      <c r="H39" s="1">
        <f t="shared" si="1"/>
        <v>124599</v>
      </c>
      <c r="I39" s="8">
        <f t="shared" si="2"/>
        <v>0.20955413048633431</v>
      </c>
      <c r="J39" s="1">
        <v>205118</v>
      </c>
    </row>
    <row r="40" spans="1:10" x14ac:dyDescent="0.35">
      <c r="A40" s="7" t="s">
        <v>64</v>
      </c>
      <c r="B40" s="1">
        <v>82193</v>
      </c>
      <c r="C40" s="1">
        <v>17445</v>
      </c>
      <c r="D40" s="1">
        <v>58147</v>
      </c>
      <c r="E40" s="1" t="s">
        <v>134</v>
      </c>
      <c r="F40" s="1">
        <v>1912</v>
      </c>
      <c r="G40" s="1">
        <f t="shared" si="0"/>
        <v>77504</v>
      </c>
      <c r="H40" s="1">
        <f t="shared" si="1"/>
        <v>1912</v>
      </c>
      <c r="I40" s="8">
        <f t="shared" si="2"/>
        <v>2.466969446738233E-2</v>
      </c>
      <c r="J40" s="1">
        <v>4690</v>
      </c>
    </row>
    <row r="41" spans="1:10" x14ac:dyDescent="0.35">
      <c r="A41" s="7" t="s">
        <v>65</v>
      </c>
      <c r="B41" s="1">
        <v>130707</v>
      </c>
      <c r="C41" s="1">
        <v>37908</v>
      </c>
      <c r="D41" s="1">
        <v>52092</v>
      </c>
      <c r="E41" s="1">
        <v>24404</v>
      </c>
      <c r="F41" s="1">
        <v>10420</v>
      </c>
      <c r="G41" s="1">
        <f t="shared" si="0"/>
        <v>124824</v>
      </c>
      <c r="H41" s="1">
        <f t="shared" si="1"/>
        <v>34824</v>
      </c>
      <c r="I41" s="8">
        <f t="shared" si="2"/>
        <v>0.27898481061334357</v>
      </c>
      <c r="J41" s="1">
        <v>5883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254852</v>
      </c>
      <c r="C43" s="1">
        <v>70483</v>
      </c>
      <c r="D43" s="1">
        <v>65800</v>
      </c>
      <c r="E43" s="1">
        <v>54684</v>
      </c>
      <c r="F43" s="1">
        <v>21281</v>
      </c>
      <c r="J43" s="1">
        <v>42603</v>
      </c>
    </row>
    <row r="44" spans="1:10" x14ac:dyDescent="0.35">
      <c r="A44" s="7" t="s">
        <v>67</v>
      </c>
      <c r="B44" s="1">
        <v>1387937</v>
      </c>
      <c r="C44" s="1">
        <v>595157</v>
      </c>
      <c r="D44" s="1">
        <v>482785</v>
      </c>
      <c r="E44" s="1">
        <v>109405</v>
      </c>
      <c r="F44" s="1">
        <v>12911</v>
      </c>
      <c r="J44" s="1">
        <v>187679</v>
      </c>
    </row>
    <row r="45" spans="1:10" x14ac:dyDescent="0.35">
      <c r="A45" s="7" t="s">
        <v>68</v>
      </c>
      <c r="B45" s="1">
        <v>1262241</v>
      </c>
      <c r="C45" s="1">
        <v>548961</v>
      </c>
      <c r="D45" s="1">
        <v>457172</v>
      </c>
      <c r="E45" s="1">
        <v>81370</v>
      </c>
      <c r="F45" s="1">
        <v>32362</v>
      </c>
      <c r="J45" s="1">
        <v>142376</v>
      </c>
    </row>
    <row r="46" spans="1:10" x14ac:dyDescent="0.35">
      <c r="A46" s="7" t="s">
        <v>69</v>
      </c>
      <c r="B46" s="1">
        <v>1211910</v>
      </c>
      <c r="C46" s="1">
        <v>775817</v>
      </c>
      <c r="D46" s="1">
        <v>296598</v>
      </c>
      <c r="E46" s="1">
        <v>40747</v>
      </c>
      <c r="F46" s="1">
        <v>12323</v>
      </c>
      <c r="J46" s="1">
        <v>86425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2358682</v>
      </c>
      <c r="C48" s="1">
        <v>1301920</v>
      </c>
      <c r="D48" s="1">
        <v>700556</v>
      </c>
      <c r="E48" s="1">
        <v>131743</v>
      </c>
      <c r="F48" s="1">
        <v>24139</v>
      </c>
      <c r="J48" s="1">
        <v>200325</v>
      </c>
    </row>
    <row r="49" spans="1:10" x14ac:dyDescent="0.35">
      <c r="A49" s="7" t="s">
        <v>71</v>
      </c>
      <c r="B49" s="1">
        <v>204923</v>
      </c>
      <c r="C49" s="1">
        <v>102154</v>
      </c>
      <c r="D49" s="1">
        <v>61002</v>
      </c>
      <c r="E49" s="1">
        <v>15875</v>
      </c>
      <c r="F49" s="1">
        <v>11348</v>
      </c>
      <c r="J49" s="1">
        <v>14545</v>
      </c>
    </row>
    <row r="50" spans="1:10" x14ac:dyDescent="0.35">
      <c r="A50" s="7" t="s">
        <v>72</v>
      </c>
      <c r="B50" s="1">
        <v>668223</v>
      </c>
      <c r="C50" s="1">
        <v>290900</v>
      </c>
      <c r="D50" s="1">
        <v>283085</v>
      </c>
      <c r="E50" s="1">
        <v>42199</v>
      </c>
      <c r="F50" s="1">
        <v>14548</v>
      </c>
      <c r="J50" s="1">
        <v>37492</v>
      </c>
    </row>
    <row r="51" spans="1:10" x14ac:dyDescent="0.35">
      <c r="A51" s="7" t="s">
        <v>73</v>
      </c>
      <c r="B51" s="1">
        <v>847867</v>
      </c>
      <c r="C51" s="1">
        <v>279915</v>
      </c>
      <c r="D51" s="1">
        <v>246642</v>
      </c>
      <c r="E51" s="1">
        <v>96391</v>
      </c>
      <c r="F51" s="1">
        <v>28844</v>
      </c>
      <c r="J51" s="1">
        <v>196077</v>
      </c>
    </row>
    <row r="52" spans="1:10" x14ac:dyDescent="0.35">
      <c r="A52" s="7" t="s">
        <v>52</v>
      </c>
      <c r="B52" s="1">
        <v>37244</v>
      </c>
      <c r="C52" s="1">
        <v>15530</v>
      </c>
      <c r="D52" s="1">
        <v>11071</v>
      </c>
      <c r="E52" s="1" t="s">
        <v>134</v>
      </c>
      <c r="F52" s="1" t="s">
        <v>134</v>
      </c>
      <c r="J52" s="1">
        <v>10644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308515</v>
      </c>
      <c r="C54" s="1">
        <v>151494</v>
      </c>
      <c r="D54" s="1">
        <v>78982</v>
      </c>
      <c r="E54" s="1">
        <v>19335</v>
      </c>
      <c r="F54" s="1">
        <v>13172</v>
      </c>
      <c r="J54" s="1">
        <v>45531</v>
      </c>
    </row>
    <row r="55" spans="1:10" x14ac:dyDescent="0.35">
      <c r="A55" s="7" t="s">
        <v>75</v>
      </c>
      <c r="B55" s="1">
        <v>1350347</v>
      </c>
      <c r="C55" s="1">
        <v>781839</v>
      </c>
      <c r="D55" s="1">
        <v>360662</v>
      </c>
      <c r="E55" s="1">
        <v>32825</v>
      </c>
      <c r="F55" s="1">
        <v>17827</v>
      </c>
      <c r="J55" s="1">
        <v>157194</v>
      </c>
    </row>
    <row r="56" spans="1:10" x14ac:dyDescent="0.35">
      <c r="A56" s="7" t="s">
        <v>76</v>
      </c>
      <c r="B56" s="1">
        <v>920182</v>
      </c>
      <c r="C56" s="1">
        <v>454721</v>
      </c>
      <c r="D56" s="1">
        <v>319766</v>
      </c>
      <c r="E56" s="1">
        <v>53850</v>
      </c>
      <c r="F56" s="1">
        <v>5716</v>
      </c>
      <c r="J56" s="1">
        <v>86129</v>
      </c>
    </row>
    <row r="57" spans="1:10" x14ac:dyDescent="0.35">
      <c r="A57" s="7" t="s">
        <v>77</v>
      </c>
      <c r="B57" s="1">
        <v>779071</v>
      </c>
      <c r="C57" s="1">
        <v>338504</v>
      </c>
      <c r="D57" s="1">
        <v>195108</v>
      </c>
      <c r="E57" s="1">
        <v>104325</v>
      </c>
      <c r="F57" s="1">
        <v>31449</v>
      </c>
      <c r="J57" s="1">
        <v>109685</v>
      </c>
    </row>
    <row r="58" spans="1:10" x14ac:dyDescent="0.35">
      <c r="A58" s="7" t="s">
        <v>78</v>
      </c>
      <c r="B58" s="1">
        <v>347794</v>
      </c>
      <c r="C58" s="1">
        <v>173985</v>
      </c>
      <c r="D58" s="1">
        <v>129142</v>
      </c>
      <c r="E58" s="1">
        <v>32336</v>
      </c>
      <c r="F58" s="1">
        <v>3151</v>
      </c>
      <c r="J58" s="1">
        <v>9180</v>
      </c>
    </row>
    <row r="59" spans="1:10" x14ac:dyDescent="0.35">
      <c r="A59" s="7" t="s">
        <v>79</v>
      </c>
      <c r="B59" s="1">
        <v>175270</v>
      </c>
      <c r="C59" s="1">
        <v>38564</v>
      </c>
      <c r="D59" s="1">
        <v>84473</v>
      </c>
      <c r="E59" s="1">
        <v>28798</v>
      </c>
      <c r="F59" s="1" t="s">
        <v>134</v>
      </c>
      <c r="J59" s="1">
        <v>23435</v>
      </c>
    </row>
    <row r="60" spans="1:10" x14ac:dyDescent="0.35">
      <c r="A60" s="7" t="s">
        <v>80</v>
      </c>
      <c r="B60" s="1">
        <v>235761</v>
      </c>
      <c r="C60" s="1">
        <v>51311</v>
      </c>
      <c r="D60" s="1">
        <v>134222</v>
      </c>
      <c r="E60" s="1">
        <v>14738</v>
      </c>
      <c r="F60" s="1">
        <v>7562</v>
      </c>
      <c r="J60" s="1">
        <v>27928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1610751</v>
      </c>
      <c r="C62" s="1">
        <v>628969</v>
      </c>
      <c r="D62" s="1">
        <v>613659</v>
      </c>
      <c r="E62" s="1">
        <v>156355</v>
      </c>
      <c r="F62" s="1">
        <v>27929</v>
      </c>
      <c r="G62" s="1">
        <f>SUM(C62:F62)</f>
        <v>1426912</v>
      </c>
      <c r="H62" s="1">
        <f>SUM(E62:F62)</f>
        <v>184284</v>
      </c>
      <c r="I62" s="8">
        <f>H62/G62</f>
        <v>0.12914881926846225</v>
      </c>
      <c r="J62" s="1">
        <v>183839</v>
      </c>
    </row>
    <row r="63" spans="1:10" x14ac:dyDescent="0.35">
      <c r="A63" s="7" t="s">
        <v>82</v>
      </c>
      <c r="B63" s="1">
        <v>2506189</v>
      </c>
      <c r="C63" s="1">
        <v>1361448</v>
      </c>
      <c r="D63" s="1">
        <v>688697</v>
      </c>
      <c r="E63" s="1">
        <v>129852</v>
      </c>
      <c r="F63" s="1">
        <v>50949</v>
      </c>
      <c r="G63" s="1">
        <f>SUM(C63:F63)</f>
        <v>2230946</v>
      </c>
      <c r="H63" s="1">
        <f>SUM(E63:F63)</f>
        <v>180801</v>
      </c>
      <c r="I63" s="8">
        <f>H63/G63</f>
        <v>8.1042302234119512E-2</v>
      </c>
      <c r="J63" s="1">
        <v>275244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480533</v>
      </c>
      <c r="C65" s="1">
        <v>66378</v>
      </c>
      <c r="D65" s="1">
        <v>274836</v>
      </c>
      <c r="E65" s="1">
        <v>77102</v>
      </c>
      <c r="F65" s="1">
        <v>6056</v>
      </c>
      <c r="J65" s="1">
        <v>56160</v>
      </c>
    </row>
    <row r="66" spans="1:10" x14ac:dyDescent="0.35">
      <c r="A66" s="7" t="s">
        <v>59</v>
      </c>
      <c r="B66" s="1">
        <v>3518108</v>
      </c>
      <c r="C66" s="1">
        <v>1924039</v>
      </c>
      <c r="D66" s="1">
        <v>1027519</v>
      </c>
      <c r="E66" s="1">
        <v>192724</v>
      </c>
      <c r="F66" s="1">
        <v>72821</v>
      </c>
      <c r="J66" s="1">
        <v>301005</v>
      </c>
    </row>
    <row r="67" spans="1:10" x14ac:dyDescent="0.35">
      <c r="A67" s="7" t="s">
        <v>52</v>
      </c>
      <c r="B67" s="1">
        <v>118299</v>
      </c>
      <c r="C67" s="1" t="s">
        <v>134</v>
      </c>
      <c r="D67" s="1" t="s">
        <v>134</v>
      </c>
      <c r="E67" s="1">
        <v>16381</v>
      </c>
      <c r="F67" s="1" t="s">
        <v>134</v>
      </c>
      <c r="J67" s="1">
        <v>101918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2327132</v>
      </c>
      <c r="C69" s="1">
        <v>1217344</v>
      </c>
      <c r="D69" s="1">
        <v>797993</v>
      </c>
      <c r="E69" s="1">
        <v>125635</v>
      </c>
      <c r="F69" s="1">
        <v>51213</v>
      </c>
      <c r="J69" s="1">
        <v>134947</v>
      </c>
    </row>
    <row r="70" spans="1:10" x14ac:dyDescent="0.35">
      <c r="A70" s="7" t="s">
        <v>59</v>
      </c>
      <c r="B70" s="1">
        <v>1624508</v>
      </c>
      <c r="C70" s="1">
        <v>761588</v>
      </c>
      <c r="D70" s="1">
        <v>504362</v>
      </c>
      <c r="E70" s="1">
        <v>141308</v>
      </c>
      <c r="F70" s="1">
        <v>27664</v>
      </c>
      <c r="J70" s="1">
        <v>189586</v>
      </c>
    </row>
    <row r="71" spans="1:10" x14ac:dyDescent="0.35">
      <c r="A71" s="7" t="s">
        <v>52</v>
      </c>
      <c r="B71" s="1">
        <v>165300</v>
      </c>
      <c r="C71" s="1">
        <v>11486</v>
      </c>
      <c r="D71" s="1" t="s">
        <v>134</v>
      </c>
      <c r="E71" s="1">
        <v>19264</v>
      </c>
      <c r="F71" s="1" t="s">
        <v>134</v>
      </c>
      <c r="J71" s="1">
        <v>134550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68786</v>
      </c>
      <c r="C73" s="1">
        <v>49983</v>
      </c>
      <c r="D73" s="1">
        <v>12388</v>
      </c>
      <c r="E73" s="1" t="s">
        <v>134</v>
      </c>
      <c r="F73" s="1" t="s">
        <v>134</v>
      </c>
      <c r="J73" s="1">
        <v>6416</v>
      </c>
    </row>
    <row r="74" spans="1:10" ht="58" x14ac:dyDescent="0.35">
      <c r="A74" s="7" t="s">
        <v>84</v>
      </c>
      <c r="B74" s="1">
        <v>8900</v>
      </c>
      <c r="C74" s="1" t="s">
        <v>134</v>
      </c>
      <c r="D74" s="1" t="s">
        <v>134</v>
      </c>
      <c r="E74" s="1" t="s">
        <v>134</v>
      </c>
      <c r="F74" s="1">
        <v>8900</v>
      </c>
      <c r="J74" s="1" t="s">
        <v>134</v>
      </c>
    </row>
    <row r="75" spans="1:10" ht="29" x14ac:dyDescent="0.35">
      <c r="A75" s="7" t="s">
        <v>85</v>
      </c>
      <c r="B75" s="1">
        <v>107849</v>
      </c>
      <c r="C75" s="1">
        <v>30896</v>
      </c>
      <c r="D75" s="1">
        <v>58553</v>
      </c>
      <c r="E75" s="1">
        <v>7185</v>
      </c>
      <c r="F75" s="1" t="s">
        <v>134</v>
      </c>
      <c r="J75" s="1">
        <v>11215</v>
      </c>
    </row>
    <row r="76" spans="1:10" x14ac:dyDescent="0.35">
      <c r="A76" s="7" t="s">
        <v>86</v>
      </c>
      <c r="B76" s="1">
        <v>29423</v>
      </c>
      <c r="C76" s="1">
        <v>19852</v>
      </c>
      <c r="D76" s="1">
        <v>4054</v>
      </c>
      <c r="E76" s="1" t="s">
        <v>134</v>
      </c>
      <c r="F76" s="1" t="s">
        <v>134</v>
      </c>
      <c r="J76" s="1">
        <v>5517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255425</v>
      </c>
      <c r="C78" s="1">
        <v>28345</v>
      </c>
      <c r="D78" s="1">
        <v>141646</v>
      </c>
      <c r="E78" s="1">
        <v>37911</v>
      </c>
      <c r="F78" s="1">
        <v>14898</v>
      </c>
      <c r="J78" s="1">
        <v>32626</v>
      </c>
    </row>
    <row r="79" spans="1:10" x14ac:dyDescent="0.35">
      <c r="A79" s="7" t="s">
        <v>89</v>
      </c>
      <c r="B79" s="1">
        <v>796776</v>
      </c>
      <c r="C79" s="1">
        <v>531613</v>
      </c>
      <c r="D79" s="1">
        <v>200542</v>
      </c>
      <c r="E79" s="1">
        <v>31118</v>
      </c>
      <c r="F79" s="1">
        <v>3867</v>
      </c>
      <c r="J79" s="1">
        <v>29637</v>
      </c>
    </row>
    <row r="80" spans="1:10" x14ac:dyDescent="0.35">
      <c r="A80" s="7" t="s">
        <v>90</v>
      </c>
      <c r="B80" s="1">
        <v>16005</v>
      </c>
      <c r="C80" s="1">
        <v>8589</v>
      </c>
      <c r="D80" s="1">
        <v>2756</v>
      </c>
      <c r="E80" s="1">
        <v>1946</v>
      </c>
      <c r="F80" s="1" t="s">
        <v>134</v>
      </c>
      <c r="J80" s="1">
        <v>2714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27916</v>
      </c>
      <c r="C82" s="1" t="s">
        <v>134</v>
      </c>
      <c r="D82" s="1">
        <v>3983</v>
      </c>
      <c r="E82" s="1" t="s">
        <v>134</v>
      </c>
      <c r="F82" s="1" t="s">
        <v>134</v>
      </c>
      <c r="J82" s="1">
        <v>23933</v>
      </c>
    </row>
    <row r="83" spans="1:10" x14ac:dyDescent="0.35">
      <c r="A83" s="7" t="s">
        <v>93</v>
      </c>
      <c r="B83" s="1">
        <v>25072</v>
      </c>
      <c r="C83" s="1" t="s">
        <v>134</v>
      </c>
      <c r="D83" s="1" t="s">
        <v>134</v>
      </c>
      <c r="E83" s="1">
        <v>19997</v>
      </c>
      <c r="F83" s="1" t="s">
        <v>134</v>
      </c>
      <c r="J83" s="1">
        <v>5076</v>
      </c>
    </row>
    <row r="84" spans="1:10" x14ac:dyDescent="0.35">
      <c r="A84" s="7" t="s">
        <v>94</v>
      </c>
      <c r="B84" s="1">
        <v>187886</v>
      </c>
      <c r="C84" s="1">
        <v>85092</v>
      </c>
      <c r="D84" s="1">
        <v>52681</v>
      </c>
      <c r="E84" s="1">
        <v>43152</v>
      </c>
      <c r="F84" s="1" t="s">
        <v>134</v>
      </c>
      <c r="J84" s="1">
        <v>6960</v>
      </c>
    </row>
    <row r="85" spans="1:10" x14ac:dyDescent="0.35">
      <c r="A85" s="7" t="s">
        <v>52</v>
      </c>
      <c r="B85" s="1">
        <v>2592903</v>
      </c>
      <c r="C85" s="1">
        <v>1236048</v>
      </c>
      <c r="D85" s="1">
        <v>825753</v>
      </c>
      <c r="E85" s="1">
        <v>144899</v>
      </c>
      <c r="F85" s="1">
        <v>51213</v>
      </c>
      <c r="J85" s="1">
        <v>334989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491397</v>
      </c>
      <c r="C87" s="1">
        <v>138912</v>
      </c>
      <c r="D87" s="1">
        <v>255752</v>
      </c>
      <c r="E87" s="1">
        <v>79635</v>
      </c>
      <c r="F87" s="1">
        <v>17099</v>
      </c>
      <c r="G87" s="1">
        <f>SUM(C87:F87)</f>
        <v>491398</v>
      </c>
      <c r="H87" s="1">
        <f>SUM(E87:F87)</f>
        <v>96734</v>
      </c>
      <c r="I87" s="8">
        <f>H87/G87</f>
        <v>0.19685468805326842</v>
      </c>
      <c r="J87" s="1" t="s">
        <v>134</v>
      </c>
    </row>
    <row r="88" spans="1:10" x14ac:dyDescent="0.35">
      <c r="A88" s="7" t="s">
        <v>96</v>
      </c>
      <c r="B88" s="1">
        <v>369878</v>
      </c>
      <c r="C88" s="1">
        <v>188540</v>
      </c>
      <c r="D88" s="1">
        <v>101752</v>
      </c>
      <c r="E88" s="1">
        <v>52507</v>
      </c>
      <c r="F88" s="1">
        <v>19421</v>
      </c>
      <c r="J88" s="1">
        <v>7657</v>
      </c>
    </row>
    <row r="89" spans="1:10" x14ac:dyDescent="0.35">
      <c r="A89" s="7" t="s">
        <v>203</v>
      </c>
      <c r="C89" s="1">
        <f>SUM(C87:C88)</f>
        <v>327452</v>
      </c>
      <c r="D89" s="1">
        <f>SUM(D87:D88)</f>
        <v>357504</v>
      </c>
      <c r="E89" s="1">
        <f>SUM(E87:E88)</f>
        <v>132142</v>
      </c>
      <c r="F89" s="1">
        <f>SUM(F87:F88)</f>
        <v>36520</v>
      </c>
      <c r="G89" s="1">
        <f>SUM(C89:F89)</f>
        <v>853618</v>
      </c>
      <c r="H89" s="1">
        <f>SUM(E89:F89)</f>
        <v>168662</v>
      </c>
      <c r="I89" s="8">
        <f>H89/G89</f>
        <v>0.19758486817288295</v>
      </c>
    </row>
    <row r="90" spans="1:10" x14ac:dyDescent="0.35">
      <c r="A90" s="7" t="s">
        <v>97</v>
      </c>
      <c r="B90" s="1">
        <v>317779</v>
      </c>
      <c r="C90" s="1">
        <v>102414</v>
      </c>
      <c r="D90" s="1">
        <v>197154</v>
      </c>
      <c r="E90" s="1">
        <v>16299</v>
      </c>
      <c r="F90" s="1">
        <v>1912</v>
      </c>
      <c r="J90" s="1" t="s">
        <v>134</v>
      </c>
    </row>
    <row r="91" spans="1:10" x14ac:dyDescent="0.35">
      <c r="A91" s="7" t="s">
        <v>98</v>
      </c>
      <c r="B91" s="1">
        <v>668825</v>
      </c>
      <c r="C91" s="1">
        <v>342653</v>
      </c>
      <c r="D91" s="1">
        <v>284877</v>
      </c>
      <c r="E91" s="1">
        <v>25474</v>
      </c>
      <c r="F91" s="1">
        <v>15821</v>
      </c>
      <c r="J91" s="1" t="s">
        <v>134</v>
      </c>
    </row>
    <row r="92" spans="1:10" x14ac:dyDescent="0.35">
      <c r="A92" s="7" t="s">
        <v>99</v>
      </c>
      <c r="B92" s="1">
        <v>429206</v>
      </c>
      <c r="C92" s="1">
        <v>305697</v>
      </c>
      <c r="D92" s="1">
        <v>112867</v>
      </c>
      <c r="E92" s="1">
        <v>10642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421999</v>
      </c>
      <c r="C93" s="1">
        <v>303740</v>
      </c>
      <c r="D93" s="1">
        <v>100225</v>
      </c>
      <c r="E93" s="1">
        <v>16231</v>
      </c>
      <c r="F93" s="1">
        <v>1803</v>
      </c>
      <c r="J93" s="1" t="s">
        <v>134</v>
      </c>
    </row>
    <row r="94" spans="1:10" x14ac:dyDescent="0.35">
      <c r="A94" s="7" t="s">
        <v>101</v>
      </c>
      <c r="B94" s="1">
        <v>188780</v>
      </c>
      <c r="C94" s="1">
        <v>168418</v>
      </c>
      <c r="D94" s="1">
        <v>20361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188747</v>
      </c>
      <c r="C95" s="1">
        <v>175222</v>
      </c>
      <c r="D95" s="1">
        <v>13525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1040330</v>
      </c>
      <c r="C96" s="1">
        <v>264821</v>
      </c>
      <c r="D96" s="1">
        <v>215843</v>
      </c>
      <c r="E96" s="1">
        <v>85419</v>
      </c>
      <c r="F96" s="1">
        <v>22821</v>
      </c>
      <c r="J96" s="1">
        <v>451425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3096928</v>
      </c>
      <c r="C98" s="1">
        <v>1800335</v>
      </c>
      <c r="D98" s="1">
        <v>1075029</v>
      </c>
      <c r="E98" s="1">
        <v>141714</v>
      </c>
      <c r="F98" s="1">
        <v>56881</v>
      </c>
      <c r="J98" s="1">
        <v>22969</v>
      </c>
    </row>
    <row r="99" spans="1:10" x14ac:dyDescent="0.35">
      <c r="A99" s="7" t="s">
        <v>104</v>
      </c>
      <c r="B99" s="1">
        <v>1228779</v>
      </c>
      <c r="C99" s="1">
        <v>558292</v>
      </c>
      <c r="D99" s="1">
        <v>542068</v>
      </c>
      <c r="E99" s="1">
        <v>103517</v>
      </c>
      <c r="F99" s="1">
        <v>24901</v>
      </c>
      <c r="J99" s="1" t="s">
        <v>134</v>
      </c>
    </row>
    <row r="100" spans="1:10" ht="43.5" x14ac:dyDescent="0.35">
      <c r="A100" s="7" t="s">
        <v>105</v>
      </c>
      <c r="B100" s="1">
        <v>1008084</v>
      </c>
      <c r="C100" s="1">
        <v>473643</v>
      </c>
      <c r="D100" s="1">
        <v>447427</v>
      </c>
      <c r="E100" s="1">
        <v>68546</v>
      </c>
      <c r="F100" s="1">
        <v>17681</v>
      </c>
      <c r="J100" s="1">
        <v>787</v>
      </c>
    </row>
    <row r="101" spans="1:10" x14ac:dyDescent="0.35">
      <c r="A101" s="7" t="s">
        <v>106</v>
      </c>
      <c r="B101" s="1">
        <v>426883</v>
      </c>
      <c r="C101" s="1">
        <v>37608</v>
      </c>
      <c r="D101" s="1">
        <v>193717</v>
      </c>
      <c r="E101" s="1">
        <v>151772</v>
      </c>
      <c r="F101" s="1">
        <v>43785</v>
      </c>
      <c r="J101" s="1" t="s">
        <v>134</v>
      </c>
    </row>
    <row r="102" spans="1:10" x14ac:dyDescent="0.35">
      <c r="A102" s="7" t="s">
        <v>107</v>
      </c>
      <c r="B102" s="1">
        <v>23529</v>
      </c>
      <c r="C102" s="1">
        <v>9823</v>
      </c>
      <c r="D102" s="1">
        <v>6048</v>
      </c>
      <c r="E102" s="1" t="s">
        <v>134</v>
      </c>
      <c r="F102" s="1" t="s">
        <v>134</v>
      </c>
      <c r="J102" s="1">
        <v>7657</v>
      </c>
    </row>
    <row r="103" spans="1:10" ht="29" x14ac:dyDescent="0.35">
      <c r="A103" s="7" t="s">
        <v>108</v>
      </c>
      <c r="B103" s="1">
        <v>71299</v>
      </c>
      <c r="C103" s="1">
        <v>30546</v>
      </c>
      <c r="D103" s="1">
        <v>33651</v>
      </c>
      <c r="E103" s="1">
        <v>5299</v>
      </c>
      <c r="F103" s="1">
        <v>1803</v>
      </c>
      <c r="J103" s="1" t="s">
        <v>134</v>
      </c>
    </row>
    <row r="104" spans="1:10" x14ac:dyDescent="0.35">
      <c r="A104" s="7" t="s">
        <v>109</v>
      </c>
      <c r="B104" s="1">
        <v>245205</v>
      </c>
      <c r="C104" s="1">
        <v>63282</v>
      </c>
      <c r="D104" s="1">
        <v>86469</v>
      </c>
      <c r="E104" s="1">
        <v>64452</v>
      </c>
      <c r="F104" s="1">
        <v>30216</v>
      </c>
      <c r="J104" s="1">
        <v>787</v>
      </c>
    </row>
    <row r="105" spans="1:10" ht="29" x14ac:dyDescent="0.35">
      <c r="A105" s="7" t="s">
        <v>110</v>
      </c>
      <c r="B105" s="1">
        <v>96312</v>
      </c>
      <c r="C105" s="1">
        <v>16668</v>
      </c>
      <c r="D105" s="1">
        <v>59300</v>
      </c>
      <c r="E105" s="1">
        <v>20344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98364</v>
      </c>
      <c r="C106" s="1">
        <v>5076</v>
      </c>
      <c r="D106" s="1">
        <v>62955</v>
      </c>
      <c r="E106" s="1">
        <v>26395</v>
      </c>
      <c r="F106" s="1">
        <v>3151</v>
      </c>
      <c r="J106" s="1">
        <v>787</v>
      </c>
    </row>
    <row r="107" spans="1:10" x14ac:dyDescent="0.35">
      <c r="A107" s="7" t="s">
        <v>112</v>
      </c>
      <c r="B107" s="1">
        <v>16823</v>
      </c>
      <c r="C107" s="1">
        <v>3212</v>
      </c>
      <c r="D107" s="1">
        <v>9358</v>
      </c>
      <c r="E107" s="1">
        <v>1636</v>
      </c>
      <c r="F107" s="1">
        <v>2617</v>
      </c>
      <c r="J107" s="1" t="s">
        <v>134</v>
      </c>
    </row>
    <row r="108" spans="1:10" x14ac:dyDescent="0.35">
      <c r="A108" s="7" t="s">
        <v>113</v>
      </c>
      <c r="B108" s="1">
        <v>124935</v>
      </c>
      <c r="C108" s="1">
        <v>40054</v>
      </c>
      <c r="D108" s="1">
        <v>50889</v>
      </c>
      <c r="E108" s="1">
        <v>20280</v>
      </c>
      <c r="F108" s="1">
        <v>6056</v>
      </c>
      <c r="J108" s="1">
        <v>7657</v>
      </c>
    </row>
    <row r="109" spans="1:10" x14ac:dyDescent="0.35">
      <c r="A109" s="7" t="s">
        <v>52</v>
      </c>
      <c r="B109" s="1">
        <v>436023</v>
      </c>
      <c r="C109" s="1" t="s">
        <v>134</v>
      </c>
      <c r="D109" s="1">
        <v>2049</v>
      </c>
      <c r="E109" s="1" t="s">
        <v>134</v>
      </c>
      <c r="F109" s="1">
        <v>5517</v>
      </c>
      <c r="J109" s="1">
        <v>428457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8542</v>
      </c>
      <c r="C111" s="1">
        <v>3182</v>
      </c>
      <c r="D111" s="1" t="s">
        <v>134</v>
      </c>
      <c r="E111" s="1" t="s">
        <v>134</v>
      </c>
      <c r="F111" s="1" t="s">
        <v>134</v>
      </c>
      <c r="J111" s="1">
        <v>5360</v>
      </c>
    </row>
    <row r="112" spans="1:10" x14ac:dyDescent="0.35">
      <c r="A112" s="7" t="s">
        <v>115</v>
      </c>
      <c r="B112" s="1">
        <v>20350</v>
      </c>
      <c r="C112" s="1">
        <v>20350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21531</v>
      </c>
      <c r="C113" s="1">
        <v>14093</v>
      </c>
      <c r="D113" s="1" t="s">
        <v>134</v>
      </c>
      <c r="E113" s="1" t="s">
        <v>134</v>
      </c>
      <c r="F113" s="1">
        <v>5517</v>
      </c>
      <c r="J113" s="1">
        <v>1921</v>
      </c>
    </row>
    <row r="114" spans="1:10" x14ac:dyDescent="0.35">
      <c r="A114" s="7" t="s">
        <v>117</v>
      </c>
      <c r="B114" s="1">
        <v>25026</v>
      </c>
      <c r="C114" s="1">
        <v>4647</v>
      </c>
      <c r="D114" s="1">
        <v>18458</v>
      </c>
      <c r="E114" s="1" t="s">
        <v>134</v>
      </c>
      <c r="F114" s="1" t="s">
        <v>134</v>
      </c>
      <c r="J114" s="1">
        <v>1921</v>
      </c>
    </row>
    <row r="115" spans="1:10" x14ac:dyDescent="0.35">
      <c r="A115" s="7" t="s">
        <v>118</v>
      </c>
      <c r="B115" s="1">
        <v>4006730</v>
      </c>
      <c r="C115" s="1">
        <v>1940951</v>
      </c>
      <c r="D115" s="1">
        <v>1263133</v>
      </c>
      <c r="E115" s="1">
        <v>286207</v>
      </c>
      <c r="F115" s="1">
        <v>73360</v>
      </c>
      <c r="J115" s="1">
        <v>443079</v>
      </c>
    </row>
    <row r="116" spans="1:10" x14ac:dyDescent="0.35">
      <c r="A116" s="7" t="s">
        <v>52</v>
      </c>
      <c r="B116" s="1">
        <v>38602</v>
      </c>
      <c r="C116" s="1">
        <v>7194</v>
      </c>
      <c r="D116" s="1">
        <v>20764</v>
      </c>
      <c r="E116" s="1" t="s">
        <v>134</v>
      </c>
      <c r="F116" s="1" t="s">
        <v>134</v>
      </c>
      <c r="J116" s="1">
        <v>10644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2034194</v>
      </c>
      <c r="C118" s="1">
        <v>1299372</v>
      </c>
      <c r="D118" s="1">
        <v>612746</v>
      </c>
      <c r="E118" s="1">
        <v>85720</v>
      </c>
      <c r="F118" s="1">
        <v>25906</v>
      </c>
      <c r="J118" s="1">
        <v>10450</v>
      </c>
    </row>
    <row r="119" spans="1:10" x14ac:dyDescent="0.35">
      <c r="A119" s="7" t="s">
        <v>120</v>
      </c>
      <c r="B119" s="1">
        <v>1120713</v>
      </c>
      <c r="C119" s="1">
        <v>495151</v>
      </c>
      <c r="D119" s="1">
        <v>469963</v>
      </c>
      <c r="E119" s="1">
        <v>113875</v>
      </c>
      <c r="F119" s="1">
        <v>34067</v>
      </c>
      <c r="J119" s="1">
        <v>7657</v>
      </c>
    </row>
    <row r="120" spans="1:10" x14ac:dyDescent="0.35">
      <c r="A120" s="7" t="s">
        <v>121</v>
      </c>
      <c r="B120" s="1">
        <v>135379</v>
      </c>
      <c r="C120" s="1">
        <v>31916</v>
      </c>
      <c r="D120" s="1">
        <v>75711</v>
      </c>
      <c r="E120" s="1">
        <v>19847</v>
      </c>
      <c r="F120" s="1">
        <v>7904</v>
      </c>
      <c r="J120" s="1" t="s">
        <v>134</v>
      </c>
    </row>
    <row r="121" spans="1:10" x14ac:dyDescent="0.35">
      <c r="A121" s="7" t="s">
        <v>122</v>
      </c>
      <c r="B121" s="1">
        <v>4045</v>
      </c>
      <c r="C121" s="1">
        <v>2046</v>
      </c>
      <c r="D121" s="1">
        <v>1999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822609</v>
      </c>
      <c r="C122" s="1">
        <v>161933</v>
      </c>
      <c r="D122" s="1">
        <v>141935</v>
      </c>
      <c r="E122" s="1">
        <v>66765</v>
      </c>
      <c r="F122" s="1">
        <v>11001</v>
      </c>
      <c r="J122" s="1">
        <v>440975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2541857</v>
      </c>
      <c r="C124" s="1">
        <v>1406583</v>
      </c>
      <c r="D124" s="1">
        <v>889171</v>
      </c>
      <c r="E124" s="1">
        <v>191617</v>
      </c>
      <c r="F124" s="1">
        <v>54487</v>
      </c>
      <c r="J124" s="1" t="s">
        <v>134</v>
      </c>
    </row>
    <row r="125" spans="1:10" x14ac:dyDescent="0.35">
      <c r="A125" s="7" t="s">
        <v>120</v>
      </c>
      <c r="B125" s="1">
        <v>669689</v>
      </c>
      <c r="C125" s="1">
        <v>374001</v>
      </c>
      <c r="D125" s="1">
        <v>259173</v>
      </c>
      <c r="E125" s="1">
        <v>12104</v>
      </c>
      <c r="F125" s="1">
        <v>6302</v>
      </c>
      <c r="J125" s="1">
        <v>18108</v>
      </c>
    </row>
    <row r="126" spans="1:10" x14ac:dyDescent="0.35">
      <c r="A126" s="7" t="s">
        <v>121</v>
      </c>
      <c r="B126" s="1">
        <v>71335</v>
      </c>
      <c r="C126" s="1">
        <v>40588</v>
      </c>
      <c r="D126" s="1">
        <v>10131</v>
      </c>
      <c r="E126" s="1">
        <v>14625</v>
      </c>
      <c r="F126" s="1">
        <v>5992</v>
      </c>
      <c r="J126" s="1" t="s">
        <v>134</v>
      </c>
    </row>
    <row r="127" spans="1:10" x14ac:dyDescent="0.35">
      <c r="A127" s="7" t="s">
        <v>122</v>
      </c>
      <c r="B127" s="1">
        <v>3041</v>
      </c>
      <c r="C127" s="1" t="s">
        <v>134</v>
      </c>
      <c r="D127" s="1">
        <v>1946</v>
      </c>
      <c r="E127" s="1">
        <v>1096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831017</v>
      </c>
      <c r="C128" s="1">
        <v>169246</v>
      </c>
      <c r="D128" s="1">
        <v>141935</v>
      </c>
      <c r="E128" s="1">
        <v>66765</v>
      </c>
      <c r="F128" s="1">
        <v>12097</v>
      </c>
      <c r="J128" s="1">
        <v>440975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1843529</v>
      </c>
      <c r="C130" s="1">
        <v>1205601</v>
      </c>
      <c r="D130" s="1">
        <v>518273</v>
      </c>
      <c r="E130" s="1">
        <v>102593</v>
      </c>
      <c r="F130" s="1">
        <v>17061</v>
      </c>
      <c r="J130" s="1" t="s">
        <v>134</v>
      </c>
    </row>
    <row r="131" spans="1:10" x14ac:dyDescent="0.35">
      <c r="A131" s="7" t="s">
        <v>120</v>
      </c>
      <c r="B131" s="1">
        <v>1210485</v>
      </c>
      <c r="C131" s="1">
        <v>556467</v>
      </c>
      <c r="D131" s="1">
        <v>549769</v>
      </c>
      <c r="E131" s="1">
        <v>63695</v>
      </c>
      <c r="F131" s="1">
        <v>22446</v>
      </c>
      <c r="J131" s="1">
        <v>18108</v>
      </c>
    </row>
    <row r="132" spans="1:10" x14ac:dyDescent="0.35">
      <c r="A132" s="7" t="s">
        <v>121</v>
      </c>
      <c r="B132" s="1">
        <v>211608</v>
      </c>
      <c r="C132" s="1">
        <v>58803</v>
      </c>
      <c r="D132" s="1">
        <v>89091</v>
      </c>
      <c r="E132" s="1">
        <v>35345</v>
      </c>
      <c r="F132" s="1">
        <v>28369</v>
      </c>
      <c r="J132" s="1" t="s">
        <v>134</v>
      </c>
    </row>
    <row r="133" spans="1:10" x14ac:dyDescent="0.35">
      <c r="A133" s="7" t="s">
        <v>122</v>
      </c>
      <c r="B133" s="1">
        <v>6323</v>
      </c>
      <c r="C133" s="1" t="s">
        <v>134</v>
      </c>
      <c r="D133" s="1" t="s">
        <v>134</v>
      </c>
      <c r="E133" s="1">
        <v>6323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844995</v>
      </c>
      <c r="C134" s="1">
        <v>169546</v>
      </c>
      <c r="D134" s="1">
        <v>145222</v>
      </c>
      <c r="E134" s="1">
        <v>78251</v>
      </c>
      <c r="F134" s="1">
        <v>11001</v>
      </c>
      <c r="J134" s="1">
        <v>440975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2180791</v>
      </c>
      <c r="C136" s="1">
        <v>1389176</v>
      </c>
      <c r="D136" s="1">
        <v>638171</v>
      </c>
      <c r="E136" s="1">
        <v>124500</v>
      </c>
      <c r="F136" s="1">
        <v>28944</v>
      </c>
      <c r="J136" s="1" t="s">
        <v>134</v>
      </c>
    </row>
    <row r="137" spans="1:10" x14ac:dyDescent="0.35">
      <c r="A137" s="7" t="s">
        <v>120</v>
      </c>
      <c r="B137" s="1">
        <v>845230</v>
      </c>
      <c r="C137" s="1">
        <v>360215</v>
      </c>
      <c r="D137" s="1">
        <v>358995</v>
      </c>
      <c r="E137" s="1">
        <v>77145</v>
      </c>
      <c r="F137" s="1">
        <v>30767</v>
      </c>
      <c r="J137" s="1">
        <v>18108</v>
      </c>
    </row>
    <row r="138" spans="1:10" x14ac:dyDescent="0.35">
      <c r="A138" s="7" t="s">
        <v>121</v>
      </c>
      <c r="B138" s="1">
        <v>240742</v>
      </c>
      <c r="C138" s="1">
        <v>79094</v>
      </c>
      <c r="D138" s="1">
        <v>135686</v>
      </c>
      <c r="E138" s="1">
        <v>17797</v>
      </c>
      <c r="F138" s="1">
        <v>8165</v>
      </c>
      <c r="J138" s="1" t="s">
        <v>134</v>
      </c>
    </row>
    <row r="139" spans="1:10" x14ac:dyDescent="0.35">
      <c r="A139" s="7" t="s">
        <v>122</v>
      </c>
      <c r="B139" s="1">
        <v>14001</v>
      </c>
      <c r="C139" s="1" t="s">
        <v>134</v>
      </c>
      <c r="D139" s="1">
        <v>14001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836176</v>
      </c>
      <c r="C140" s="1">
        <v>161933</v>
      </c>
      <c r="D140" s="1">
        <v>155502</v>
      </c>
      <c r="E140" s="1">
        <v>66765</v>
      </c>
      <c r="F140" s="1">
        <v>11001</v>
      </c>
      <c r="J140" s="1">
        <v>440975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2923249</v>
      </c>
      <c r="C142" s="1">
        <v>1742636</v>
      </c>
      <c r="D142" s="1">
        <v>957896</v>
      </c>
      <c r="E142" s="1">
        <v>181978</v>
      </c>
      <c r="F142" s="1">
        <v>40739</v>
      </c>
      <c r="J142" s="1" t="s">
        <v>134</v>
      </c>
    </row>
    <row r="143" spans="1:10" x14ac:dyDescent="0.35">
      <c r="A143" s="7" t="s">
        <v>120</v>
      </c>
      <c r="B143" s="1">
        <v>267485</v>
      </c>
      <c r="C143" s="1">
        <v>56636</v>
      </c>
      <c r="D143" s="1">
        <v>142331</v>
      </c>
      <c r="E143" s="1">
        <v>25978</v>
      </c>
      <c r="F143" s="1">
        <v>24433</v>
      </c>
      <c r="J143" s="1">
        <v>18108</v>
      </c>
    </row>
    <row r="144" spans="1:10" x14ac:dyDescent="0.35">
      <c r="A144" s="7" t="s">
        <v>121</v>
      </c>
      <c r="B144" s="1">
        <v>60879</v>
      </c>
      <c r="C144" s="1">
        <v>29213</v>
      </c>
      <c r="D144" s="1">
        <v>28962</v>
      </c>
      <c r="E144" s="1" t="s">
        <v>134</v>
      </c>
      <c r="F144" s="1">
        <v>2705</v>
      </c>
      <c r="J144" s="1" t="s">
        <v>134</v>
      </c>
    </row>
    <row r="145" spans="1:10" x14ac:dyDescent="0.35">
      <c r="A145" s="7" t="s">
        <v>122</v>
      </c>
      <c r="B145" s="1">
        <v>6302</v>
      </c>
      <c r="C145" s="1" t="s">
        <v>134</v>
      </c>
      <c r="D145" s="1">
        <v>6302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859024</v>
      </c>
      <c r="C146" s="1">
        <v>161933</v>
      </c>
      <c r="D146" s="1">
        <v>166864</v>
      </c>
      <c r="E146" s="1">
        <v>78251</v>
      </c>
      <c r="F146" s="1">
        <v>11001</v>
      </c>
      <c r="J146" s="1">
        <v>440975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2972156</v>
      </c>
      <c r="C148" s="1">
        <v>1729425</v>
      </c>
      <c r="D148" s="1">
        <v>1000434</v>
      </c>
      <c r="E148" s="1">
        <v>189420</v>
      </c>
      <c r="F148" s="1">
        <v>45219</v>
      </c>
      <c r="J148" s="1">
        <v>7657</v>
      </c>
    </row>
    <row r="149" spans="1:10" x14ac:dyDescent="0.35">
      <c r="A149" s="7" t="s">
        <v>120</v>
      </c>
      <c r="B149" s="1">
        <v>249114</v>
      </c>
      <c r="C149" s="1">
        <v>86228</v>
      </c>
      <c r="D149" s="1">
        <v>126165</v>
      </c>
      <c r="E149" s="1">
        <v>9074</v>
      </c>
      <c r="F149" s="1">
        <v>17197</v>
      </c>
      <c r="J149" s="1">
        <v>10450</v>
      </c>
    </row>
    <row r="150" spans="1:10" x14ac:dyDescent="0.35">
      <c r="A150" s="7" t="s">
        <v>121</v>
      </c>
      <c r="B150" s="1">
        <v>44949</v>
      </c>
      <c r="C150" s="1">
        <v>12831</v>
      </c>
      <c r="D150" s="1">
        <v>5710</v>
      </c>
      <c r="E150" s="1">
        <v>20948</v>
      </c>
      <c r="F150" s="1">
        <v>5460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850721</v>
      </c>
      <c r="C152" s="1">
        <v>161933</v>
      </c>
      <c r="D152" s="1">
        <v>170046</v>
      </c>
      <c r="E152" s="1">
        <v>66765</v>
      </c>
      <c r="F152" s="1">
        <v>11001</v>
      </c>
      <c r="J152" s="1">
        <v>440975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346039</v>
      </c>
      <c r="C154" s="1">
        <v>103328</v>
      </c>
      <c r="D154" s="1">
        <v>131714</v>
      </c>
      <c r="E154" s="1">
        <v>73693</v>
      </c>
      <c r="F154" s="1">
        <v>36518</v>
      </c>
      <c r="J154" s="1">
        <v>787</v>
      </c>
    </row>
    <row r="155" spans="1:10" ht="29" x14ac:dyDescent="0.35">
      <c r="A155" s="7" t="s">
        <v>124</v>
      </c>
      <c r="B155" s="1">
        <v>83730</v>
      </c>
      <c r="C155" s="1">
        <v>17206</v>
      </c>
      <c r="D155" s="1">
        <v>32378</v>
      </c>
      <c r="E155" s="1">
        <v>26488</v>
      </c>
      <c r="F155" s="1" t="s">
        <v>134</v>
      </c>
      <c r="J155" s="1">
        <v>7657</v>
      </c>
    </row>
    <row r="156" spans="1:10" x14ac:dyDescent="0.35">
      <c r="A156" s="7" t="s">
        <v>51</v>
      </c>
      <c r="B156" s="1">
        <v>3221547</v>
      </c>
      <c r="C156" s="1">
        <v>1856907</v>
      </c>
      <c r="D156" s="1">
        <v>1124067</v>
      </c>
      <c r="E156" s="1">
        <v>179471</v>
      </c>
      <c r="F156" s="1">
        <v>38920</v>
      </c>
      <c r="J156" s="1">
        <v>22182</v>
      </c>
    </row>
    <row r="157" spans="1:10" x14ac:dyDescent="0.35">
      <c r="A157" s="7" t="s">
        <v>52</v>
      </c>
      <c r="B157" s="1">
        <v>498659</v>
      </c>
      <c r="C157" s="1">
        <v>22225</v>
      </c>
      <c r="D157" s="1">
        <v>16142</v>
      </c>
      <c r="E157" s="1">
        <v>28396</v>
      </c>
      <c r="F157" s="1">
        <v>3439</v>
      </c>
      <c r="J157" s="1">
        <v>428457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1478303</v>
      </c>
      <c r="C159" s="1">
        <v>1087680</v>
      </c>
      <c r="D159" s="1">
        <v>343182</v>
      </c>
      <c r="E159" s="1">
        <v>21810</v>
      </c>
      <c r="F159" s="1">
        <v>17974</v>
      </c>
      <c r="J159" s="1">
        <v>7657</v>
      </c>
    </row>
    <row r="160" spans="1:10" x14ac:dyDescent="0.35">
      <c r="A160" s="7" t="s">
        <v>126</v>
      </c>
      <c r="B160" s="1">
        <v>968518</v>
      </c>
      <c r="C160" s="1">
        <v>460384</v>
      </c>
      <c r="D160" s="1">
        <v>422430</v>
      </c>
      <c r="E160" s="1">
        <v>80659</v>
      </c>
      <c r="F160" s="1">
        <v>5046</v>
      </c>
      <c r="J160" s="1" t="s">
        <v>134</v>
      </c>
    </row>
    <row r="161" spans="1:10" x14ac:dyDescent="0.35">
      <c r="A161" s="7" t="s">
        <v>127</v>
      </c>
      <c r="B161" s="1">
        <v>320866</v>
      </c>
      <c r="C161" s="1">
        <v>127358</v>
      </c>
      <c r="D161" s="1">
        <v>146069</v>
      </c>
      <c r="E161" s="1">
        <v>22698</v>
      </c>
      <c r="F161" s="1">
        <v>24740</v>
      </c>
      <c r="J161" s="1" t="s">
        <v>134</v>
      </c>
    </row>
    <row r="162" spans="1:10" x14ac:dyDescent="0.35">
      <c r="A162" s="7" t="s">
        <v>128</v>
      </c>
      <c r="B162" s="1">
        <v>579488</v>
      </c>
      <c r="C162" s="1">
        <v>185898</v>
      </c>
      <c r="D162" s="1">
        <v>270865</v>
      </c>
      <c r="E162" s="1">
        <v>99170</v>
      </c>
      <c r="F162" s="1">
        <v>23555</v>
      </c>
      <c r="J162" s="1" t="s">
        <v>134</v>
      </c>
    </row>
    <row r="163" spans="1:10" x14ac:dyDescent="0.35">
      <c r="A163" s="7" t="s">
        <v>52</v>
      </c>
      <c r="B163" s="1">
        <v>769765</v>
      </c>
      <c r="C163" s="1">
        <v>129098</v>
      </c>
      <c r="D163" s="1">
        <v>119809</v>
      </c>
      <c r="E163" s="1">
        <v>61870</v>
      </c>
      <c r="F163" s="1">
        <v>7562</v>
      </c>
      <c r="J163" s="1">
        <v>451425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1774349</v>
      </c>
      <c r="C165" s="1">
        <v>1233287</v>
      </c>
      <c r="D165" s="1">
        <v>501836</v>
      </c>
      <c r="E165" s="1">
        <v>20157</v>
      </c>
      <c r="F165" s="1">
        <v>19070</v>
      </c>
      <c r="J165" s="1" t="s">
        <v>134</v>
      </c>
    </row>
    <row r="166" spans="1:10" x14ac:dyDescent="0.35">
      <c r="A166" s="7" t="s">
        <v>126</v>
      </c>
      <c r="B166" s="1">
        <v>821034</v>
      </c>
      <c r="C166" s="1">
        <v>407679</v>
      </c>
      <c r="D166" s="1">
        <v>332866</v>
      </c>
      <c r="E166" s="1">
        <v>71311</v>
      </c>
      <c r="F166" s="1">
        <v>1521</v>
      </c>
      <c r="J166" s="1">
        <v>7657</v>
      </c>
    </row>
    <row r="167" spans="1:10" x14ac:dyDescent="0.35">
      <c r="A167" s="7" t="s">
        <v>127</v>
      </c>
      <c r="B167" s="1">
        <v>317462</v>
      </c>
      <c r="C167" s="1">
        <v>86873</v>
      </c>
      <c r="D167" s="1">
        <v>174478</v>
      </c>
      <c r="E167" s="1">
        <v>20668</v>
      </c>
      <c r="F167" s="1">
        <v>35443</v>
      </c>
      <c r="J167" s="1" t="s">
        <v>134</v>
      </c>
    </row>
    <row r="168" spans="1:10" x14ac:dyDescent="0.35">
      <c r="A168" s="7" t="s">
        <v>128</v>
      </c>
      <c r="B168" s="1">
        <v>443506</v>
      </c>
      <c r="C168" s="1">
        <v>128447</v>
      </c>
      <c r="D168" s="1">
        <v>177125</v>
      </c>
      <c r="E168" s="1">
        <v>112201</v>
      </c>
      <c r="F168" s="1">
        <v>15282</v>
      </c>
      <c r="J168" s="1">
        <v>10450</v>
      </c>
    </row>
    <row r="169" spans="1:10" x14ac:dyDescent="0.35">
      <c r="A169" s="7" t="s">
        <v>52</v>
      </c>
      <c r="B169" s="1">
        <v>760589</v>
      </c>
      <c r="C169" s="1">
        <v>134132</v>
      </c>
      <c r="D169" s="1">
        <v>116051</v>
      </c>
      <c r="E169" s="1">
        <v>61870</v>
      </c>
      <c r="F169" s="1">
        <v>7562</v>
      </c>
      <c r="J169" s="1">
        <v>440975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1772005</v>
      </c>
      <c r="C171" s="1">
        <v>1239438</v>
      </c>
      <c r="D171" s="1">
        <v>469784</v>
      </c>
      <c r="E171" s="1">
        <v>17499</v>
      </c>
      <c r="F171" s="1">
        <v>37626</v>
      </c>
      <c r="J171" s="1">
        <v>7657</v>
      </c>
    </row>
    <row r="172" spans="1:10" x14ac:dyDescent="0.35">
      <c r="A172" s="7" t="s">
        <v>126</v>
      </c>
      <c r="B172" s="1">
        <v>982108</v>
      </c>
      <c r="C172" s="1">
        <v>407401</v>
      </c>
      <c r="D172" s="1">
        <v>473705</v>
      </c>
      <c r="E172" s="1">
        <v>91593</v>
      </c>
      <c r="F172" s="1">
        <v>9410</v>
      </c>
      <c r="J172" s="1" t="s">
        <v>134</v>
      </c>
    </row>
    <row r="173" spans="1:10" x14ac:dyDescent="0.35">
      <c r="A173" s="7" t="s">
        <v>127</v>
      </c>
      <c r="B173" s="1">
        <v>260419</v>
      </c>
      <c r="C173" s="1">
        <v>93157</v>
      </c>
      <c r="D173" s="1">
        <v>119706</v>
      </c>
      <c r="E173" s="1">
        <v>30243</v>
      </c>
      <c r="F173" s="1">
        <v>17313</v>
      </c>
      <c r="J173" s="1" t="s">
        <v>134</v>
      </c>
    </row>
    <row r="174" spans="1:10" x14ac:dyDescent="0.35">
      <c r="A174" s="7" t="s">
        <v>128</v>
      </c>
      <c r="B174" s="1">
        <v>344202</v>
      </c>
      <c r="C174" s="1">
        <v>118674</v>
      </c>
      <c r="D174" s="1">
        <v>123110</v>
      </c>
      <c r="E174" s="1">
        <v>85002</v>
      </c>
      <c r="F174" s="1">
        <v>6966</v>
      </c>
      <c r="J174" s="1">
        <v>10450</v>
      </c>
    </row>
    <row r="175" spans="1:10" x14ac:dyDescent="0.35">
      <c r="A175" s="7" t="s">
        <v>52</v>
      </c>
      <c r="B175" s="1">
        <v>758205</v>
      </c>
      <c r="C175" s="1">
        <v>131748</v>
      </c>
      <c r="D175" s="1">
        <v>116051</v>
      </c>
      <c r="E175" s="1">
        <v>61870</v>
      </c>
      <c r="F175" s="1">
        <v>7562</v>
      </c>
      <c r="J175" s="1">
        <v>440975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1972265</v>
      </c>
      <c r="C177" s="1">
        <v>1280338</v>
      </c>
      <c r="D177" s="1">
        <v>612616</v>
      </c>
      <c r="E177" s="1">
        <v>53390</v>
      </c>
      <c r="F177" s="1">
        <v>18262</v>
      </c>
      <c r="J177" s="1">
        <v>7657</v>
      </c>
    </row>
    <row r="178" spans="1:10" x14ac:dyDescent="0.35">
      <c r="A178" s="7" t="s">
        <v>126</v>
      </c>
      <c r="B178" s="1">
        <v>774403</v>
      </c>
      <c r="C178" s="1">
        <v>365710</v>
      </c>
      <c r="D178" s="1">
        <v>318997</v>
      </c>
      <c r="E178" s="1">
        <v>78317</v>
      </c>
      <c r="F178" s="1">
        <v>11379</v>
      </c>
      <c r="J178" s="1" t="s">
        <v>134</v>
      </c>
    </row>
    <row r="179" spans="1:10" x14ac:dyDescent="0.35">
      <c r="A179" s="7" t="s">
        <v>127</v>
      </c>
      <c r="B179" s="1">
        <v>365287</v>
      </c>
      <c r="C179" s="1">
        <v>132227</v>
      </c>
      <c r="D179" s="1">
        <v>159910</v>
      </c>
      <c r="E179" s="1">
        <v>36156</v>
      </c>
      <c r="F179" s="1">
        <v>26544</v>
      </c>
      <c r="J179" s="1">
        <v>10450</v>
      </c>
    </row>
    <row r="180" spans="1:10" x14ac:dyDescent="0.35">
      <c r="A180" s="7" t="s">
        <v>128</v>
      </c>
      <c r="B180" s="1">
        <v>248052</v>
      </c>
      <c r="C180" s="1">
        <v>70180</v>
      </c>
      <c r="D180" s="1">
        <v>94781</v>
      </c>
      <c r="E180" s="1">
        <v>67960</v>
      </c>
      <c r="F180" s="1">
        <v>15131</v>
      </c>
      <c r="J180" s="1" t="s">
        <v>134</v>
      </c>
    </row>
    <row r="181" spans="1:10" x14ac:dyDescent="0.35">
      <c r="A181" s="7" t="s">
        <v>52</v>
      </c>
      <c r="B181" s="1">
        <v>756934</v>
      </c>
      <c r="C181" s="1">
        <v>141962</v>
      </c>
      <c r="D181" s="1">
        <v>116051</v>
      </c>
      <c r="E181" s="1">
        <v>50384</v>
      </c>
      <c r="F181" s="1">
        <v>7562</v>
      </c>
      <c r="J181" s="1">
        <v>440975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3150587</v>
      </c>
      <c r="C183" s="1">
        <v>1786630</v>
      </c>
      <c r="D183" s="1">
        <v>1100041</v>
      </c>
      <c r="E183" s="1">
        <v>177925</v>
      </c>
      <c r="F183" s="1">
        <v>67883</v>
      </c>
      <c r="J183" s="1">
        <v>18108</v>
      </c>
    </row>
    <row r="184" spans="1:10" x14ac:dyDescent="0.35">
      <c r="A184" s="7" t="s">
        <v>59</v>
      </c>
      <c r="B184" s="1">
        <v>181781</v>
      </c>
      <c r="C184" s="1">
        <v>80624</v>
      </c>
      <c r="D184" s="1">
        <v>56207</v>
      </c>
      <c r="E184" s="1">
        <v>41517</v>
      </c>
      <c r="F184" s="1">
        <v>3433</v>
      </c>
      <c r="J184" s="1" t="s">
        <v>134</v>
      </c>
    </row>
    <row r="185" spans="1:10" x14ac:dyDescent="0.35">
      <c r="A185" s="7" t="s">
        <v>129</v>
      </c>
      <c r="B185" s="1">
        <v>784572</v>
      </c>
      <c r="C185" s="1">
        <v>123164</v>
      </c>
      <c r="D185" s="1">
        <v>146107</v>
      </c>
      <c r="E185" s="1">
        <v>66765</v>
      </c>
      <c r="F185" s="1">
        <v>7562</v>
      </c>
      <c r="J185" s="1">
        <v>440975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2068559</v>
      </c>
      <c r="C187" s="1">
        <v>1126041</v>
      </c>
      <c r="D187" s="1">
        <v>807361</v>
      </c>
      <c r="E187" s="1">
        <v>95789</v>
      </c>
      <c r="F187" s="1">
        <v>28917</v>
      </c>
      <c r="J187" s="1">
        <v>10450</v>
      </c>
    </row>
    <row r="188" spans="1:10" x14ac:dyDescent="0.35">
      <c r="A188" s="7" t="s">
        <v>59</v>
      </c>
      <c r="B188" s="1">
        <v>95650</v>
      </c>
      <c r="C188" s="1">
        <v>15906</v>
      </c>
      <c r="D188" s="1">
        <v>55139</v>
      </c>
      <c r="E188" s="1">
        <v>21424</v>
      </c>
      <c r="F188" s="1">
        <v>3182</v>
      </c>
      <c r="J188" s="1" t="s">
        <v>134</v>
      </c>
    </row>
    <row r="189" spans="1:10" x14ac:dyDescent="0.35">
      <c r="A189" s="7" t="s">
        <v>130</v>
      </c>
      <c r="B189" s="1">
        <v>1034751</v>
      </c>
      <c r="C189" s="1">
        <v>647241</v>
      </c>
      <c r="D189" s="1">
        <v>269162</v>
      </c>
      <c r="E189" s="1">
        <v>81215</v>
      </c>
      <c r="F189" s="1">
        <v>29475</v>
      </c>
      <c r="J189" s="1">
        <v>7657</v>
      </c>
    </row>
    <row r="190" spans="1:10" x14ac:dyDescent="0.35">
      <c r="A190" s="7" t="s">
        <v>52</v>
      </c>
      <c r="B190" s="1">
        <v>917980</v>
      </c>
      <c r="C190" s="1">
        <v>201230</v>
      </c>
      <c r="D190" s="1">
        <v>170693</v>
      </c>
      <c r="E190" s="1">
        <v>87779</v>
      </c>
      <c r="F190" s="1">
        <v>17304</v>
      </c>
      <c r="J190" s="1">
        <v>440975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135629</v>
      </c>
      <c r="C192" s="1">
        <v>11639</v>
      </c>
      <c r="D192" s="1">
        <v>49992</v>
      </c>
      <c r="E192" s="1">
        <v>40558</v>
      </c>
      <c r="F192" s="1">
        <v>33440</v>
      </c>
      <c r="J192" s="1" t="s">
        <v>134</v>
      </c>
    </row>
    <row r="193" spans="1:10" x14ac:dyDescent="0.35">
      <c r="A193" s="7" t="s">
        <v>59</v>
      </c>
      <c r="B193" s="1">
        <v>3507024</v>
      </c>
      <c r="C193" s="1">
        <v>1976020</v>
      </c>
      <c r="D193" s="1">
        <v>1236006</v>
      </c>
      <c r="E193" s="1">
        <v>218933</v>
      </c>
      <c r="F193" s="1">
        <v>45438</v>
      </c>
      <c r="J193" s="1">
        <v>30626</v>
      </c>
    </row>
    <row r="194" spans="1:10" x14ac:dyDescent="0.35">
      <c r="A194" s="7" t="s">
        <v>52</v>
      </c>
      <c r="B194" s="1">
        <v>474288</v>
      </c>
      <c r="C194" s="1">
        <v>2759</v>
      </c>
      <c r="D194" s="1">
        <v>16357</v>
      </c>
      <c r="E194" s="1">
        <v>26716</v>
      </c>
      <c r="F194" s="1" t="s">
        <v>134</v>
      </c>
      <c r="J194" s="1">
        <v>428457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175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675019</v>
      </c>
      <c r="C8" s="1">
        <v>340058</v>
      </c>
      <c r="D8" s="1">
        <v>230394</v>
      </c>
      <c r="E8" s="1">
        <v>38855</v>
      </c>
      <c r="F8" s="1">
        <v>14170</v>
      </c>
      <c r="G8" s="1">
        <f>SUM(C8:F8)</f>
        <v>623477</v>
      </c>
      <c r="H8" s="1">
        <f>SUM(E8:F8)</f>
        <v>53025</v>
      </c>
      <c r="I8" s="8">
        <f>H8/G8</f>
        <v>8.504724312203979E-2</v>
      </c>
      <c r="J8" s="1">
        <v>51542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38747</v>
      </c>
      <c r="C10" s="1">
        <v>10927</v>
      </c>
      <c r="D10" s="1">
        <v>11289</v>
      </c>
      <c r="E10" s="1">
        <v>4588</v>
      </c>
      <c r="F10" s="1" t="s">
        <v>134</v>
      </c>
      <c r="J10" s="1">
        <v>11943</v>
      </c>
    </row>
    <row r="11" spans="1:10" x14ac:dyDescent="0.35">
      <c r="A11" s="7" t="s">
        <v>42</v>
      </c>
      <c r="B11" s="1">
        <v>187781</v>
      </c>
      <c r="C11" s="1">
        <v>95667</v>
      </c>
      <c r="D11" s="1">
        <v>57962</v>
      </c>
      <c r="E11" s="1">
        <v>12006</v>
      </c>
      <c r="F11" s="1">
        <v>4965</v>
      </c>
      <c r="J11" s="1">
        <v>17180</v>
      </c>
    </row>
    <row r="12" spans="1:10" x14ac:dyDescent="0.35">
      <c r="A12" s="7" t="s">
        <v>43</v>
      </c>
      <c r="B12" s="1">
        <v>147140</v>
      </c>
      <c r="C12" s="1">
        <v>77642</v>
      </c>
      <c r="D12" s="1">
        <v>44033</v>
      </c>
      <c r="E12" s="1">
        <v>10203</v>
      </c>
      <c r="F12" s="1">
        <v>4417</v>
      </c>
      <c r="J12" s="1">
        <v>10846</v>
      </c>
    </row>
    <row r="13" spans="1:10" x14ac:dyDescent="0.35">
      <c r="A13" s="7" t="s">
        <v>44</v>
      </c>
      <c r="B13" s="1">
        <v>126663</v>
      </c>
      <c r="C13" s="1">
        <v>53433</v>
      </c>
      <c r="D13" s="1">
        <v>53649</v>
      </c>
      <c r="E13" s="1">
        <v>10487</v>
      </c>
      <c r="F13" s="1">
        <v>3576</v>
      </c>
      <c r="J13" s="1">
        <v>5517</v>
      </c>
    </row>
    <row r="14" spans="1:10" x14ac:dyDescent="0.35">
      <c r="A14" s="7" t="s">
        <v>45</v>
      </c>
      <c r="B14" s="1">
        <v>174689</v>
      </c>
      <c r="C14" s="1">
        <v>102390</v>
      </c>
      <c r="D14" s="1">
        <v>63461</v>
      </c>
      <c r="E14" s="1">
        <v>1570</v>
      </c>
      <c r="F14" s="1">
        <v>1212</v>
      </c>
      <c r="G14" s="1">
        <f>SUM(C14:F14)</f>
        <v>168633</v>
      </c>
      <c r="H14" s="1">
        <f>SUM(E14:F14)</f>
        <v>2782</v>
      </c>
      <c r="I14" s="8">
        <f>H14/G14</f>
        <v>1.649736409836746E-2</v>
      </c>
      <c r="J14" s="1">
        <v>6055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341718</v>
      </c>
      <c r="C16" s="1">
        <v>178039</v>
      </c>
      <c r="D16" s="1">
        <v>106868</v>
      </c>
      <c r="E16" s="1">
        <v>17723</v>
      </c>
      <c r="F16" s="1">
        <v>7182</v>
      </c>
      <c r="J16" s="1">
        <v>31905</v>
      </c>
    </row>
    <row r="17" spans="1:10" x14ac:dyDescent="0.35">
      <c r="A17" s="7" t="s">
        <v>47</v>
      </c>
      <c r="B17" s="1">
        <v>333301</v>
      </c>
      <c r="C17" s="1">
        <v>162019</v>
      </c>
      <c r="D17" s="1">
        <v>123526</v>
      </c>
      <c r="E17" s="1">
        <v>21132</v>
      </c>
      <c r="F17" s="1">
        <v>6988</v>
      </c>
      <c r="J17" s="1">
        <v>19636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325101</v>
      </c>
      <c r="C19" s="1">
        <v>176857</v>
      </c>
      <c r="D19" s="1">
        <v>97803</v>
      </c>
      <c r="E19" s="1">
        <v>16668</v>
      </c>
      <c r="F19" s="1">
        <v>7182</v>
      </c>
      <c r="J19" s="1">
        <v>26591</v>
      </c>
    </row>
    <row r="20" spans="1:10" x14ac:dyDescent="0.35">
      <c r="A20" s="7" t="s">
        <v>49</v>
      </c>
      <c r="B20" s="1">
        <v>319716</v>
      </c>
      <c r="C20" s="1">
        <v>157203</v>
      </c>
      <c r="D20" s="1">
        <v>123161</v>
      </c>
      <c r="E20" s="1">
        <v>15471</v>
      </c>
      <c r="F20" s="1">
        <v>6988</v>
      </c>
      <c r="J20" s="1">
        <v>16893</v>
      </c>
    </row>
    <row r="21" spans="1:10" x14ac:dyDescent="0.35">
      <c r="A21" s="7" t="s">
        <v>50</v>
      </c>
      <c r="B21" s="1">
        <v>12644</v>
      </c>
      <c r="C21" s="1" t="s">
        <v>134</v>
      </c>
      <c r="D21" s="1">
        <v>3477</v>
      </c>
      <c r="E21" s="1">
        <v>4588</v>
      </c>
      <c r="F21" s="1" t="s">
        <v>134</v>
      </c>
      <c r="J21" s="1">
        <v>4578</v>
      </c>
    </row>
    <row r="22" spans="1:10" x14ac:dyDescent="0.35">
      <c r="A22" s="7" t="s">
        <v>51</v>
      </c>
      <c r="B22" s="1">
        <v>7847</v>
      </c>
      <c r="C22" s="1">
        <v>3222</v>
      </c>
      <c r="D22" s="1">
        <v>3553</v>
      </c>
      <c r="E22" s="1">
        <v>1072</v>
      </c>
      <c r="F22" s="1" t="s">
        <v>134</v>
      </c>
      <c r="J22" s="1" t="s">
        <v>134</v>
      </c>
    </row>
    <row r="23" spans="1:10" x14ac:dyDescent="0.35">
      <c r="A23" s="7" t="s">
        <v>52</v>
      </c>
      <c r="B23" s="1">
        <v>9712</v>
      </c>
      <c r="C23" s="1">
        <v>2777</v>
      </c>
      <c r="D23" s="1">
        <v>2400</v>
      </c>
      <c r="E23" s="1">
        <v>1055</v>
      </c>
      <c r="F23" s="1" t="s">
        <v>134</v>
      </c>
      <c r="J23" s="1">
        <v>3480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14904</v>
      </c>
      <c r="C25" s="1">
        <v>2930</v>
      </c>
      <c r="D25" s="1">
        <v>7192</v>
      </c>
      <c r="E25" s="1" t="s">
        <v>134</v>
      </c>
      <c r="F25" s="1" t="s">
        <v>134</v>
      </c>
      <c r="J25" s="1">
        <v>4782</v>
      </c>
    </row>
    <row r="26" spans="1:10" x14ac:dyDescent="0.35">
      <c r="A26" s="7" t="s">
        <v>54</v>
      </c>
      <c r="B26" s="1">
        <v>615142</v>
      </c>
      <c r="C26" s="1">
        <v>320805</v>
      </c>
      <c r="D26" s="1">
        <v>212321</v>
      </c>
      <c r="E26" s="1">
        <v>30308</v>
      </c>
      <c r="F26" s="1">
        <v>14038</v>
      </c>
      <c r="J26" s="1">
        <v>37669</v>
      </c>
    </row>
    <row r="27" spans="1:10" x14ac:dyDescent="0.35">
      <c r="A27" s="7" t="s">
        <v>55</v>
      </c>
      <c r="B27" s="1">
        <v>25095</v>
      </c>
      <c r="C27" s="1">
        <v>3680</v>
      </c>
      <c r="D27" s="1">
        <v>8360</v>
      </c>
      <c r="E27" s="1">
        <v>7474</v>
      </c>
      <c r="F27" s="1" t="s">
        <v>134</v>
      </c>
      <c r="J27" s="1">
        <v>5580</v>
      </c>
    </row>
    <row r="28" spans="1:10" x14ac:dyDescent="0.35">
      <c r="A28" s="7" t="s">
        <v>56</v>
      </c>
      <c r="B28" s="1">
        <v>2511</v>
      </c>
      <c r="C28" s="1">
        <v>1737</v>
      </c>
      <c r="D28" s="1">
        <v>642</v>
      </c>
      <c r="E28" s="1" t="s">
        <v>134</v>
      </c>
      <c r="F28" s="1">
        <v>132</v>
      </c>
      <c r="J28" s="1" t="s">
        <v>134</v>
      </c>
    </row>
    <row r="29" spans="1:10" x14ac:dyDescent="0.35">
      <c r="A29" s="7" t="s">
        <v>57</v>
      </c>
      <c r="B29" s="1">
        <v>2528</v>
      </c>
      <c r="C29" s="1">
        <v>1112</v>
      </c>
      <c r="D29" s="1">
        <v>343</v>
      </c>
      <c r="E29" s="1">
        <v>1072</v>
      </c>
      <c r="F29" s="1" t="s">
        <v>134</v>
      </c>
      <c r="J29" s="1" t="s">
        <v>134</v>
      </c>
    </row>
    <row r="30" spans="1:10" x14ac:dyDescent="0.35">
      <c r="A30" s="7" t="s">
        <v>52</v>
      </c>
      <c r="B30" s="1">
        <v>14840</v>
      </c>
      <c r="C30" s="1">
        <v>9794</v>
      </c>
      <c r="D30" s="1">
        <v>1536</v>
      </c>
      <c r="E30" s="1" t="s">
        <v>134</v>
      </c>
      <c r="F30" s="1" t="s">
        <v>134</v>
      </c>
      <c r="J30" s="1">
        <v>3510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39998</v>
      </c>
      <c r="C32" s="1">
        <v>6610</v>
      </c>
      <c r="D32" s="1">
        <v>15552</v>
      </c>
      <c r="E32" s="1">
        <v>7474</v>
      </c>
      <c r="F32" s="1" t="s">
        <v>134</v>
      </c>
      <c r="J32" s="1">
        <v>10362</v>
      </c>
    </row>
    <row r="33" spans="1:10" x14ac:dyDescent="0.35">
      <c r="A33" s="7" t="s">
        <v>59</v>
      </c>
      <c r="B33" s="1">
        <v>606713</v>
      </c>
      <c r="C33" s="1">
        <v>318195</v>
      </c>
      <c r="D33" s="1">
        <v>207904</v>
      </c>
      <c r="E33" s="1">
        <v>29253</v>
      </c>
      <c r="F33" s="1">
        <v>14038</v>
      </c>
      <c r="J33" s="1">
        <v>37323</v>
      </c>
    </row>
    <row r="34" spans="1:10" x14ac:dyDescent="0.35">
      <c r="A34" s="7" t="s">
        <v>60</v>
      </c>
      <c r="B34" s="1">
        <v>11203</v>
      </c>
      <c r="C34" s="1">
        <v>5460</v>
      </c>
      <c r="D34" s="1">
        <v>4539</v>
      </c>
      <c r="E34" s="1">
        <v>1072</v>
      </c>
      <c r="F34" s="1">
        <v>132</v>
      </c>
      <c r="J34" s="1" t="s">
        <v>134</v>
      </c>
    </row>
    <row r="35" spans="1:10" x14ac:dyDescent="0.35">
      <c r="A35" s="7" t="s">
        <v>52</v>
      </c>
      <c r="B35" s="1">
        <v>17105</v>
      </c>
      <c r="C35" s="1">
        <v>9794</v>
      </c>
      <c r="D35" s="1">
        <v>2400</v>
      </c>
      <c r="E35" s="1">
        <v>1055</v>
      </c>
      <c r="F35" s="1" t="s">
        <v>134</v>
      </c>
      <c r="J35" s="1">
        <v>3856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34784</v>
      </c>
      <c r="C37" s="1">
        <v>18735</v>
      </c>
      <c r="D37" s="1">
        <v>11532</v>
      </c>
      <c r="E37" s="1">
        <v>2144</v>
      </c>
      <c r="F37" s="1" t="s">
        <v>134</v>
      </c>
      <c r="G37" s="1">
        <f>SUM(C37:F37)</f>
        <v>32411</v>
      </c>
      <c r="H37" s="1">
        <f>SUM(E37:F37)</f>
        <v>2144</v>
      </c>
      <c r="I37" s="8">
        <f>H37/G37</f>
        <v>6.61503810434729E-2</v>
      </c>
      <c r="J37" s="1">
        <v>2373</v>
      </c>
    </row>
    <row r="38" spans="1:10" x14ac:dyDescent="0.35">
      <c r="A38" s="7" t="s">
        <v>62</v>
      </c>
      <c r="B38" s="1">
        <v>567046</v>
      </c>
      <c r="C38" s="1">
        <v>295976</v>
      </c>
      <c r="D38" s="1">
        <v>184548</v>
      </c>
      <c r="E38" s="1">
        <v>33648</v>
      </c>
      <c r="F38" s="1">
        <v>11717</v>
      </c>
      <c r="G38" s="1">
        <f t="shared" ref="G38:G41" si="0">SUM(C38:F38)</f>
        <v>525889</v>
      </c>
      <c r="H38" s="1">
        <f t="shared" ref="H38:H41" si="1">SUM(E38:F38)</f>
        <v>45365</v>
      </c>
      <c r="I38" s="8">
        <f t="shared" ref="I38:I41" si="2">H38/G38</f>
        <v>8.6263451032442207E-2</v>
      </c>
      <c r="J38" s="1">
        <v>41158</v>
      </c>
    </row>
    <row r="39" spans="1:10" x14ac:dyDescent="0.35">
      <c r="A39" s="7" t="s">
        <v>63</v>
      </c>
      <c r="B39" s="1">
        <v>14091</v>
      </c>
      <c r="C39" s="1">
        <v>1072</v>
      </c>
      <c r="D39" s="1">
        <v>7621</v>
      </c>
      <c r="E39" s="1">
        <v>2127</v>
      </c>
      <c r="F39" s="1" t="s">
        <v>134</v>
      </c>
      <c r="G39" s="1">
        <f t="shared" si="0"/>
        <v>10820</v>
      </c>
      <c r="H39" s="1">
        <f t="shared" si="1"/>
        <v>2127</v>
      </c>
      <c r="I39" s="8">
        <f t="shared" si="2"/>
        <v>0.19658040665434381</v>
      </c>
      <c r="J39" s="1">
        <v>3271</v>
      </c>
    </row>
    <row r="40" spans="1:10" x14ac:dyDescent="0.35">
      <c r="A40" s="7" t="s">
        <v>64</v>
      </c>
      <c r="B40" s="1">
        <v>10878</v>
      </c>
      <c r="C40" s="1">
        <v>4639</v>
      </c>
      <c r="D40" s="1">
        <v>1499</v>
      </c>
      <c r="E40" s="1" t="s">
        <v>134</v>
      </c>
      <c r="F40" s="1" t="s">
        <v>134</v>
      </c>
      <c r="G40" s="1">
        <f t="shared" si="0"/>
        <v>6138</v>
      </c>
      <c r="H40" s="1">
        <f t="shared" si="1"/>
        <v>0</v>
      </c>
      <c r="I40" s="8">
        <f t="shared" si="2"/>
        <v>0</v>
      </c>
      <c r="J40" s="1">
        <v>4740</v>
      </c>
    </row>
    <row r="41" spans="1:10" x14ac:dyDescent="0.35">
      <c r="A41" s="7" t="s">
        <v>65</v>
      </c>
      <c r="B41" s="1">
        <v>48220</v>
      </c>
      <c r="C41" s="1">
        <v>19637</v>
      </c>
      <c r="D41" s="1">
        <v>25195</v>
      </c>
      <c r="E41" s="1">
        <v>935</v>
      </c>
      <c r="F41" s="1">
        <v>2453</v>
      </c>
      <c r="G41" s="1">
        <f t="shared" si="0"/>
        <v>48220</v>
      </c>
      <c r="H41" s="1">
        <f t="shared" si="1"/>
        <v>3388</v>
      </c>
      <c r="I41" s="8">
        <f t="shared" si="2"/>
        <v>7.0261302364164252E-2</v>
      </c>
      <c r="J41" s="1" t="s">
        <v>134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31014</v>
      </c>
      <c r="C43" s="1">
        <v>11163</v>
      </c>
      <c r="D43" s="1">
        <v>4438</v>
      </c>
      <c r="E43" s="1">
        <v>5111</v>
      </c>
      <c r="F43" s="1">
        <v>2453</v>
      </c>
      <c r="J43" s="1">
        <v>7849</v>
      </c>
    </row>
    <row r="44" spans="1:10" x14ac:dyDescent="0.35">
      <c r="A44" s="7" t="s">
        <v>67</v>
      </c>
      <c r="B44" s="1">
        <v>222367</v>
      </c>
      <c r="C44" s="1">
        <v>92312</v>
      </c>
      <c r="D44" s="1">
        <v>84634</v>
      </c>
      <c r="E44" s="1">
        <v>17068</v>
      </c>
      <c r="F44" s="1">
        <v>5019</v>
      </c>
      <c r="J44" s="1">
        <v>23335</v>
      </c>
    </row>
    <row r="45" spans="1:10" x14ac:dyDescent="0.35">
      <c r="A45" s="7" t="s">
        <v>68</v>
      </c>
      <c r="B45" s="1">
        <v>224283</v>
      </c>
      <c r="C45" s="1">
        <v>103881</v>
      </c>
      <c r="D45" s="1">
        <v>87828</v>
      </c>
      <c r="E45" s="1">
        <v>12453</v>
      </c>
      <c r="F45" s="1">
        <v>5309</v>
      </c>
      <c r="J45" s="1">
        <v>14812</v>
      </c>
    </row>
    <row r="46" spans="1:10" x14ac:dyDescent="0.35">
      <c r="A46" s="7" t="s">
        <v>69</v>
      </c>
      <c r="B46" s="1">
        <v>197355</v>
      </c>
      <c r="C46" s="1">
        <v>132703</v>
      </c>
      <c r="D46" s="1">
        <v>53494</v>
      </c>
      <c r="E46" s="1">
        <v>4224</v>
      </c>
      <c r="F46" s="1">
        <v>1389</v>
      </c>
      <c r="J46" s="1">
        <v>5546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434746</v>
      </c>
      <c r="C48" s="1">
        <v>249436</v>
      </c>
      <c r="D48" s="1">
        <v>136488</v>
      </c>
      <c r="E48" s="1">
        <v>15353</v>
      </c>
      <c r="F48" s="1">
        <v>6271</v>
      </c>
      <c r="J48" s="1">
        <v>27198</v>
      </c>
    </row>
    <row r="49" spans="1:10" x14ac:dyDescent="0.35">
      <c r="A49" s="7" t="s">
        <v>71</v>
      </c>
      <c r="B49" s="1">
        <v>32063</v>
      </c>
      <c r="C49" s="1">
        <v>12047</v>
      </c>
      <c r="D49" s="1">
        <v>14285</v>
      </c>
      <c r="E49" s="1">
        <v>1005</v>
      </c>
      <c r="F49" s="1">
        <v>1212</v>
      </c>
      <c r="J49" s="1">
        <v>3514</v>
      </c>
    </row>
    <row r="50" spans="1:10" x14ac:dyDescent="0.35">
      <c r="A50" s="7" t="s">
        <v>72</v>
      </c>
      <c r="B50" s="1">
        <v>98924</v>
      </c>
      <c r="C50" s="1">
        <v>34660</v>
      </c>
      <c r="D50" s="1">
        <v>50810</v>
      </c>
      <c r="E50" s="1">
        <v>8019</v>
      </c>
      <c r="F50" s="1">
        <v>4234</v>
      </c>
      <c r="J50" s="1">
        <v>1201</v>
      </c>
    </row>
    <row r="51" spans="1:10" x14ac:dyDescent="0.35">
      <c r="A51" s="7" t="s">
        <v>73</v>
      </c>
      <c r="B51" s="1">
        <v>103736</v>
      </c>
      <c r="C51" s="1">
        <v>41335</v>
      </c>
      <c r="D51" s="1">
        <v>27891</v>
      </c>
      <c r="E51" s="1">
        <v>14478</v>
      </c>
      <c r="F51" s="1">
        <v>2453</v>
      </c>
      <c r="J51" s="1">
        <v>17578</v>
      </c>
    </row>
    <row r="52" spans="1:10" x14ac:dyDescent="0.35">
      <c r="A52" s="7" t="s">
        <v>52</v>
      </c>
      <c r="B52" s="1">
        <v>5551</v>
      </c>
      <c r="C52" s="1">
        <v>2579</v>
      </c>
      <c r="D52" s="1">
        <v>920</v>
      </c>
      <c r="E52" s="1" t="s">
        <v>134</v>
      </c>
      <c r="F52" s="1" t="s">
        <v>134</v>
      </c>
      <c r="J52" s="1">
        <v>2051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65533</v>
      </c>
      <c r="C54" s="1">
        <v>26684</v>
      </c>
      <c r="D54" s="1">
        <v>28618</v>
      </c>
      <c r="E54" s="1">
        <v>6993</v>
      </c>
      <c r="F54" s="1">
        <v>907</v>
      </c>
      <c r="J54" s="1">
        <v>2330</v>
      </c>
    </row>
    <row r="55" spans="1:10" x14ac:dyDescent="0.35">
      <c r="A55" s="7" t="s">
        <v>75</v>
      </c>
      <c r="B55" s="1">
        <v>280831</v>
      </c>
      <c r="C55" s="1">
        <v>168432</v>
      </c>
      <c r="D55" s="1">
        <v>86801</v>
      </c>
      <c r="E55" s="1">
        <v>8975</v>
      </c>
      <c r="F55" s="1">
        <v>3327</v>
      </c>
      <c r="J55" s="1">
        <v>13296</v>
      </c>
    </row>
    <row r="56" spans="1:10" x14ac:dyDescent="0.35">
      <c r="A56" s="7" t="s">
        <v>76</v>
      </c>
      <c r="B56" s="1">
        <v>97462</v>
      </c>
      <c r="C56" s="1">
        <v>46636</v>
      </c>
      <c r="D56" s="1">
        <v>36733</v>
      </c>
      <c r="E56" s="1">
        <v>5914</v>
      </c>
      <c r="F56" s="1">
        <v>2916</v>
      </c>
      <c r="J56" s="1">
        <v>5262</v>
      </c>
    </row>
    <row r="57" spans="1:10" x14ac:dyDescent="0.35">
      <c r="A57" s="7" t="s">
        <v>77</v>
      </c>
      <c r="B57" s="1">
        <v>87994</v>
      </c>
      <c r="C57" s="1">
        <v>45313</v>
      </c>
      <c r="D57" s="1">
        <v>27594</v>
      </c>
      <c r="E57" s="1">
        <v>2282</v>
      </c>
      <c r="F57" s="1">
        <v>1617</v>
      </c>
      <c r="J57" s="1">
        <v>11187</v>
      </c>
    </row>
    <row r="58" spans="1:10" x14ac:dyDescent="0.35">
      <c r="A58" s="7" t="s">
        <v>78</v>
      </c>
      <c r="B58" s="1">
        <v>90204</v>
      </c>
      <c r="C58" s="1">
        <v>33659</v>
      </c>
      <c r="D58" s="1">
        <v>34412</v>
      </c>
      <c r="E58" s="1">
        <v>6834</v>
      </c>
      <c r="F58" s="1">
        <v>3188</v>
      </c>
      <c r="J58" s="1">
        <v>12111</v>
      </c>
    </row>
    <row r="59" spans="1:10" x14ac:dyDescent="0.35">
      <c r="A59" s="7" t="s">
        <v>79</v>
      </c>
      <c r="B59" s="1">
        <v>26906</v>
      </c>
      <c r="C59" s="1">
        <v>7041</v>
      </c>
      <c r="D59" s="1">
        <v>13808</v>
      </c>
      <c r="E59" s="1">
        <v>3269</v>
      </c>
      <c r="F59" s="1">
        <v>1212</v>
      </c>
      <c r="J59" s="1">
        <v>1576</v>
      </c>
    </row>
    <row r="60" spans="1:10" x14ac:dyDescent="0.35">
      <c r="A60" s="7" t="s">
        <v>80</v>
      </c>
      <c r="B60" s="1">
        <v>26090</v>
      </c>
      <c r="C60" s="1">
        <v>12292</v>
      </c>
      <c r="D60" s="1">
        <v>2427</v>
      </c>
      <c r="E60" s="1">
        <v>4588</v>
      </c>
      <c r="F60" s="1">
        <v>1003</v>
      </c>
      <c r="J60" s="1">
        <v>5779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246505</v>
      </c>
      <c r="C62" s="1">
        <v>121150</v>
      </c>
      <c r="D62" s="1">
        <v>75730</v>
      </c>
      <c r="E62" s="1">
        <v>17672</v>
      </c>
      <c r="F62" s="1">
        <v>5865</v>
      </c>
      <c r="G62" s="1">
        <f>SUM(C62:F62)</f>
        <v>220417</v>
      </c>
      <c r="H62" s="1">
        <f>SUM(E62:F62)</f>
        <v>23537</v>
      </c>
      <c r="I62" s="8">
        <f>H62/G62</f>
        <v>0.10678395949495728</v>
      </c>
      <c r="J62" s="1">
        <v>26088</v>
      </c>
    </row>
    <row r="63" spans="1:10" x14ac:dyDescent="0.35">
      <c r="A63" s="7" t="s">
        <v>82</v>
      </c>
      <c r="B63" s="1">
        <v>428514</v>
      </c>
      <c r="C63" s="1">
        <v>218909</v>
      </c>
      <c r="D63" s="1">
        <v>154664</v>
      </c>
      <c r="E63" s="1">
        <v>21183</v>
      </c>
      <c r="F63" s="1">
        <v>8305</v>
      </c>
      <c r="G63" s="1">
        <f>SUM(C63:F63)</f>
        <v>403061</v>
      </c>
      <c r="H63" s="1">
        <f>SUM(E63:F63)</f>
        <v>29488</v>
      </c>
      <c r="I63" s="8">
        <f>H63/G63</f>
        <v>7.3160142013243654E-2</v>
      </c>
      <c r="J63" s="1">
        <v>25454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64880</v>
      </c>
      <c r="C65" s="1">
        <v>14381</v>
      </c>
      <c r="D65" s="1">
        <v>22673</v>
      </c>
      <c r="E65" s="1">
        <v>16170</v>
      </c>
      <c r="F65" s="1">
        <v>5878</v>
      </c>
      <c r="J65" s="1">
        <v>5779</v>
      </c>
    </row>
    <row r="66" spans="1:10" x14ac:dyDescent="0.35">
      <c r="A66" s="7" t="s">
        <v>59</v>
      </c>
      <c r="B66" s="1">
        <v>598330</v>
      </c>
      <c r="C66" s="1">
        <v>325197</v>
      </c>
      <c r="D66" s="1">
        <v>206655</v>
      </c>
      <c r="E66" s="1">
        <v>22685</v>
      </c>
      <c r="F66" s="1">
        <v>8292</v>
      </c>
      <c r="J66" s="1">
        <v>35500</v>
      </c>
    </row>
    <row r="67" spans="1:10" x14ac:dyDescent="0.35">
      <c r="A67" s="7" t="s">
        <v>52</v>
      </c>
      <c r="B67" s="1">
        <v>11809</v>
      </c>
      <c r="C67" s="1">
        <v>480</v>
      </c>
      <c r="D67" s="1">
        <v>1066</v>
      </c>
      <c r="E67" s="1" t="s">
        <v>134</v>
      </c>
      <c r="F67" s="1" t="s">
        <v>134</v>
      </c>
      <c r="J67" s="1">
        <v>10263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456017</v>
      </c>
      <c r="C69" s="1">
        <v>232080</v>
      </c>
      <c r="D69" s="1">
        <v>165652</v>
      </c>
      <c r="E69" s="1">
        <v>28737</v>
      </c>
      <c r="F69" s="1">
        <v>8526</v>
      </c>
      <c r="J69" s="1">
        <v>21021</v>
      </c>
    </row>
    <row r="70" spans="1:10" x14ac:dyDescent="0.35">
      <c r="A70" s="7" t="s">
        <v>59</v>
      </c>
      <c r="B70" s="1">
        <v>206570</v>
      </c>
      <c r="C70" s="1">
        <v>107555</v>
      </c>
      <c r="D70" s="1">
        <v>64743</v>
      </c>
      <c r="E70" s="1">
        <v>9063</v>
      </c>
      <c r="F70" s="1">
        <v>5644</v>
      </c>
      <c r="J70" s="1">
        <v>19566</v>
      </c>
    </row>
    <row r="71" spans="1:10" x14ac:dyDescent="0.35">
      <c r="A71" s="7" t="s">
        <v>52</v>
      </c>
      <c r="B71" s="1">
        <v>12433</v>
      </c>
      <c r="C71" s="1">
        <v>423</v>
      </c>
      <c r="D71" s="1" t="s">
        <v>134</v>
      </c>
      <c r="E71" s="1">
        <v>1055</v>
      </c>
      <c r="F71" s="1" t="s">
        <v>134</v>
      </c>
      <c r="J71" s="1">
        <v>10954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10451</v>
      </c>
      <c r="C73" s="1">
        <v>4608</v>
      </c>
      <c r="D73" s="1">
        <v>2480</v>
      </c>
      <c r="E73" s="1">
        <v>264</v>
      </c>
      <c r="F73" s="1" t="s">
        <v>134</v>
      </c>
      <c r="J73" s="1">
        <v>3099</v>
      </c>
    </row>
    <row r="74" spans="1:10" ht="58" x14ac:dyDescent="0.35">
      <c r="A74" s="7" t="s">
        <v>84</v>
      </c>
      <c r="B74" s="1">
        <v>5021</v>
      </c>
      <c r="C74" s="1">
        <v>3034</v>
      </c>
      <c r="D74" s="1">
        <v>491</v>
      </c>
      <c r="E74" s="1" t="s">
        <v>134</v>
      </c>
      <c r="F74" s="1">
        <v>1496</v>
      </c>
      <c r="J74" s="1" t="s">
        <v>134</v>
      </c>
    </row>
    <row r="75" spans="1:10" ht="29" x14ac:dyDescent="0.35">
      <c r="A75" s="7" t="s">
        <v>85</v>
      </c>
      <c r="B75" s="1">
        <v>7921</v>
      </c>
      <c r="C75" s="1">
        <v>2652</v>
      </c>
      <c r="D75" s="1">
        <v>2122</v>
      </c>
      <c r="E75" s="1">
        <v>2144</v>
      </c>
      <c r="F75" s="1">
        <v>1003</v>
      </c>
      <c r="J75" s="1" t="s">
        <v>134</v>
      </c>
    </row>
    <row r="76" spans="1:10" x14ac:dyDescent="0.35">
      <c r="A76" s="7" t="s">
        <v>86</v>
      </c>
      <c r="B76" s="1">
        <v>874</v>
      </c>
      <c r="C76" s="1">
        <v>528</v>
      </c>
      <c r="D76" s="1" t="s">
        <v>134</v>
      </c>
      <c r="E76" s="1">
        <v>346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200</v>
      </c>
      <c r="C77" s="1" t="s">
        <v>134</v>
      </c>
      <c r="D77" s="1">
        <v>200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12218</v>
      </c>
      <c r="C78" s="1">
        <v>1908</v>
      </c>
      <c r="D78" s="1">
        <v>2934</v>
      </c>
      <c r="E78" s="1">
        <v>4231</v>
      </c>
      <c r="F78" s="1">
        <v>3145</v>
      </c>
      <c r="J78" s="1" t="s">
        <v>134</v>
      </c>
    </row>
    <row r="79" spans="1:10" x14ac:dyDescent="0.35">
      <c r="A79" s="7" t="s">
        <v>89</v>
      </c>
      <c r="B79" s="1">
        <v>124155</v>
      </c>
      <c r="C79" s="1">
        <v>82232</v>
      </c>
      <c r="D79" s="1">
        <v>41274</v>
      </c>
      <c r="E79" s="1" t="s">
        <v>134</v>
      </c>
      <c r="F79" s="1" t="s">
        <v>134</v>
      </c>
      <c r="J79" s="1">
        <v>648</v>
      </c>
    </row>
    <row r="80" spans="1:10" x14ac:dyDescent="0.35">
      <c r="A80" s="7" t="s">
        <v>90</v>
      </c>
      <c r="B80" s="1">
        <v>2424</v>
      </c>
      <c r="C80" s="1">
        <v>2424</v>
      </c>
      <c r="D80" s="1" t="s">
        <v>134</v>
      </c>
      <c r="E80" s="1" t="s">
        <v>134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 t="s">
        <v>134</v>
      </c>
      <c r="C82" s="1" t="s">
        <v>134</v>
      </c>
      <c r="D82" s="1" t="s">
        <v>134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2308</v>
      </c>
      <c r="C83" s="1">
        <v>830</v>
      </c>
      <c r="D83" s="1">
        <v>405</v>
      </c>
      <c r="E83" s="1">
        <v>1072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28832</v>
      </c>
      <c r="C84" s="1">
        <v>9339</v>
      </c>
      <c r="D84" s="1">
        <v>13441</v>
      </c>
      <c r="E84" s="1">
        <v>1005</v>
      </c>
      <c r="F84" s="1" t="s">
        <v>134</v>
      </c>
      <c r="J84" s="1">
        <v>5048</v>
      </c>
    </row>
    <row r="85" spans="1:10" x14ac:dyDescent="0.35">
      <c r="A85" s="7" t="s">
        <v>52</v>
      </c>
      <c r="B85" s="1">
        <v>480616</v>
      </c>
      <c r="C85" s="1">
        <v>232503</v>
      </c>
      <c r="D85" s="1">
        <v>167048</v>
      </c>
      <c r="E85" s="1">
        <v>29792</v>
      </c>
      <c r="F85" s="1">
        <v>8526</v>
      </c>
      <c r="J85" s="1">
        <v>42746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34484</v>
      </c>
      <c r="C87" s="1">
        <v>7716</v>
      </c>
      <c r="D87" s="1">
        <v>10100</v>
      </c>
      <c r="E87" s="1">
        <v>10895</v>
      </c>
      <c r="F87" s="1">
        <v>5773</v>
      </c>
      <c r="G87" s="1">
        <f>SUM(C87:F87)</f>
        <v>34484</v>
      </c>
      <c r="H87" s="1">
        <f>SUM(E87:F87)</f>
        <v>16668</v>
      </c>
      <c r="I87" s="8">
        <f>H87/G87</f>
        <v>0.48335459923442758</v>
      </c>
      <c r="J87" s="1" t="s">
        <v>134</v>
      </c>
    </row>
    <row r="88" spans="1:10" x14ac:dyDescent="0.35">
      <c r="A88" s="7" t="s">
        <v>96</v>
      </c>
      <c r="B88" s="1">
        <v>44235</v>
      </c>
      <c r="C88" s="1">
        <v>14971</v>
      </c>
      <c r="D88" s="1">
        <v>17879</v>
      </c>
      <c r="E88" s="1">
        <v>10173</v>
      </c>
      <c r="F88" s="1">
        <v>1212</v>
      </c>
      <c r="J88" s="1" t="s">
        <v>134</v>
      </c>
    </row>
    <row r="89" spans="1:10" x14ac:dyDescent="0.35">
      <c r="A89" s="7" t="s">
        <v>203</v>
      </c>
      <c r="C89" s="1">
        <f>SUM(C87:C88)</f>
        <v>22687</v>
      </c>
      <c r="D89" s="1">
        <f>SUM(D87:D88)</f>
        <v>27979</v>
      </c>
      <c r="E89" s="1">
        <f>SUM(E87:E88)</f>
        <v>21068</v>
      </c>
      <c r="F89" s="1">
        <f>SUM(F87:F88)</f>
        <v>6985</v>
      </c>
      <c r="G89" s="1">
        <f>SUM(C89:F89)</f>
        <v>78719</v>
      </c>
      <c r="H89" s="1">
        <f>SUM(E89:F89)</f>
        <v>28053</v>
      </c>
      <c r="I89" s="8">
        <f>H89/G89</f>
        <v>0.35636885631169096</v>
      </c>
    </row>
    <row r="90" spans="1:10" x14ac:dyDescent="0.35">
      <c r="A90" s="7" t="s">
        <v>97</v>
      </c>
      <c r="B90" s="1">
        <v>75600</v>
      </c>
      <c r="C90" s="1">
        <v>35562</v>
      </c>
      <c r="D90" s="1">
        <v>30981</v>
      </c>
      <c r="E90" s="1">
        <v>5246</v>
      </c>
      <c r="F90" s="1">
        <v>3327</v>
      </c>
      <c r="J90" s="1">
        <v>485</v>
      </c>
    </row>
    <row r="91" spans="1:10" x14ac:dyDescent="0.35">
      <c r="A91" s="7" t="s">
        <v>98</v>
      </c>
      <c r="B91" s="1">
        <v>106158</v>
      </c>
      <c r="C91" s="1">
        <v>46845</v>
      </c>
      <c r="D91" s="1">
        <v>51858</v>
      </c>
      <c r="E91" s="1">
        <v>5215</v>
      </c>
      <c r="F91" s="1">
        <v>2240</v>
      </c>
      <c r="J91" s="1" t="s">
        <v>134</v>
      </c>
    </row>
    <row r="92" spans="1:10" x14ac:dyDescent="0.35">
      <c r="A92" s="7" t="s">
        <v>99</v>
      </c>
      <c r="B92" s="1">
        <v>84897</v>
      </c>
      <c r="C92" s="1">
        <v>45963</v>
      </c>
      <c r="D92" s="1">
        <v>34643</v>
      </c>
      <c r="E92" s="1">
        <v>4291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115695</v>
      </c>
      <c r="C93" s="1">
        <v>73870</v>
      </c>
      <c r="D93" s="1">
        <v>41825</v>
      </c>
      <c r="E93" s="1" t="s">
        <v>134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42326</v>
      </c>
      <c r="C94" s="1">
        <v>33769</v>
      </c>
      <c r="D94" s="1">
        <v>8557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38458</v>
      </c>
      <c r="C95" s="1">
        <v>34769</v>
      </c>
      <c r="D95" s="1">
        <v>3689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133166</v>
      </c>
      <c r="C96" s="1">
        <v>46593</v>
      </c>
      <c r="D96" s="1">
        <v>30863</v>
      </c>
      <c r="E96" s="1">
        <v>3035</v>
      </c>
      <c r="F96" s="1">
        <v>1617</v>
      </c>
      <c r="J96" s="1">
        <v>51057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552420</v>
      </c>
      <c r="C98" s="1">
        <v>315088</v>
      </c>
      <c r="D98" s="1">
        <v>196555</v>
      </c>
      <c r="E98" s="1">
        <v>32673</v>
      </c>
      <c r="F98" s="1">
        <v>5789</v>
      </c>
      <c r="J98" s="1">
        <v>2316</v>
      </c>
    </row>
    <row r="99" spans="1:10" x14ac:dyDescent="0.35">
      <c r="A99" s="7" t="s">
        <v>104</v>
      </c>
      <c r="B99" s="1">
        <v>226218</v>
      </c>
      <c r="C99" s="1">
        <v>99314</v>
      </c>
      <c r="D99" s="1">
        <v>103692</v>
      </c>
      <c r="E99" s="1">
        <v>19604</v>
      </c>
      <c r="F99" s="1">
        <v>3608</v>
      </c>
      <c r="J99" s="1" t="s">
        <v>134</v>
      </c>
    </row>
    <row r="100" spans="1:10" ht="43.5" x14ac:dyDescent="0.35">
      <c r="A100" s="7" t="s">
        <v>105</v>
      </c>
      <c r="B100" s="1">
        <v>175301</v>
      </c>
      <c r="C100" s="1">
        <v>56627</v>
      </c>
      <c r="D100" s="1">
        <v>93411</v>
      </c>
      <c r="E100" s="1">
        <v>21044</v>
      </c>
      <c r="F100" s="1">
        <v>3735</v>
      </c>
      <c r="J100" s="1">
        <v>485</v>
      </c>
    </row>
    <row r="101" spans="1:10" x14ac:dyDescent="0.35">
      <c r="A101" s="7" t="s">
        <v>106</v>
      </c>
      <c r="B101" s="1">
        <v>40353</v>
      </c>
      <c r="C101" s="1">
        <v>7398</v>
      </c>
      <c r="D101" s="1">
        <v>17612</v>
      </c>
      <c r="E101" s="1">
        <v>11685</v>
      </c>
      <c r="F101" s="1">
        <v>3657</v>
      </c>
      <c r="J101" s="1" t="s">
        <v>134</v>
      </c>
    </row>
    <row r="102" spans="1:10" x14ac:dyDescent="0.35">
      <c r="A102" s="7" t="s">
        <v>107</v>
      </c>
      <c r="B102" s="1">
        <v>2510</v>
      </c>
      <c r="C102" s="1">
        <v>2510</v>
      </c>
      <c r="D102" s="1" t="s">
        <v>134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16688</v>
      </c>
      <c r="C103" s="1">
        <v>5091</v>
      </c>
      <c r="D103" s="1">
        <v>10101</v>
      </c>
      <c r="E103" s="1" t="s">
        <v>134</v>
      </c>
      <c r="F103" s="1">
        <v>1496</v>
      </c>
      <c r="J103" s="1" t="s">
        <v>134</v>
      </c>
    </row>
    <row r="104" spans="1:10" x14ac:dyDescent="0.35">
      <c r="A104" s="7" t="s">
        <v>109</v>
      </c>
      <c r="B104" s="1">
        <v>16995</v>
      </c>
      <c r="C104" s="1">
        <v>6019</v>
      </c>
      <c r="D104" s="1">
        <v>9206</v>
      </c>
      <c r="E104" s="1">
        <v>1770</v>
      </c>
      <c r="F104" s="1" t="s">
        <v>134</v>
      </c>
      <c r="J104" s="1" t="s">
        <v>134</v>
      </c>
    </row>
    <row r="105" spans="1:10" ht="29" x14ac:dyDescent="0.35">
      <c r="A105" s="7" t="s">
        <v>110</v>
      </c>
      <c r="B105" s="1">
        <v>12963</v>
      </c>
      <c r="C105" s="1">
        <v>1529</v>
      </c>
      <c r="D105" s="1">
        <v>10361</v>
      </c>
      <c r="E105" s="1">
        <v>1072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7009</v>
      </c>
      <c r="C106" s="1">
        <v>698</v>
      </c>
      <c r="D106" s="1">
        <v>4334</v>
      </c>
      <c r="E106" s="1">
        <v>765</v>
      </c>
      <c r="F106" s="1">
        <v>1212</v>
      </c>
      <c r="J106" s="1" t="s">
        <v>134</v>
      </c>
    </row>
    <row r="107" spans="1:10" x14ac:dyDescent="0.35">
      <c r="A107" s="7" t="s">
        <v>112</v>
      </c>
      <c r="B107" s="1">
        <v>5327</v>
      </c>
      <c r="C107" s="1">
        <v>820</v>
      </c>
      <c r="D107" s="1">
        <v>3742</v>
      </c>
      <c r="E107" s="1">
        <v>765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21609</v>
      </c>
      <c r="C108" s="1">
        <v>14635</v>
      </c>
      <c r="D108" s="1">
        <v>4420</v>
      </c>
      <c r="E108" s="1" t="s">
        <v>134</v>
      </c>
      <c r="F108" s="1">
        <v>2554</v>
      </c>
      <c r="J108" s="1" t="s">
        <v>134</v>
      </c>
    </row>
    <row r="109" spans="1:10" x14ac:dyDescent="0.35">
      <c r="A109" s="7" t="s">
        <v>52</v>
      </c>
      <c r="B109" s="1">
        <v>53549</v>
      </c>
      <c r="C109" s="1">
        <v>4323</v>
      </c>
      <c r="D109" s="1" t="s">
        <v>134</v>
      </c>
      <c r="E109" s="1" t="s">
        <v>134</v>
      </c>
      <c r="F109" s="1" t="s">
        <v>134</v>
      </c>
      <c r="J109" s="1">
        <v>49226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2740</v>
      </c>
      <c r="C111" s="1" t="s">
        <v>134</v>
      </c>
      <c r="D111" s="1">
        <v>2740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7526</v>
      </c>
      <c r="C112" s="1">
        <v>5253</v>
      </c>
      <c r="D112" s="1">
        <v>2274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6621</v>
      </c>
      <c r="C113" s="1" t="s">
        <v>134</v>
      </c>
      <c r="D113" s="1">
        <v>642</v>
      </c>
      <c r="E113" s="1">
        <v>1072</v>
      </c>
      <c r="F113" s="1" t="s">
        <v>134</v>
      </c>
      <c r="J113" s="1">
        <v>4907</v>
      </c>
    </row>
    <row r="114" spans="1:10" x14ac:dyDescent="0.35">
      <c r="A114" s="7" t="s">
        <v>117</v>
      </c>
      <c r="B114" s="1">
        <v>3341</v>
      </c>
      <c r="C114" s="1">
        <v>1032</v>
      </c>
      <c r="D114" s="1">
        <v>2308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652205</v>
      </c>
      <c r="C115" s="1">
        <v>334352</v>
      </c>
      <c r="D115" s="1">
        <v>222430</v>
      </c>
      <c r="E115" s="1">
        <v>37782</v>
      </c>
      <c r="F115" s="1">
        <v>14170</v>
      </c>
      <c r="J115" s="1">
        <v>43470</v>
      </c>
    </row>
    <row r="116" spans="1:10" x14ac:dyDescent="0.35">
      <c r="A116" s="7" t="s">
        <v>52</v>
      </c>
      <c r="B116" s="1">
        <v>3164</v>
      </c>
      <c r="C116" s="1" t="s">
        <v>134</v>
      </c>
      <c r="D116" s="1" t="s">
        <v>134</v>
      </c>
      <c r="E116" s="1" t="s">
        <v>134</v>
      </c>
      <c r="F116" s="1" t="s">
        <v>134</v>
      </c>
      <c r="J116" s="1">
        <v>3164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357678</v>
      </c>
      <c r="C118" s="1">
        <v>210937</v>
      </c>
      <c r="D118" s="1">
        <v>127262</v>
      </c>
      <c r="E118" s="1">
        <v>13102</v>
      </c>
      <c r="F118" s="1">
        <v>5891</v>
      </c>
      <c r="J118" s="1">
        <v>485</v>
      </c>
    </row>
    <row r="119" spans="1:10" x14ac:dyDescent="0.35">
      <c r="A119" s="7" t="s">
        <v>120</v>
      </c>
      <c r="B119" s="1">
        <v>182260</v>
      </c>
      <c r="C119" s="1">
        <v>81395</v>
      </c>
      <c r="D119" s="1">
        <v>79180</v>
      </c>
      <c r="E119" s="1">
        <v>15928</v>
      </c>
      <c r="F119" s="1">
        <v>5756</v>
      </c>
      <c r="J119" s="1" t="s">
        <v>134</v>
      </c>
    </row>
    <row r="120" spans="1:10" x14ac:dyDescent="0.35">
      <c r="A120" s="7" t="s">
        <v>121</v>
      </c>
      <c r="B120" s="1">
        <v>26937</v>
      </c>
      <c r="C120" s="1">
        <v>12924</v>
      </c>
      <c r="D120" s="1">
        <v>4320</v>
      </c>
      <c r="E120" s="1">
        <v>7861</v>
      </c>
      <c r="F120" s="1">
        <v>1831</v>
      </c>
      <c r="J120" s="1" t="s">
        <v>134</v>
      </c>
    </row>
    <row r="121" spans="1:10" x14ac:dyDescent="0.35">
      <c r="A121" s="7" t="s">
        <v>122</v>
      </c>
      <c r="B121" s="1">
        <v>1494</v>
      </c>
      <c r="C121" s="1">
        <v>1494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106651</v>
      </c>
      <c r="C122" s="1">
        <v>33308</v>
      </c>
      <c r="D122" s="1">
        <v>19632</v>
      </c>
      <c r="E122" s="1">
        <v>1963</v>
      </c>
      <c r="F122" s="1">
        <v>692</v>
      </c>
      <c r="J122" s="1">
        <v>51057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385385</v>
      </c>
      <c r="C124" s="1">
        <v>220760</v>
      </c>
      <c r="D124" s="1">
        <v>134397</v>
      </c>
      <c r="E124" s="1">
        <v>21761</v>
      </c>
      <c r="F124" s="1">
        <v>7982</v>
      </c>
      <c r="J124" s="1">
        <v>485</v>
      </c>
    </row>
    <row r="125" spans="1:10" x14ac:dyDescent="0.35">
      <c r="A125" s="7" t="s">
        <v>120</v>
      </c>
      <c r="B125" s="1">
        <v>153616</v>
      </c>
      <c r="C125" s="1">
        <v>77261</v>
      </c>
      <c r="D125" s="1">
        <v>63216</v>
      </c>
      <c r="E125" s="1">
        <v>9473</v>
      </c>
      <c r="F125" s="1">
        <v>3665</v>
      </c>
      <c r="J125" s="1" t="s">
        <v>134</v>
      </c>
    </row>
    <row r="126" spans="1:10" x14ac:dyDescent="0.35">
      <c r="A126" s="7" t="s">
        <v>121</v>
      </c>
      <c r="B126" s="1">
        <v>23308</v>
      </c>
      <c r="C126" s="1">
        <v>8249</v>
      </c>
      <c r="D126" s="1">
        <v>10213</v>
      </c>
      <c r="E126" s="1">
        <v>3015</v>
      </c>
      <c r="F126" s="1">
        <v>1831</v>
      </c>
      <c r="J126" s="1" t="s">
        <v>134</v>
      </c>
    </row>
    <row r="127" spans="1:10" x14ac:dyDescent="0.35">
      <c r="A127" s="7" t="s">
        <v>122</v>
      </c>
      <c r="B127" s="1">
        <v>5579</v>
      </c>
      <c r="C127" s="1" t="s">
        <v>134</v>
      </c>
      <c r="D127" s="1">
        <v>2936</v>
      </c>
      <c r="E127" s="1">
        <v>2643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107131</v>
      </c>
      <c r="C128" s="1">
        <v>33788</v>
      </c>
      <c r="D128" s="1">
        <v>19632</v>
      </c>
      <c r="E128" s="1">
        <v>1963</v>
      </c>
      <c r="F128" s="1">
        <v>692</v>
      </c>
      <c r="J128" s="1">
        <v>51057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295575</v>
      </c>
      <c r="C130" s="1">
        <v>177383</v>
      </c>
      <c r="D130" s="1">
        <v>100258</v>
      </c>
      <c r="E130" s="1">
        <v>14283</v>
      </c>
      <c r="F130" s="1">
        <v>3166</v>
      </c>
      <c r="J130" s="1">
        <v>485</v>
      </c>
    </row>
    <row r="131" spans="1:10" x14ac:dyDescent="0.35">
      <c r="A131" s="7" t="s">
        <v>120</v>
      </c>
      <c r="B131" s="1">
        <v>227080</v>
      </c>
      <c r="C131" s="1">
        <v>113300</v>
      </c>
      <c r="D131" s="1">
        <v>97260</v>
      </c>
      <c r="E131" s="1">
        <v>11987</v>
      </c>
      <c r="F131" s="1">
        <v>4532</v>
      </c>
      <c r="J131" s="1" t="s">
        <v>134</v>
      </c>
    </row>
    <row r="132" spans="1:10" x14ac:dyDescent="0.35">
      <c r="A132" s="7" t="s">
        <v>121</v>
      </c>
      <c r="B132" s="1">
        <v>43392</v>
      </c>
      <c r="C132" s="1">
        <v>13747</v>
      </c>
      <c r="D132" s="1">
        <v>13244</v>
      </c>
      <c r="E132" s="1">
        <v>10621</v>
      </c>
      <c r="F132" s="1">
        <v>5780</v>
      </c>
      <c r="J132" s="1" t="s">
        <v>134</v>
      </c>
    </row>
    <row r="133" spans="1:10" x14ac:dyDescent="0.35">
      <c r="A133" s="7" t="s">
        <v>122</v>
      </c>
      <c r="B133" s="1">
        <v>2321</v>
      </c>
      <c r="C133" s="1">
        <v>2321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106651</v>
      </c>
      <c r="C134" s="1">
        <v>33308</v>
      </c>
      <c r="D134" s="1">
        <v>19632</v>
      </c>
      <c r="E134" s="1">
        <v>1963</v>
      </c>
      <c r="F134" s="1">
        <v>692</v>
      </c>
      <c r="J134" s="1">
        <v>51057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403687</v>
      </c>
      <c r="C136" s="1">
        <v>236846</v>
      </c>
      <c r="D136" s="1">
        <v>139968</v>
      </c>
      <c r="E136" s="1">
        <v>23089</v>
      </c>
      <c r="F136" s="1">
        <v>3298</v>
      </c>
      <c r="J136" s="1">
        <v>485</v>
      </c>
    </row>
    <row r="137" spans="1:10" x14ac:dyDescent="0.35">
      <c r="A137" s="7" t="s">
        <v>120</v>
      </c>
      <c r="B137" s="1">
        <v>131030</v>
      </c>
      <c r="C137" s="1">
        <v>61575</v>
      </c>
      <c r="D137" s="1">
        <v>56016</v>
      </c>
      <c r="E137" s="1">
        <v>10112</v>
      </c>
      <c r="F137" s="1">
        <v>3327</v>
      </c>
      <c r="J137" s="1" t="s">
        <v>134</v>
      </c>
    </row>
    <row r="138" spans="1:10" x14ac:dyDescent="0.35">
      <c r="A138" s="7" t="s">
        <v>121</v>
      </c>
      <c r="B138" s="1">
        <v>29262</v>
      </c>
      <c r="C138" s="1">
        <v>5771</v>
      </c>
      <c r="D138" s="1">
        <v>14778</v>
      </c>
      <c r="E138" s="1">
        <v>1859</v>
      </c>
      <c r="F138" s="1">
        <v>6853</v>
      </c>
      <c r="J138" s="1" t="s">
        <v>134</v>
      </c>
    </row>
    <row r="139" spans="1:10" x14ac:dyDescent="0.35">
      <c r="A139" s="7" t="s">
        <v>122</v>
      </c>
      <c r="B139" s="1">
        <v>4389</v>
      </c>
      <c r="C139" s="1">
        <v>2558</v>
      </c>
      <c r="D139" s="1" t="s">
        <v>134</v>
      </c>
      <c r="E139" s="1">
        <v>1831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106651</v>
      </c>
      <c r="C140" s="1">
        <v>33308</v>
      </c>
      <c r="D140" s="1">
        <v>19632</v>
      </c>
      <c r="E140" s="1">
        <v>1963</v>
      </c>
      <c r="F140" s="1">
        <v>692</v>
      </c>
      <c r="J140" s="1">
        <v>51057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511909</v>
      </c>
      <c r="C142" s="1">
        <v>290833</v>
      </c>
      <c r="D142" s="1">
        <v>189806</v>
      </c>
      <c r="E142" s="1">
        <v>25991</v>
      </c>
      <c r="F142" s="1">
        <v>4794</v>
      </c>
      <c r="J142" s="1">
        <v>485</v>
      </c>
    </row>
    <row r="143" spans="1:10" x14ac:dyDescent="0.35">
      <c r="A143" s="7" t="s">
        <v>120</v>
      </c>
      <c r="B143" s="1">
        <v>39487</v>
      </c>
      <c r="C143" s="1">
        <v>8117</v>
      </c>
      <c r="D143" s="1">
        <v>20957</v>
      </c>
      <c r="E143" s="1">
        <v>4916</v>
      </c>
      <c r="F143" s="1">
        <v>5497</v>
      </c>
      <c r="J143" s="1" t="s">
        <v>134</v>
      </c>
    </row>
    <row r="144" spans="1:10" x14ac:dyDescent="0.35">
      <c r="A144" s="7" t="s">
        <v>121</v>
      </c>
      <c r="B144" s="1">
        <v>12633</v>
      </c>
      <c r="C144" s="1">
        <v>3460</v>
      </c>
      <c r="D144" s="1" t="s">
        <v>134</v>
      </c>
      <c r="E144" s="1">
        <v>5985</v>
      </c>
      <c r="F144" s="1">
        <v>3188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110990</v>
      </c>
      <c r="C146" s="1">
        <v>37647</v>
      </c>
      <c r="D146" s="1">
        <v>19632</v>
      </c>
      <c r="E146" s="1">
        <v>1963</v>
      </c>
      <c r="F146" s="1">
        <v>692</v>
      </c>
      <c r="J146" s="1">
        <v>51057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527511</v>
      </c>
      <c r="C148" s="1">
        <v>291068</v>
      </c>
      <c r="D148" s="1">
        <v>196722</v>
      </c>
      <c r="E148" s="1">
        <v>32273</v>
      </c>
      <c r="F148" s="1">
        <v>6963</v>
      </c>
      <c r="J148" s="1">
        <v>485</v>
      </c>
    </row>
    <row r="149" spans="1:10" x14ac:dyDescent="0.35">
      <c r="A149" s="7" t="s">
        <v>120</v>
      </c>
      <c r="B149" s="1">
        <v>31780</v>
      </c>
      <c r="C149" s="1">
        <v>11378</v>
      </c>
      <c r="D149" s="1">
        <v>12457</v>
      </c>
      <c r="E149" s="1">
        <v>4618</v>
      </c>
      <c r="F149" s="1">
        <v>3327</v>
      </c>
      <c r="J149" s="1" t="s">
        <v>134</v>
      </c>
    </row>
    <row r="150" spans="1:10" x14ac:dyDescent="0.35">
      <c r="A150" s="7" t="s">
        <v>121</v>
      </c>
      <c r="B150" s="1">
        <v>8466</v>
      </c>
      <c r="C150" s="1">
        <v>3694</v>
      </c>
      <c r="D150" s="1">
        <v>1584</v>
      </c>
      <c r="E150" s="1" t="s">
        <v>134</v>
      </c>
      <c r="F150" s="1">
        <v>3188</v>
      </c>
      <c r="J150" s="1" t="s">
        <v>134</v>
      </c>
    </row>
    <row r="151" spans="1:10" x14ac:dyDescent="0.35">
      <c r="A151" s="7" t="s">
        <v>122</v>
      </c>
      <c r="B151" s="1">
        <v>611</v>
      </c>
      <c r="C151" s="1">
        <v>611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106651</v>
      </c>
      <c r="C152" s="1">
        <v>33308</v>
      </c>
      <c r="D152" s="1">
        <v>19632</v>
      </c>
      <c r="E152" s="1">
        <v>1963</v>
      </c>
      <c r="F152" s="1">
        <v>692</v>
      </c>
      <c r="J152" s="1">
        <v>51057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18498</v>
      </c>
      <c r="C154" s="1">
        <v>8862</v>
      </c>
      <c r="D154" s="1">
        <v>7799</v>
      </c>
      <c r="E154" s="1">
        <v>1837</v>
      </c>
      <c r="F154" s="1" t="s">
        <v>134</v>
      </c>
      <c r="J154" s="1" t="s">
        <v>134</v>
      </c>
    </row>
    <row r="155" spans="1:10" ht="29" x14ac:dyDescent="0.35">
      <c r="A155" s="7" t="s">
        <v>124</v>
      </c>
      <c r="B155" s="1">
        <v>18317</v>
      </c>
      <c r="C155" s="1">
        <v>5895</v>
      </c>
      <c r="D155" s="1">
        <v>11350</v>
      </c>
      <c r="E155" s="1">
        <v>1072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577346</v>
      </c>
      <c r="C156" s="1">
        <v>321917</v>
      </c>
      <c r="D156" s="1">
        <v>205685</v>
      </c>
      <c r="E156" s="1">
        <v>34676</v>
      </c>
      <c r="F156" s="1">
        <v>14170</v>
      </c>
      <c r="J156" s="1">
        <v>897</v>
      </c>
    </row>
    <row r="157" spans="1:10" x14ac:dyDescent="0.35">
      <c r="A157" s="7" t="s">
        <v>52</v>
      </c>
      <c r="B157" s="1">
        <v>63001</v>
      </c>
      <c r="C157" s="1">
        <v>5529</v>
      </c>
      <c r="D157" s="1">
        <v>5560</v>
      </c>
      <c r="E157" s="1">
        <v>1269</v>
      </c>
      <c r="F157" s="1" t="s">
        <v>134</v>
      </c>
      <c r="J157" s="1">
        <v>50644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242951</v>
      </c>
      <c r="C159" s="1">
        <v>173036</v>
      </c>
      <c r="D159" s="1">
        <v>60579</v>
      </c>
      <c r="E159" s="1">
        <v>7173</v>
      </c>
      <c r="F159" s="1">
        <v>2163</v>
      </c>
      <c r="J159" s="1" t="s">
        <v>134</v>
      </c>
    </row>
    <row r="160" spans="1:10" x14ac:dyDescent="0.35">
      <c r="A160" s="7" t="s">
        <v>126</v>
      </c>
      <c r="B160" s="1">
        <v>189784</v>
      </c>
      <c r="C160" s="1">
        <v>91249</v>
      </c>
      <c r="D160" s="1">
        <v>83994</v>
      </c>
      <c r="E160" s="1">
        <v>11085</v>
      </c>
      <c r="F160" s="1">
        <v>3456</v>
      </c>
      <c r="J160" s="1" t="s">
        <v>134</v>
      </c>
    </row>
    <row r="161" spans="1:10" x14ac:dyDescent="0.35">
      <c r="A161" s="7" t="s">
        <v>127</v>
      </c>
      <c r="B161" s="1">
        <v>77999</v>
      </c>
      <c r="C161" s="1">
        <v>31673</v>
      </c>
      <c r="D161" s="1">
        <v>33217</v>
      </c>
      <c r="E161" s="1">
        <v>10720</v>
      </c>
      <c r="F161" s="1">
        <v>1904</v>
      </c>
      <c r="J161" s="1">
        <v>485</v>
      </c>
    </row>
    <row r="162" spans="1:10" x14ac:dyDescent="0.35">
      <c r="A162" s="7" t="s">
        <v>128</v>
      </c>
      <c r="B162" s="1">
        <v>74692</v>
      </c>
      <c r="C162" s="1">
        <v>22044</v>
      </c>
      <c r="D162" s="1">
        <v>38088</v>
      </c>
      <c r="E162" s="1">
        <v>7914</v>
      </c>
      <c r="F162" s="1">
        <v>6647</v>
      </c>
      <c r="J162" s="1" t="s">
        <v>134</v>
      </c>
    </row>
    <row r="163" spans="1:10" x14ac:dyDescent="0.35">
      <c r="A163" s="7" t="s">
        <v>52</v>
      </c>
      <c r="B163" s="1">
        <v>89594</v>
      </c>
      <c r="C163" s="1">
        <v>22057</v>
      </c>
      <c r="D163" s="1">
        <v>14517</v>
      </c>
      <c r="E163" s="1">
        <v>1963</v>
      </c>
      <c r="F163" s="1" t="s">
        <v>134</v>
      </c>
      <c r="J163" s="1">
        <v>51057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292899</v>
      </c>
      <c r="C165" s="1">
        <v>206295</v>
      </c>
      <c r="D165" s="1">
        <v>78043</v>
      </c>
      <c r="E165" s="1">
        <v>7173</v>
      </c>
      <c r="F165" s="1">
        <v>1389</v>
      </c>
      <c r="J165" s="1" t="s">
        <v>134</v>
      </c>
    </row>
    <row r="166" spans="1:10" x14ac:dyDescent="0.35">
      <c r="A166" s="7" t="s">
        <v>126</v>
      </c>
      <c r="B166" s="1">
        <v>174236</v>
      </c>
      <c r="C166" s="1">
        <v>75282</v>
      </c>
      <c r="D166" s="1">
        <v>81656</v>
      </c>
      <c r="E166" s="1">
        <v>12666</v>
      </c>
      <c r="F166" s="1">
        <v>4148</v>
      </c>
      <c r="J166" s="1">
        <v>485</v>
      </c>
    </row>
    <row r="167" spans="1:10" x14ac:dyDescent="0.35">
      <c r="A167" s="7" t="s">
        <v>127</v>
      </c>
      <c r="B167" s="1">
        <v>58817</v>
      </c>
      <c r="C167" s="1">
        <v>16198</v>
      </c>
      <c r="D167" s="1">
        <v>31039</v>
      </c>
      <c r="E167" s="1">
        <v>9749</v>
      </c>
      <c r="F167" s="1">
        <v>1831</v>
      </c>
      <c r="J167" s="1" t="s">
        <v>134</v>
      </c>
    </row>
    <row r="168" spans="1:10" x14ac:dyDescent="0.35">
      <c r="A168" s="7" t="s">
        <v>128</v>
      </c>
      <c r="B168" s="1">
        <v>59473</v>
      </c>
      <c r="C168" s="1">
        <v>20226</v>
      </c>
      <c r="D168" s="1">
        <v>25140</v>
      </c>
      <c r="E168" s="1">
        <v>7304</v>
      </c>
      <c r="F168" s="1">
        <v>6803</v>
      </c>
      <c r="J168" s="1" t="s">
        <v>134</v>
      </c>
    </row>
    <row r="169" spans="1:10" x14ac:dyDescent="0.35">
      <c r="A169" s="7" t="s">
        <v>52</v>
      </c>
      <c r="B169" s="1">
        <v>89594</v>
      </c>
      <c r="C169" s="1">
        <v>22057</v>
      </c>
      <c r="D169" s="1">
        <v>14517</v>
      </c>
      <c r="E169" s="1">
        <v>1963</v>
      </c>
      <c r="F169" s="1" t="s">
        <v>134</v>
      </c>
      <c r="J169" s="1">
        <v>51057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303928</v>
      </c>
      <c r="C171" s="1">
        <v>203924</v>
      </c>
      <c r="D171" s="1">
        <v>90680</v>
      </c>
      <c r="E171" s="1">
        <v>6933</v>
      </c>
      <c r="F171" s="1">
        <v>2391</v>
      </c>
      <c r="J171" s="1" t="s">
        <v>134</v>
      </c>
    </row>
    <row r="172" spans="1:10" x14ac:dyDescent="0.35">
      <c r="A172" s="7" t="s">
        <v>126</v>
      </c>
      <c r="B172" s="1">
        <v>181038</v>
      </c>
      <c r="C172" s="1">
        <v>80278</v>
      </c>
      <c r="D172" s="1">
        <v>85492</v>
      </c>
      <c r="E172" s="1">
        <v>11486</v>
      </c>
      <c r="F172" s="1">
        <v>3298</v>
      </c>
      <c r="J172" s="1">
        <v>485</v>
      </c>
    </row>
    <row r="173" spans="1:10" x14ac:dyDescent="0.35">
      <c r="A173" s="7" t="s">
        <v>127</v>
      </c>
      <c r="B173" s="1">
        <v>60001</v>
      </c>
      <c r="C173" s="1">
        <v>18790</v>
      </c>
      <c r="D173" s="1">
        <v>24829</v>
      </c>
      <c r="E173" s="1">
        <v>10741</v>
      </c>
      <c r="F173" s="1">
        <v>5641</v>
      </c>
      <c r="J173" s="1" t="s">
        <v>134</v>
      </c>
    </row>
    <row r="174" spans="1:10" x14ac:dyDescent="0.35">
      <c r="A174" s="7" t="s">
        <v>128</v>
      </c>
      <c r="B174" s="1">
        <v>40037</v>
      </c>
      <c r="C174" s="1">
        <v>14588</v>
      </c>
      <c r="D174" s="1">
        <v>14877</v>
      </c>
      <c r="E174" s="1">
        <v>7732</v>
      </c>
      <c r="F174" s="1">
        <v>2840</v>
      </c>
      <c r="J174" s="1" t="s">
        <v>134</v>
      </c>
    </row>
    <row r="175" spans="1:10" x14ac:dyDescent="0.35">
      <c r="A175" s="7" t="s">
        <v>52</v>
      </c>
      <c r="B175" s="1">
        <v>90015</v>
      </c>
      <c r="C175" s="1">
        <v>22478</v>
      </c>
      <c r="D175" s="1">
        <v>14517</v>
      </c>
      <c r="E175" s="1">
        <v>1963</v>
      </c>
      <c r="F175" s="1" t="s">
        <v>134</v>
      </c>
      <c r="J175" s="1">
        <v>51057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317420</v>
      </c>
      <c r="C177" s="1">
        <v>211258</v>
      </c>
      <c r="D177" s="1">
        <v>96517</v>
      </c>
      <c r="E177" s="1">
        <v>7253</v>
      </c>
      <c r="F177" s="1">
        <v>2391</v>
      </c>
      <c r="J177" s="1" t="s">
        <v>134</v>
      </c>
    </row>
    <row r="178" spans="1:10" x14ac:dyDescent="0.35">
      <c r="A178" s="7" t="s">
        <v>126</v>
      </c>
      <c r="B178" s="1">
        <v>187798</v>
      </c>
      <c r="C178" s="1">
        <v>80575</v>
      </c>
      <c r="D178" s="1">
        <v>91464</v>
      </c>
      <c r="E178" s="1">
        <v>12668</v>
      </c>
      <c r="F178" s="1">
        <v>2606</v>
      </c>
      <c r="J178" s="1">
        <v>485</v>
      </c>
    </row>
    <row r="179" spans="1:10" x14ac:dyDescent="0.35">
      <c r="A179" s="7" t="s">
        <v>127</v>
      </c>
      <c r="B179" s="1">
        <v>39907</v>
      </c>
      <c r="C179" s="1">
        <v>12353</v>
      </c>
      <c r="D179" s="1">
        <v>15716</v>
      </c>
      <c r="E179" s="1">
        <v>8693</v>
      </c>
      <c r="F179" s="1">
        <v>3145</v>
      </c>
      <c r="J179" s="1" t="s">
        <v>134</v>
      </c>
    </row>
    <row r="180" spans="1:10" x14ac:dyDescent="0.35">
      <c r="A180" s="7" t="s">
        <v>128</v>
      </c>
      <c r="B180" s="1">
        <v>40300</v>
      </c>
      <c r="C180" s="1">
        <v>13815</v>
      </c>
      <c r="D180" s="1">
        <v>12180</v>
      </c>
      <c r="E180" s="1">
        <v>8277</v>
      </c>
      <c r="F180" s="1">
        <v>6028</v>
      </c>
      <c r="J180" s="1" t="s">
        <v>134</v>
      </c>
    </row>
    <row r="181" spans="1:10" x14ac:dyDescent="0.35">
      <c r="A181" s="7" t="s">
        <v>52</v>
      </c>
      <c r="B181" s="1">
        <v>89594</v>
      </c>
      <c r="C181" s="1">
        <v>22057</v>
      </c>
      <c r="D181" s="1">
        <v>14517</v>
      </c>
      <c r="E181" s="1">
        <v>1963</v>
      </c>
      <c r="F181" s="1" t="s">
        <v>134</v>
      </c>
      <c r="J181" s="1">
        <v>51057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555337</v>
      </c>
      <c r="C183" s="1">
        <v>306623</v>
      </c>
      <c r="D183" s="1">
        <v>203687</v>
      </c>
      <c r="E183" s="1">
        <v>35594</v>
      </c>
      <c r="F183" s="1">
        <v>8603</v>
      </c>
      <c r="J183" s="1">
        <v>831</v>
      </c>
    </row>
    <row r="184" spans="1:10" x14ac:dyDescent="0.35">
      <c r="A184" s="7" t="s">
        <v>59</v>
      </c>
      <c r="B184" s="1">
        <v>24603</v>
      </c>
      <c r="C184" s="1">
        <v>7509</v>
      </c>
      <c r="D184" s="1">
        <v>10921</v>
      </c>
      <c r="E184" s="1">
        <v>1298</v>
      </c>
      <c r="F184" s="1">
        <v>4875</v>
      </c>
      <c r="J184" s="1" t="s">
        <v>134</v>
      </c>
    </row>
    <row r="185" spans="1:10" x14ac:dyDescent="0.35">
      <c r="A185" s="7" t="s">
        <v>129</v>
      </c>
      <c r="B185" s="1">
        <v>95079</v>
      </c>
      <c r="C185" s="1">
        <v>25926</v>
      </c>
      <c r="D185" s="1">
        <v>15787</v>
      </c>
      <c r="E185" s="1">
        <v>1963</v>
      </c>
      <c r="F185" s="1">
        <v>692</v>
      </c>
      <c r="J185" s="1">
        <v>50711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395779</v>
      </c>
      <c r="C187" s="1">
        <v>199868</v>
      </c>
      <c r="D187" s="1">
        <v>159428</v>
      </c>
      <c r="E187" s="1">
        <v>26851</v>
      </c>
      <c r="F187" s="1">
        <v>9147</v>
      </c>
      <c r="J187" s="1">
        <v>485</v>
      </c>
    </row>
    <row r="188" spans="1:10" x14ac:dyDescent="0.35">
      <c r="A188" s="7" t="s">
        <v>59</v>
      </c>
      <c r="B188" s="1">
        <v>17571</v>
      </c>
      <c r="C188" s="1">
        <v>4984</v>
      </c>
      <c r="D188" s="1">
        <v>7568</v>
      </c>
      <c r="E188" s="1">
        <v>1613</v>
      </c>
      <c r="F188" s="1">
        <v>3405</v>
      </c>
      <c r="J188" s="1" t="s">
        <v>134</v>
      </c>
    </row>
    <row r="189" spans="1:10" x14ac:dyDescent="0.35">
      <c r="A189" s="7" t="s">
        <v>130</v>
      </c>
      <c r="B189" s="1">
        <v>152693</v>
      </c>
      <c r="C189" s="1">
        <v>100272</v>
      </c>
      <c r="D189" s="1">
        <v>43069</v>
      </c>
      <c r="E189" s="1">
        <v>8427</v>
      </c>
      <c r="F189" s="1">
        <v>926</v>
      </c>
      <c r="J189" s="1" t="s">
        <v>134</v>
      </c>
    </row>
    <row r="190" spans="1:10" x14ac:dyDescent="0.35">
      <c r="A190" s="7" t="s">
        <v>52</v>
      </c>
      <c r="B190" s="1">
        <v>108976</v>
      </c>
      <c r="C190" s="1">
        <v>34935</v>
      </c>
      <c r="D190" s="1">
        <v>20330</v>
      </c>
      <c r="E190" s="1">
        <v>1963</v>
      </c>
      <c r="F190" s="1">
        <v>692</v>
      </c>
      <c r="J190" s="1">
        <v>51057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38646</v>
      </c>
      <c r="C192" s="1">
        <v>12781</v>
      </c>
      <c r="D192" s="1">
        <v>17453</v>
      </c>
      <c r="E192" s="1">
        <v>7201</v>
      </c>
      <c r="F192" s="1">
        <v>1212</v>
      </c>
      <c r="J192" s="1" t="s">
        <v>134</v>
      </c>
    </row>
    <row r="193" spans="1:10" x14ac:dyDescent="0.35">
      <c r="A193" s="7" t="s">
        <v>59</v>
      </c>
      <c r="B193" s="1">
        <v>584601</v>
      </c>
      <c r="C193" s="1">
        <v>326275</v>
      </c>
      <c r="D193" s="1">
        <v>212735</v>
      </c>
      <c r="E193" s="1">
        <v>31390</v>
      </c>
      <c r="F193" s="1">
        <v>12958</v>
      </c>
      <c r="J193" s="1">
        <v>1243</v>
      </c>
    </row>
    <row r="194" spans="1:10" x14ac:dyDescent="0.35">
      <c r="A194" s="7" t="s">
        <v>52</v>
      </c>
      <c r="B194" s="1">
        <v>51772</v>
      </c>
      <c r="C194" s="1">
        <v>1003</v>
      </c>
      <c r="D194" s="1">
        <v>207</v>
      </c>
      <c r="E194" s="1">
        <v>264</v>
      </c>
      <c r="F194" s="1" t="s">
        <v>134</v>
      </c>
      <c r="J194" s="1">
        <v>50298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176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5455071</v>
      </c>
      <c r="C8" s="1">
        <v>2541906</v>
      </c>
      <c r="D8" s="1">
        <v>1790646</v>
      </c>
      <c r="E8" s="1">
        <v>340629</v>
      </c>
      <c r="F8" s="1">
        <v>194061</v>
      </c>
      <c r="G8" s="1">
        <f>SUM(C8:F8)</f>
        <v>4867242</v>
      </c>
      <c r="H8" s="1">
        <f>SUM(E8:F8)</f>
        <v>534690</v>
      </c>
      <c r="I8" s="8">
        <f>H8/G8</f>
        <v>0.10985482127249888</v>
      </c>
      <c r="J8" s="1">
        <v>587828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509557</v>
      </c>
      <c r="C10" s="1">
        <v>174913</v>
      </c>
      <c r="D10" s="1">
        <v>88570</v>
      </c>
      <c r="E10" s="1">
        <v>70924</v>
      </c>
      <c r="F10" s="1">
        <v>47068</v>
      </c>
      <c r="J10" s="1">
        <v>128081</v>
      </c>
    </row>
    <row r="11" spans="1:10" x14ac:dyDescent="0.35">
      <c r="A11" s="7" t="s">
        <v>42</v>
      </c>
      <c r="B11" s="1">
        <v>1430959</v>
      </c>
      <c r="C11" s="1">
        <v>708159</v>
      </c>
      <c r="D11" s="1">
        <v>459694</v>
      </c>
      <c r="E11" s="1">
        <v>81558</v>
      </c>
      <c r="F11" s="1">
        <v>59892</v>
      </c>
      <c r="J11" s="1">
        <v>121656</v>
      </c>
    </row>
    <row r="12" spans="1:10" x14ac:dyDescent="0.35">
      <c r="A12" s="7" t="s">
        <v>43</v>
      </c>
      <c r="B12" s="1">
        <v>1297010</v>
      </c>
      <c r="C12" s="1">
        <v>606310</v>
      </c>
      <c r="D12" s="1">
        <v>431448</v>
      </c>
      <c r="E12" s="1">
        <v>73291</v>
      </c>
      <c r="F12" s="1">
        <v>57977</v>
      </c>
      <c r="J12" s="1">
        <v>127984</v>
      </c>
    </row>
    <row r="13" spans="1:10" x14ac:dyDescent="0.35">
      <c r="A13" s="7" t="s">
        <v>44</v>
      </c>
      <c r="B13" s="1">
        <v>963403</v>
      </c>
      <c r="C13" s="1">
        <v>459412</v>
      </c>
      <c r="D13" s="1">
        <v>331465</v>
      </c>
      <c r="E13" s="1">
        <v>70729</v>
      </c>
      <c r="F13" s="1">
        <v>26230</v>
      </c>
      <c r="J13" s="1">
        <v>75567</v>
      </c>
    </row>
    <row r="14" spans="1:10" x14ac:dyDescent="0.35">
      <c r="A14" s="7" t="s">
        <v>45</v>
      </c>
      <c r="B14" s="1">
        <v>1254142</v>
      </c>
      <c r="C14" s="1">
        <v>593112</v>
      </c>
      <c r="D14" s="1">
        <v>479469</v>
      </c>
      <c r="E14" s="1">
        <v>44127</v>
      </c>
      <c r="F14" s="1">
        <v>2894</v>
      </c>
      <c r="G14" s="1">
        <f>SUM(C14:F14)</f>
        <v>1119602</v>
      </c>
      <c r="H14" s="1">
        <f>SUM(E14:F14)</f>
        <v>47021</v>
      </c>
      <c r="I14" s="8">
        <f>H14/G14</f>
        <v>4.1997959989353358E-2</v>
      </c>
      <c r="J14" s="1">
        <v>134541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2634228</v>
      </c>
      <c r="C16" s="1">
        <v>1446347</v>
      </c>
      <c r="D16" s="1">
        <v>712656</v>
      </c>
      <c r="E16" s="1">
        <v>99818</v>
      </c>
      <c r="F16" s="1">
        <v>144206</v>
      </c>
      <c r="J16" s="1">
        <v>231201</v>
      </c>
    </row>
    <row r="17" spans="1:10" x14ac:dyDescent="0.35">
      <c r="A17" s="7" t="s">
        <v>47</v>
      </c>
      <c r="B17" s="1">
        <v>2820843</v>
      </c>
      <c r="C17" s="1">
        <v>1095559</v>
      </c>
      <c r="D17" s="1">
        <v>1077990</v>
      </c>
      <c r="E17" s="1">
        <v>240812</v>
      </c>
      <c r="F17" s="1">
        <v>49855</v>
      </c>
      <c r="J17" s="1">
        <v>356627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2578247</v>
      </c>
      <c r="C19" s="1">
        <v>1421634</v>
      </c>
      <c r="D19" s="1">
        <v>700893</v>
      </c>
      <c r="E19" s="1">
        <v>95139</v>
      </c>
      <c r="F19" s="1">
        <v>142898</v>
      </c>
      <c r="J19" s="1">
        <v>217683</v>
      </c>
    </row>
    <row r="20" spans="1:10" x14ac:dyDescent="0.35">
      <c r="A20" s="7" t="s">
        <v>49</v>
      </c>
      <c r="B20" s="1">
        <v>2756105</v>
      </c>
      <c r="C20" s="1">
        <v>1071788</v>
      </c>
      <c r="D20" s="1">
        <v>1057821</v>
      </c>
      <c r="E20" s="1">
        <v>240812</v>
      </c>
      <c r="F20" s="1">
        <v>49855</v>
      </c>
      <c r="J20" s="1">
        <v>335830</v>
      </c>
    </row>
    <row r="21" spans="1:10" x14ac:dyDescent="0.35">
      <c r="A21" s="7" t="s">
        <v>50</v>
      </c>
      <c r="B21" s="1">
        <v>20797</v>
      </c>
      <c r="C21" s="1" t="s">
        <v>134</v>
      </c>
      <c r="D21" s="1" t="s">
        <v>134</v>
      </c>
      <c r="E21" s="1" t="s">
        <v>134</v>
      </c>
      <c r="F21" s="1" t="s">
        <v>134</v>
      </c>
      <c r="J21" s="1">
        <v>20797</v>
      </c>
    </row>
    <row r="22" spans="1:10" x14ac:dyDescent="0.35">
      <c r="A22" s="7" t="s">
        <v>51</v>
      </c>
      <c r="B22" s="1">
        <v>50395</v>
      </c>
      <c r="C22" s="1">
        <v>35186</v>
      </c>
      <c r="D22" s="1">
        <v>9222</v>
      </c>
      <c r="E22" s="1">
        <v>4678</v>
      </c>
      <c r="F22" s="1">
        <v>1309</v>
      </c>
      <c r="J22" s="1" t="s">
        <v>134</v>
      </c>
    </row>
    <row r="23" spans="1:10" x14ac:dyDescent="0.35">
      <c r="A23" s="7" t="s">
        <v>52</v>
      </c>
      <c r="B23" s="1">
        <v>49527</v>
      </c>
      <c r="C23" s="1">
        <v>13298</v>
      </c>
      <c r="D23" s="1">
        <v>22710</v>
      </c>
      <c r="E23" s="1" t="s">
        <v>134</v>
      </c>
      <c r="F23" s="1" t="s">
        <v>134</v>
      </c>
      <c r="J23" s="1">
        <v>13518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143983</v>
      </c>
      <c r="C25" s="1">
        <v>69389</v>
      </c>
      <c r="D25" s="1">
        <v>21239</v>
      </c>
      <c r="E25" s="1">
        <v>7892</v>
      </c>
      <c r="F25" s="1">
        <v>11650</v>
      </c>
      <c r="J25" s="1">
        <v>33813</v>
      </c>
    </row>
    <row r="26" spans="1:10" x14ac:dyDescent="0.35">
      <c r="A26" s="7" t="s">
        <v>54</v>
      </c>
      <c r="B26" s="1">
        <v>4893545</v>
      </c>
      <c r="C26" s="1">
        <v>2374382</v>
      </c>
      <c r="D26" s="1">
        <v>1543968</v>
      </c>
      <c r="E26" s="1">
        <v>275367</v>
      </c>
      <c r="F26" s="1">
        <v>170528</v>
      </c>
      <c r="J26" s="1">
        <v>529300</v>
      </c>
    </row>
    <row r="27" spans="1:10" x14ac:dyDescent="0.35">
      <c r="A27" s="7" t="s">
        <v>55</v>
      </c>
      <c r="B27" s="1">
        <v>265267</v>
      </c>
      <c r="C27" s="1">
        <v>60213</v>
      </c>
      <c r="D27" s="1">
        <v>167645</v>
      </c>
      <c r="E27" s="1">
        <v>25503</v>
      </c>
      <c r="F27" s="1">
        <v>8913</v>
      </c>
      <c r="J27" s="1">
        <v>2993</v>
      </c>
    </row>
    <row r="28" spans="1:10" x14ac:dyDescent="0.35">
      <c r="A28" s="7" t="s">
        <v>56</v>
      </c>
      <c r="B28" s="1">
        <v>66559</v>
      </c>
      <c r="C28" s="1">
        <v>26451</v>
      </c>
      <c r="D28" s="1">
        <v>33590</v>
      </c>
      <c r="E28" s="1">
        <v>6518</v>
      </c>
      <c r="F28" s="1" t="s">
        <v>134</v>
      </c>
      <c r="J28" s="1" t="s">
        <v>134</v>
      </c>
    </row>
    <row r="29" spans="1:10" x14ac:dyDescent="0.35">
      <c r="A29" s="7" t="s">
        <v>57</v>
      </c>
      <c r="B29" s="1">
        <v>51402</v>
      </c>
      <c r="C29" s="1">
        <v>6042</v>
      </c>
      <c r="D29" s="1">
        <v>20364</v>
      </c>
      <c r="E29" s="1">
        <v>22026</v>
      </c>
      <c r="F29" s="1">
        <v>2970</v>
      </c>
      <c r="J29" s="1" t="s">
        <v>134</v>
      </c>
    </row>
    <row r="30" spans="1:10" x14ac:dyDescent="0.35">
      <c r="A30" s="7" t="s">
        <v>52</v>
      </c>
      <c r="B30" s="1">
        <v>34316</v>
      </c>
      <c r="C30" s="1">
        <v>5429</v>
      </c>
      <c r="D30" s="1">
        <v>3840</v>
      </c>
      <c r="E30" s="1">
        <v>3324</v>
      </c>
      <c r="F30" s="1" t="s">
        <v>134</v>
      </c>
      <c r="J30" s="1">
        <v>21723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430047</v>
      </c>
      <c r="C32" s="1">
        <v>129602</v>
      </c>
      <c r="D32" s="1">
        <v>188883</v>
      </c>
      <c r="E32" s="1">
        <v>33396</v>
      </c>
      <c r="F32" s="1">
        <v>20563</v>
      </c>
      <c r="J32" s="1">
        <v>57603</v>
      </c>
    </row>
    <row r="33" spans="1:10" x14ac:dyDescent="0.35">
      <c r="A33" s="7" t="s">
        <v>59</v>
      </c>
      <c r="B33" s="1">
        <v>4811573</v>
      </c>
      <c r="C33" s="1">
        <v>2334518</v>
      </c>
      <c r="D33" s="1">
        <v>1522657</v>
      </c>
      <c r="E33" s="1">
        <v>275367</v>
      </c>
      <c r="F33" s="1">
        <v>170528</v>
      </c>
      <c r="J33" s="1">
        <v>508503</v>
      </c>
    </row>
    <row r="34" spans="1:10" x14ac:dyDescent="0.35">
      <c r="A34" s="7" t="s">
        <v>60</v>
      </c>
      <c r="B34" s="1">
        <v>145746</v>
      </c>
      <c r="C34" s="1">
        <v>60279</v>
      </c>
      <c r="D34" s="1">
        <v>53954</v>
      </c>
      <c r="E34" s="1">
        <v>28543</v>
      </c>
      <c r="F34" s="1">
        <v>2970</v>
      </c>
      <c r="J34" s="1" t="s">
        <v>134</v>
      </c>
    </row>
    <row r="35" spans="1:10" x14ac:dyDescent="0.35">
      <c r="A35" s="7" t="s">
        <v>52</v>
      </c>
      <c r="B35" s="1">
        <v>67704</v>
      </c>
      <c r="C35" s="1">
        <v>17506</v>
      </c>
      <c r="D35" s="1">
        <v>25151</v>
      </c>
      <c r="E35" s="1">
        <v>3324</v>
      </c>
      <c r="F35" s="1" t="s">
        <v>134</v>
      </c>
      <c r="J35" s="1">
        <v>21723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230450</v>
      </c>
      <c r="C37" s="1">
        <v>71731</v>
      </c>
      <c r="D37" s="1">
        <v>84400</v>
      </c>
      <c r="E37" s="1">
        <v>43530</v>
      </c>
      <c r="F37" s="1" t="s">
        <v>134</v>
      </c>
      <c r="G37" s="1">
        <f>SUM(C37:F37)</f>
        <v>199661</v>
      </c>
      <c r="H37" s="1">
        <f>SUM(E37:F37)</f>
        <v>43530</v>
      </c>
      <c r="I37" s="8">
        <f>H37/G37</f>
        <v>0.21801954312559788</v>
      </c>
      <c r="J37" s="1">
        <v>30790</v>
      </c>
    </row>
    <row r="38" spans="1:10" x14ac:dyDescent="0.35">
      <c r="A38" s="7" t="s">
        <v>62</v>
      </c>
      <c r="B38" s="1">
        <v>4211317</v>
      </c>
      <c r="C38" s="1">
        <v>2099235</v>
      </c>
      <c r="D38" s="1">
        <v>1381798</v>
      </c>
      <c r="E38" s="1">
        <v>213984</v>
      </c>
      <c r="F38" s="1">
        <v>129546</v>
      </c>
      <c r="G38" s="1">
        <f t="shared" ref="G38:G41" si="0">SUM(C38:F38)</f>
        <v>3824563</v>
      </c>
      <c r="H38" s="1">
        <f t="shared" ref="H38:H41" si="1">SUM(E38:F38)</f>
        <v>343530</v>
      </c>
      <c r="I38" s="8">
        <f t="shared" ref="I38:I41" si="2">H38/G38</f>
        <v>8.9822026725667747E-2</v>
      </c>
      <c r="J38" s="1">
        <v>386753</v>
      </c>
    </row>
    <row r="39" spans="1:10" x14ac:dyDescent="0.35">
      <c r="A39" s="7" t="s">
        <v>63</v>
      </c>
      <c r="B39" s="1">
        <v>783405</v>
      </c>
      <c r="C39" s="1">
        <v>292853</v>
      </c>
      <c r="D39" s="1">
        <v>249251</v>
      </c>
      <c r="E39" s="1">
        <v>52353</v>
      </c>
      <c r="F39" s="1">
        <v>43787</v>
      </c>
      <c r="G39" s="1">
        <f t="shared" si="0"/>
        <v>638244</v>
      </c>
      <c r="H39" s="1">
        <f t="shared" si="1"/>
        <v>96140</v>
      </c>
      <c r="I39" s="8">
        <f t="shared" si="2"/>
        <v>0.15063204667807295</v>
      </c>
      <c r="J39" s="1">
        <v>145161</v>
      </c>
    </row>
    <row r="40" spans="1:10" x14ac:dyDescent="0.35">
      <c r="A40" s="7" t="s">
        <v>64</v>
      </c>
      <c r="B40" s="1">
        <v>60343</v>
      </c>
      <c r="C40" s="1">
        <v>44040</v>
      </c>
      <c r="D40" s="1">
        <v>11031</v>
      </c>
      <c r="E40" s="1" t="s">
        <v>134</v>
      </c>
      <c r="F40" s="1" t="s">
        <v>134</v>
      </c>
      <c r="G40" s="1">
        <f t="shared" si="0"/>
        <v>55071</v>
      </c>
      <c r="H40" s="1">
        <f t="shared" si="1"/>
        <v>0</v>
      </c>
      <c r="I40" s="8">
        <f t="shared" si="2"/>
        <v>0</v>
      </c>
      <c r="J40" s="1">
        <v>5271</v>
      </c>
    </row>
    <row r="41" spans="1:10" x14ac:dyDescent="0.35">
      <c r="A41" s="7" t="s">
        <v>65</v>
      </c>
      <c r="B41" s="1">
        <v>169556</v>
      </c>
      <c r="C41" s="1">
        <v>34047</v>
      </c>
      <c r="D41" s="1">
        <v>64166</v>
      </c>
      <c r="E41" s="1">
        <v>30762</v>
      </c>
      <c r="F41" s="1">
        <v>20728</v>
      </c>
      <c r="G41" s="1">
        <f t="shared" si="0"/>
        <v>149703</v>
      </c>
      <c r="H41" s="1">
        <f t="shared" si="1"/>
        <v>51490</v>
      </c>
      <c r="I41" s="8">
        <f t="shared" si="2"/>
        <v>0.3439476830791634</v>
      </c>
      <c r="J41" s="1">
        <v>19853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251537</v>
      </c>
      <c r="C43" s="1">
        <v>42535</v>
      </c>
      <c r="D43" s="1">
        <v>96610</v>
      </c>
      <c r="E43" s="1">
        <v>40239</v>
      </c>
      <c r="F43" s="1" t="s">
        <v>134</v>
      </c>
      <c r="J43" s="1">
        <v>72152</v>
      </c>
    </row>
    <row r="44" spans="1:10" x14ac:dyDescent="0.35">
      <c r="A44" s="7" t="s">
        <v>67</v>
      </c>
      <c r="B44" s="1">
        <v>2056020</v>
      </c>
      <c r="C44" s="1">
        <v>781473</v>
      </c>
      <c r="D44" s="1">
        <v>763420</v>
      </c>
      <c r="E44" s="1">
        <v>152846</v>
      </c>
      <c r="F44" s="1">
        <v>138608</v>
      </c>
      <c r="J44" s="1">
        <v>219673</v>
      </c>
    </row>
    <row r="45" spans="1:10" x14ac:dyDescent="0.35">
      <c r="A45" s="7" t="s">
        <v>68</v>
      </c>
      <c r="B45" s="1">
        <v>1593445</v>
      </c>
      <c r="C45" s="1">
        <v>691438</v>
      </c>
      <c r="D45" s="1">
        <v>562891</v>
      </c>
      <c r="E45" s="1">
        <v>98337</v>
      </c>
      <c r="F45" s="1">
        <v>44094</v>
      </c>
      <c r="J45" s="1">
        <v>196686</v>
      </c>
    </row>
    <row r="46" spans="1:10" x14ac:dyDescent="0.35">
      <c r="A46" s="7" t="s">
        <v>69</v>
      </c>
      <c r="B46" s="1">
        <v>1554069</v>
      </c>
      <c r="C46" s="1">
        <v>1026460</v>
      </c>
      <c r="D46" s="1">
        <v>367725</v>
      </c>
      <c r="E46" s="1">
        <v>49207</v>
      </c>
      <c r="F46" s="1">
        <v>11358</v>
      </c>
      <c r="J46" s="1">
        <v>99317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2973613</v>
      </c>
      <c r="C48" s="1">
        <v>1571259</v>
      </c>
      <c r="D48" s="1">
        <v>1022585</v>
      </c>
      <c r="E48" s="1">
        <v>75425</v>
      </c>
      <c r="F48" s="1">
        <v>38796</v>
      </c>
      <c r="J48" s="1">
        <v>265547</v>
      </c>
    </row>
    <row r="49" spans="1:10" x14ac:dyDescent="0.35">
      <c r="A49" s="7" t="s">
        <v>71</v>
      </c>
      <c r="B49" s="1">
        <v>294347</v>
      </c>
      <c r="C49" s="1">
        <v>117202</v>
      </c>
      <c r="D49" s="1">
        <v>48203</v>
      </c>
      <c r="E49" s="1">
        <v>20941</v>
      </c>
      <c r="F49" s="1">
        <v>15098</v>
      </c>
      <c r="J49" s="1">
        <v>92903</v>
      </c>
    </row>
    <row r="50" spans="1:10" x14ac:dyDescent="0.35">
      <c r="A50" s="7" t="s">
        <v>72</v>
      </c>
      <c r="B50" s="1">
        <v>818977</v>
      </c>
      <c r="C50" s="1">
        <v>319129</v>
      </c>
      <c r="D50" s="1">
        <v>347728</v>
      </c>
      <c r="E50" s="1">
        <v>51657</v>
      </c>
      <c r="F50" s="1">
        <v>33206</v>
      </c>
      <c r="J50" s="1">
        <v>67258</v>
      </c>
    </row>
    <row r="51" spans="1:10" x14ac:dyDescent="0.35">
      <c r="A51" s="7" t="s">
        <v>73</v>
      </c>
      <c r="B51" s="1">
        <v>1342466</v>
      </c>
      <c r="C51" s="1">
        <v>528199</v>
      </c>
      <c r="D51" s="1">
        <v>366099</v>
      </c>
      <c r="E51" s="1">
        <v>192606</v>
      </c>
      <c r="F51" s="1">
        <v>106960</v>
      </c>
      <c r="J51" s="1">
        <v>148602</v>
      </c>
    </row>
    <row r="52" spans="1:10" x14ac:dyDescent="0.35">
      <c r="A52" s="7" t="s">
        <v>52</v>
      </c>
      <c r="B52" s="1">
        <v>25668</v>
      </c>
      <c r="C52" s="1">
        <v>6118</v>
      </c>
      <c r="D52" s="1">
        <v>6032</v>
      </c>
      <c r="E52" s="1" t="s">
        <v>134</v>
      </c>
      <c r="F52" s="1" t="s">
        <v>134</v>
      </c>
      <c r="J52" s="1">
        <v>13518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443950</v>
      </c>
      <c r="C54" s="1">
        <v>261601</v>
      </c>
      <c r="D54" s="1">
        <v>140636</v>
      </c>
      <c r="E54" s="1">
        <v>17455</v>
      </c>
      <c r="F54" s="1">
        <v>13445</v>
      </c>
      <c r="J54" s="1">
        <v>10812</v>
      </c>
    </row>
    <row r="55" spans="1:10" x14ac:dyDescent="0.35">
      <c r="A55" s="7" t="s">
        <v>75</v>
      </c>
      <c r="B55" s="1">
        <v>1787778</v>
      </c>
      <c r="C55" s="1">
        <v>938941</v>
      </c>
      <c r="D55" s="1">
        <v>568957</v>
      </c>
      <c r="E55" s="1">
        <v>73942</v>
      </c>
      <c r="F55" s="1">
        <v>47615</v>
      </c>
      <c r="J55" s="1">
        <v>158322</v>
      </c>
    </row>
    <row r="56" spans="1:10" x14ac:dyDescent="0.35">
      <c r="A56" s="7" t="s">
        <v>76</v>
      </c>
      <c r="B56" s="1">
        <v>1361819</v>
      </c>
      <c r="C56" s="1">
        <v>584997</v>
      </c>
      <c r="D56" s="1">
        <v>454751</v>
      </c>
      <c r="E56" s="1">
        <v>101514</v>
      </c>
      <c r="F56" s="1">
        <v>75635</v>
      </c>
      <c r="J56" s="1">
        <v>144923</v>
      </c>
    </row>
    <row r="57" spans="1:10" x14ac:dyDescent="0.35">
      <c r="A57" s="7" t="s">
        <v>77</v>
      </c>
      <c r="B57" s="1">
        <v>942224</v>
      </c>
      <c r="C57" s="1">
        <v>432805</v>
      </c>
      <c r="D57" s="1">
        <v>303206</v>
      </c>
      <c r="E57" s="1">
        <v>88440</v>
      </c>
      <c r="F57" s="1">
        <v>22037</v>
      </c>
      <c r="J57" s="1">
        <v>95737</v>
      </c>
    </row>
    <row r="58" spans="1:10" x14ac:dyDescent="0.35">
      <c r="A58" s="7" t="s">
        <v>78</v>
      </c>
      <c r="B58" s="1">
        <v>499189</v>
      </c>
      <c r="C58" s="1">
        <v>176644</v>
      </c>
      <c r="D58" s="1">
        <v>168303</v>
      </c>
      <c r="E58" s="1">
        <v>44608</v>
      </c>
      <c r="F58" s="1">
        <v>26307</v>
      </c>
      <c r="J58" s="1">
        <v>83327</v>
      </c>
    </row>
    <row r="59" spans="1:10" x14ac:dyDescent="0.35">
      <c r="A59" s="7" t="s">
        <v>79</v>
      </c>
      <c r="B59" s="1">
        <v>145094</v>
      </c>
      <c r="C59" s="1">
        <v>69386</v>
      </c>
      <c r="D59" s="1">
        <v>51991</v>
      </c>
      <c r="E59" s="1">
        <v>5692</v>
      </c>
      <c r="F59" s="1">
        <v>9023</v>
      </c>
      <c r="J59" s="1">
        <v>9003</v>
      </c>
    </row>
    <row r="60" spans="1:10" x14ac:dyDescent="0.35">
      <c r="A60" s="7" t="s">
        <v>80</v>
      </c>
      <c r="B60" s="1">
        <v>275015</v>
      </c>
      <c r="C60" s="1">
        <v>77531</v>
      </c>
      <c r="D60" s="1">
        <v>102802</v>
      </c>
      <c r="E60" s="1">
        <v>8979</v>
      </c>
      <c r="F60" s="1" t="s">
        <v>134</v>
      </c>
      <c r="J60" s="1">
        <v>85703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2245407</v>
      </c>
      <c r="C62" s="1">
        <v>938235</v>
      </c>
      <c r="D62" s="1">
        <v>737164</v>
      </c>
      <c r="E62" s="1">
        <v>162749</v>
      </c>
      <c r="F62" s="1">
        <v>90778</v>
      </c>
      <c r="G62" s="1">
        <f>SUM(C62:F62)</f>
        <v>1928926</v>
      </c>
      <c r="H62" s="1">
        <f>SUM(E62:F62)</f>
        <v>253527</v>
      </c>
      <c r="I62" s="8">
        <f>H62/G62</f>
        <v>0.13143428000866803</v>
      </c>
      <c r="J62" s="1">
        <v>316480</v>
      </c>
    </row>
    <row r="63" spans="1:10" x14ac:dyDescent="0.35">
      <c r="A63" s="7" t="s">
        <v>82</v>
      </c>
      <c r="B63" s="1">
        <v>3209664</v>
      </c>
      <c r="C63" s="1">
        <v>1603671</v>
      </c>
      <c r="D63" s="1">
        <v>1053482</v>
      </c>
      <c r="E63" s="1">
        <v>177881</v>
      </c>
      <c r="F63" s="1">
        <v>103283</v>
      </c>
      <c r="G63" s="1">
        <f>SUM(C63:F63)</f>
        <v>2938317</v>
      </c>
      <c r="H63" s="1">
        <f>SUM(E63:F63)</f>
        <v>281164</v>
      </c>
      <c r="I63" s="8">
        <f>H63/G63</f>
        <v>9.5688790555954306E-2</v>
      </c>
      <c r="J63" s="1">
        <v>271348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418797</v>
      </c>
      <c r="C65" s="1">
        <v>38766</v>
      </c>
      <c r="D65" s="1">
        <v>155574</v>
      </c>
      <c r="E65" s="1">
        <v>49097</v>
      </c>
      <c r="F65" s="1">
        <v>67450</v>
      </c>
      <c r="J65" s="1">
        <v>107911</v>
      </c>
    </row>
    <row r="66" spans="1:10" x14ac:dyDescent="0.35">
      <c r="A66" s="7" t="s">
        <v>59</v>
      </c>
      <c r="B66" s="1">
        <v>4874088</v>
      </c>
      <c r="C66" s="1">
        <v>2503141</v>
      </c>
      <c r="D66" s="1">
        <v>1628554</v>
      </c>
      <c r="E66" s="1">
        <v>291533</v>
      </c>
      <c r="F66" s="1">
        <v>126611</v>
      </c>
      <c r="J66" s="1">
        <v>324250</v>
      </c>
    </row>
    <row r="67" spans="1:10" x14ac:dyDescent="0.35">
      <c r="A67" s="7" t="s">
        <v>52</v>
      </c>
      <c r="B67" s="1">
        <v>162186</v>
      </c>
      <c r="C67" s="1" t="s">
        <v>134</v>
      </c>
      <c r="D67" s="1">
        <v>6518</v>
      </c>
      <c r="E67" s="1" t="s">
        <v>134</v>
      </c>
      <c r="F67" s="1" t="s">
        <v>134</v>
      </c>
      <c r="J67" s="1">
        <v>155668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3480833</v>
      </c>
      <c r="C69" s="1">
        <v>1778907</v>
      </c>
      <c r="D69" s="1">
        <v>1093737</v>
      </c>
      <c r="E69" s="1">
        <v>224280</v>
      </c>
      <c r="F69" s="1">
        <v>54456</v>
      </c>
      <c r="J69" s="1">
        <v>329454</v>
      </c>
    </row>
    <row r="70" spans="1:10" x14ac:dyDescent="0.35">
      <c r="A70" s="7" t="s">
        <v>59</v>
      </c>
      <c r="B70" s="1">
        <v>1809760</v>
      </c>
      <c r="C70" s="1">
        <v>755503</v>
      </c>
      <c r="D70" s="1">
        <v>695596</v>
      </c>
      <c r="E70" s="1">
        <v>116349</v>
      </c>
      <c r="F70" s="1">
        <v>139605</v>
      </c>
      <c r="J70" s="1">
        <v>102707</v>
      </c>
    </row>
    <row r="71" spans="1:10" x14ac:dyDescent="0.35">
      <c r="A71" s="7" t="s">
        <v>52</v>
      </c>
      <c r="B71" s="1">
        <v>164478</v>
      </c>
      <c r="C71" s="1">
        <v>7496</v>
      </c>
      <c r="D71" s="1">
        <v>1314</v>
      </c>
      <c r="E71" s="1" t="s">
        <v>134</v>
      </c>
      <c r="F71" s="1" t="s">
        <v>134</v>
      </c>
      <c r="J71" s="1">
        <v>155668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72394</v>
      </c>
      <c r="C73" s="1">
        <v>50595</v>
      </c>
      <c r="D73" s="1">
        <v>21799</v>
      </c>
      <c r="E73" s="1" t="s">
        <v>134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37682</v>
      </c>
      <c r="C74" s="1">
        <v>5199</v>
      </c>
      <c r="D74" s="1" t="s">
        <v>134</v>
      </c>
      <c r="E74" s="1" t="s">
        <v>134</v>
      </c>
      <c r="F74" s="1">
        <v>26307</v>
      </c>
      <c r="J74" s="1">
        <v>6176</v>
      </c>
    </row>
    <row r="75" spans="1:10" ht="29" x14ac:dyDescent="0.35">
      <c r="A75" s="7" t="s">
        <v>85</v>
      </c>
      <c r="B75" s="1">
        <v>116039</v>
      </c>
      <c r="C75" s="1">
        <v>39171</v>
      </c>
      <c r="D75" s="1">
        <v>52070</v>
      </c>
      <c r="E75" s="1">
        <v>24798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56459</v>
      </c>
      <c r="C76" s="1">
        <v>15407</v>
      </c>
      <c r="D76" s="1">
        <v>20503</v>
      </c>
      <c r="E76" s="1">
        <v>5788</v>
      </c>
      <c r="F76" s="1">
        <v>13603</v>
      </c>
      <c r="J76" s="1">
        <v>1159</v>
      </c>
    </row>
    <row r="77" spans="1:10" ht="29" x14ac:dyDescent="0.35">
      <c r="A77" s="7" t="s">
        <v>87</v>
      </c>
      <c r="B77" s="1">
        <v>8164</v>
      </c>
      <c r="C77" s="1">
        <v>2990</v>
      </c>
      <c r="D77" s="1" t="s">
        <v>134</v>
      </c>
      <c r="E77" s="1">
        <v>5174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180331</v>
      </c>
      <c r="C78" s="1">
        <v>20242</v>
      </c>
      <c r="D78" s="1">
        <v>100664</v>
      </c>
      <c r="E78" s="1">
        <v>41249</v>
      </c>
      <c r="F78" s="1">
        <v>9330</v>
      </c>
      <c r="J78" s="1">
        <v>8847</v>
      </c>
    </row>
    <row r="79" spans="1:10" x14ac:dyDescent="0.35">
      <c r="A79" s="7" t="s">
        <v>89</v>
      </c>
      <c r="B79" s="1">
        <v>817943</v>
      </c>
      <c r="C79" s="1">
        <v>497982</v>
      </c>
      <c r="D79" s="1">
        <v>275764</v>
      </c>
      <c r="E79" s="1">
        <v>10189</v>
      </c>
      <c r="F79" s="1">
        <v>8013</v>
      </c>
      <c r="J79" s="1">
        <v>25996</v>
      </c>
    </row>
    <row r="80" spans="1:10" x14ac:dyDescent="0.35">
      <c r="A80" s="7" t="s">
        <v>90</v>
      </c>
      <c r="B80" s="1">
        <v>24475</v>
      </c>
      <c r="C80" s="1">
        <v>10724</v>
      </c>
      <c r="D80" s="1">
        <v>11264</v>
      </c>
      <c r="E80" s="1" t="s">
        <v>134</v>
      </c>
      <c r="F80" s="1" t="s">
        <v>134</v>
      </c>
      <c r="J80" s="1">
        <v>2486</v>
      </c>
    </row>
    <row r="81" spans="1:10" x14ac:dyDescent="0.35">
      <c r="A81" s="7" t="s">
        <v>91</v>
      </c>
      <c r="B81" s="1">
        <v>8202</v>
      </c>
      <c r="C81" s="1" t="s">
        <v>134</v>
      </c>
      <c r="D81" s="1" t="s">
        <v>134</v>
      </c>
      <c r="E81" s="1" t="s">
        <v>134</v>
      </c>
      <c r="F81" s="1">
        <v>1399</v>
      </c>
      <c r="J81" s="1">
        <v>6804</v>
      </c>
    </row>
    <row r="82" spans="1:10" x14ac:dyDescent="0.35">
      <c r="A82" s="7" t="s">
        <v>92</v>
      </c>
      <c r="B82" s="1">
        <v>2970</v>
      </c>
      <c r="C82" s="1" t="s">
        <v>134</v>
      </c>
      <c r="D82" s="1">
        <v>2970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32737</v>
      </c>
      <c r="C83" s="1" t="s">
        <v>134</v>
      </c>
      <c r="D83" s="1">
        <v>10348</v>
      </c>
      <c r="E83" s="1" t="s">
        <v>134</v>
      </c>
      <c r="F83" s="1">
        <v>14497</v>
      </c>
      <c r="J83" s="1">
        <v>7892</v>
      </c>
    </row>
    <row r="84" spans="1:10" x14ac:dyDescent="0.35">
      <c r="A84" s="7" t="s">
        <v>94</v>
      </c>
      <c r="B84" s="1">
        <v>360802</v>
      </c>
      <c r="C84" s="1">
        <v>111775</v>
      </c>
      <c r="D84" s="1">
        <v>150094</v>
      </c>
      <c r="E84" s="1">
        <v>25829</v>
      </c>
      <c r="F84" s="1">
        <v>66458</v>
      </c>
      <c r="J84" s="1">
        <v>6647</v>
      </c>
    </row>
    <row r="85" spans="1:10" x14ac:dyDescent="0.35">
      <c r="A85" s="7" t="s">
        <v>52</v>
      </c>
      <c r="B85" s="1">
        <v>3736874</v>
      </c>
      <c r="C85" s="1">
        <v>1787822</v>
      </c>
      <c r="D85" s="1">
        <v>1145172</v>
      </c>
      <c r="E85" s="1">
        <v>227603</v>
      </c>
      <c r="F85" s="1">
        <v>54456</v>
      </c>
      <c r="J85" s="1">
        <v>521821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450162</v>
      </c>
      <c r="C87" s="1">
        <v>88326</v>
      </c>
      <c r="D87" s="1">
        <v>266475</v>
      </c>
      <c r="E87" s="1">
        <v>58009</v>
      </c>
      <c r="F87" s="1">
        <v>37352</v>
      </c>
      <c r="G87" s="1">
        <f>SUM(C87:F87)</f>
        <v>450162</v>
      </c>
      <c r="H87" s="1">
        <f>SUM(E87:F87)</f>
        <v>95361</v>
      </c>
      <c r="I87" s="8">
        <f>H87/G87</f>
        <v>0.21183707198741786</v>
      </c>
      <c r="J87" s="1" t="s">
        <v>134</v>
      </c>
    </row>
    <row r="88" spans="1:10" x14ac:dyDescent="0.35">
      <c r="A88" s="7" t="s">
        <v>96</v>
      </c>
      <c r="B88" s="1">
        <v>597225</v>
      </c>
      <c r="C88" s="1">
        <v>207769</v>
      </c>
      <c r="D88" s="1">
        <v>222615</v>
      </c>
      <c r="E88" s="1">
        <v>99561</v>
      </c>
      <c r="F88" s="1">
        <v>64290</v>
      </c>
      <c r="J88" s="1">
        <v>2990</v>
      </c>
    </row>
    <row r="89" spans="1:10" x14ac:dyDescent="0.35">
      <c r="A89" s="7" t="s">
        <v>203</v>
      </c>
      <c r="C89" s="1">
        <f>SUM(C87:C88)</f>
        <v>296095</v>
      </c>
      <c r="D89" s="1">
        <f>SUM(D87:D88)</f>
        <v>489090</v>
      </c>
      <c r="E89" s="1">
        <f>SUM(E87:E88)</f>
        <v>157570</v>
      </c>
      <c r="F89" s="1">
        <f>SUM(F87:F88)</f>
        <v>101642</v>
      </c>
      <c r="G89" s="1">
        <f>SUM(C89:F89)</f>
        <v>1044397</v>
      </c>
      <c r="H89" s="1">
        <f>SUM(E89:F89)</f>
        <v>259212</v>
      </c>
      <c r="I89" s="8">
        <f>H89/G89</f>
        <v>0.24819297642563126</v>
      </c>
    </row>
    <row r="90" spans="1:10" x14ac:dyDescent="0.35">
      <c r="A90" s="7" t="s">
        <v>97</v>
      </c>
      <c r="B90" s="1">
        <v>591406</v>
      </c>
      <c r="C90" s="1">
        <v>215111</v>
      </c>
      <c r="D90" s="1">
        <v>308831</v>
      </c>
      <c r="E90" s="1">
        <v>46736</v>
      </c>
      <c r="F90" s="1">
        <v>20728</v>
      </c>
      <c r="J90" s="1" t="s">
        <v>134</v>
      </c>
    </row>
    <row r="91" spans="1:10" x14ac:dyDescent="0.35">
      <c r="A91" s="7" t="s">
        <v>98</v>
      </c>
      <c r="B91" s="1">
        <v>782677</v>
      </c>
      <c r="C91" s="1">
        <v>428113</v>
      </c>
      <c r="D91" s="1">
        <v>310290</v>
      </c>
      <c r="E91" s="1">
        <v>41830</v>
      </c>
      <c r="F91" s="1">
        <v>2444</v>
      </c>
      <c r="J91" s="1" t="s">
        <v>134</v>
      </c>
    </row>
    <row r="92" spans="1:10" x14ac:dyDescent="0.35">
      <c r="A92" s="7" t="s">
        <v>99</v>
      </c>
      <c r="B92" s="1">
        <v>695816</v>
      </c>
      <c r="C92" s="1">
        <v>460269</v>
      </c>
      <c r="D92" s="1">
        <v>218005</v>
      </c>
      <c r="E92" s="1">
        <v>11024</v>
      </c>
      <c r="F92" s="1">
        <v>6518</v>
      </c>
      <c r="J92" s="1" t="s">
        <v>134</v>
      </c>
    </row>
    <row r="93" spans="1:10" x14ac:dyDescent="0.35">
      <c r="A93" s="7" t="s">
        <v>100</v>
      </c>
      <c r="B93" s="1">
        <v>637235</v>
      </c>
      <c r="C93" s="1">
        <v>421814</v>
      </c>
      <c r="D93" s="1">
        <v>185461</v>
      </c>
      <c r="E93" s="1">
        <v>7758</v>
      </c>
      <c r="F93" s="1">
        <v>16898</v>
      </c>
      <c r="J93" s="1">
        <v>5303</v>
      </c>
    </row>
    <row r="94" spans="1:10" x14ac:dyDescent="0.35">
      <c r="A94" s="7" t="s">
        <v>101</v>
      </c>
      <c r="B94" s="1">
        <v>225141</v>
      </c>
      <c r="C94" s="1">
        <v>199627</v>
      </c>
      <c r="D94" s="1">
        <v>25514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316781</v>
      </c>
      <c r="C95" s="1">
        <v>240398</v>
      </c>
      <c r="D95" s="1">
        <v>38702</v>
      </c>
      <c r="E95" s="1" t="s">
        <v>134</v>
      </c>
      <c r="F95" s="1">
        <v>37682</v>
      </c>
      <c r="J95" s="1" t="s">
        <v>134</v>
      </c>
    </row>
    <row r="96" spans="1:10" x14ac:dyDescent="0.35">
      <c r="A96" s="7" t="s">
        <v>52</v>
      </c>
      <c r="B96" s="1">
        <v>1158630</v>
      </c>
      <c r="C96" s="1">
        <v>280479</v>
      </c>
      <c r="D96" s="1">
        <v>214754</v>
      </c>
      <c r="E96" s="1">
        <v>75712</v>
      </c>
      <c r="F96" s="1">
        <v>8149</v>
      </c>
      <c r="J96" s="1">
        <v>579535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4234883</v>
      </c>
      <c r="C98" s="1">
        <v>2359246</v>
      </c>
      <c r="D98" s="1">
        <v>1471742</v>
      </c>
      <c r="E98" s="1">
        <v>248840</v>
      </c>
      <c r="F98" s="1">
        <v>129216</v>
      </c>
      <c r="J98" s="1">
        <v>25838</v>
      </c>
    </row>
    <row r="99" spans="1:10" x14ac:dyDescent="0.35">
      <c r="A99" s="7" t="s">
        <v>104</v>
      </c>
      <c r="B99" s="1">
        <v>1675752</v>
      </c>
      <c r="C99" s="1">
        <v>700237</v>
      </c>
      <c r="D99" s="1">
        <v>731269</v>
      </c>
      <c r="E99" s="1">
        <v>143821</v>
      </c>
      <c r="F99" s="1">
        <v>80025</v>
      </c>
      <c r="J99" s="1">
        <v>20400</v>
      </c>
    </row>
    <row r="100" spans="1:10" ht="43.5" x14ac:dyDescent="0.35">
      <c r="A100" s="7" t="s">
        <v>105</v>
      </c>
      <c r="B100" s="1">
        <v>1337779</v>
      </c>
      <c r="C100" s="1">
        <v>418293</v>
      </c>
      <c r="D100" s="1">
        <v>652611</v>
      </c>
      <c r="E100" s="1">
        <v>149399</v>
      </c>
      <c r="F100" s="1">
        <v>91742</v>
      </c>
      <c r="J100" s="1">
        <v>25734</v>
      </c>
    </row>
    <row r="101" spans="1:10" x14ac:dyDescent="0.35">
      <c r="A101" s="7" t="s">
        <v>106</v>
      </c>
      <c r="B101" s="1">
        <v>501769</v>
      </c>
      <c r="C101" s="1">
        <v>92558</v>
      </c>
      <c r="D101" s="1">
        <v>219684</v>
      </c>
      <c r="E101" s="1">
        <v>110592</v>
      </c>
      <c r="F101" s="1">
        <v>76049</v>
      </c>
      <c r="J101" s="1">
        <v>2886</v>
      </c>
    </row>
    <row r="102" spans="1:10" x14ac:dyDescent="0.35">
      <c r="A102" s="7" t="s">
        <v>107</v>
      </c>
      <c r="B102" s="1">
        <v>39079</v>
      </c>
      <c r="C102" s="1">
        <v>2758</v>
      </c>
      <c r="D102" s="1">
        <v>36321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164781</v>
      </c>
      <c r="C103" s="1">
        <v>27283</v>
      </c>
      <c r="D103" s="1">
        <v>87647</v>
      </c>
      <c r="E103" s="1">
        <v>23544</v>
      </c>
      <c r="F103" s="1">
        <v>26307</v>
      </c>
      <c r="J103" s="1" t="s">
        <v>134</v>
      </c>
    </row>
    <row r="104" spans="1:10" x14ac:dyDescent="0.35">
      <c r="A104" s="7" t="s">
        <v>109</v>
      </c>
      <c r="B104" s="1">
        <v>203734</v>
      </c>
      <c r="C104" s="1">
        <v>39046</v>
      </c>
      <c r="D104" s="1">
        <v>130619</v>
      </c>
      <c r="E104" s="1">
        <v>31182</v>
      </c>
      <c r="F104" s="1" t="s">
        <v>134</v>
      </c>
      <c r="J104" s="1">
        <v>2886</v>
      </c>
    </row>
    <row r="105" spans="1:10" ht="29" x14ac:dyDescent="0.35">
      <c r="A105" s="7" t="s">
        <v>110</v>
      </c>
      <c r="B105" s="1">
        <v>92702</v>
      </c>
      <c r="C105" s="1">
        <v>25923</v>
      </c>
      <c r="D105" s="1">
        <v>50341</v>
      </c>
      <c r="E105" s="1">
        <v>9607</v>
      </c>
      <c r="F105" s="1">
        <v>3946</v>
      </c>
      <c r="J105" s="1">
        <v>2886</v>
      </c>
    </row>
    <row r="106" spans="1:10" x14ac:dyDescent="0.35">
      <c r="A106" s="7" t="s">
        <v>111</v>
      </c>
      <c r="B106" s="1">
        <v>107520</v>
      </c>
      <c r="C106" s="1">
        <v>50316</v>
      </c>
      <c r="D106" s="1">
        <v>54310</v>
      </c>
      <c r="E106" s="1" t="s">
        <v>134</v>
      </c>
      <c r="F106" s="1">
        <v>2894</v>
      </c>
      <c r="J106" s="1" t="s">
        <v>134</v>
      </c>
    </row>
    <row r="107" spans="1:10" x14ac:dyDescent="0.35">
      <c r="A107" s="7" t="s">
        <v>112</v>
      </c>
      <c r="B107" s="1">
        <v>43766</v>
      </c>
      <c r="C107" s="1">
        <v>2971</v>
      </c>
      <c r="D107" s="1">
        <v>31736</v>
      </c>
      <c r="E107" s="1">
        <v>4678</v>
      </c>
      <c r="F107" s="1">
        <v>1495</v>
      </c>
      <c r="J107" s="1">
        <v>2886</v>
      </c>
    </row>
    <row r="108" spans="1:10" x14ac:dyDescent="0.35">
      <c r="A108" s="7" t="s">
        <v>113</v>
      </c>
      <c r="B108" s="1">
        <v>188130</v>
      </c>
      <c r="C108" s="1">
        <v>58817</v>
      </c>
      <c r="D108" s="1">
        <v>77707</v>
      </c>
      <c r="E108" s="1">
        <v>13924</v>
      </c>
      <c r="F108" s="1">
        <v>37682</v>
      </c>
      <c r="J108" s="1" t="s">
        <v>134</v>
      </c>
    </row>
    <row r="109" spans="1:10" x14ac:dyDescent="0.35">
      <c r="A109" s="7" t="s">
        <v>52</v>
      </c>
      <c r="B109" s="1">
        <v>564963</v>
      </c>
      <c r="C109" s="1">
        <v>15282</v>
      </c>
      <c r="D109" s="1">
        <v>6518</v>
      </c>
      <c r="E109" s="1" t="s">
        <v>134</v>
      </c>
      <c r="F109" s="1" t="s">
        <v>134</v>
      </c>
      <c r="J109" s="1">
        <v>543163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19708</v>
      </c>
      <c r="C111" s="1">
        <v>6658</v>
      </c>
      <c r="D111" s="1">
        <v>10292</v>
      </c>
      <c r="E111" s="1" t="s">
        <v>134</v>
      </c>
      <c r="F111" s="1" t="s">
        <v>134</v>
      </c>
      <c r="J111" s="1">
        <v>2758</v>
      </c>
    </row>
    <row r="112" spans="1:10" x14ac:dyDescent="0.35">
      <c r="A112" s="7" t="s">
        <v>115</v>
      </c>
      <c r="B112" s="1">
        <v>44577</v>
      </c>
      <c r="C112" s="1">
        <v>2758</v>
      </c>
      <c r="D112" s="1">
        <v>30749</v>
      </c>
      <c r="E112" s="1">
        <v>5128</v>
      </c>
      <c r="F112" s="1" t="s">
        <v>134</v>
      </c>
      <c r="J112" s="1">
        <v>5942</v>
      </c>
    </row>
    <row r="113" spans="1:10" x14ac:dyDescent="0.35">
      <c r="A113" s="7" t="s">
        <v>116</v>
      </c>
      <c r="B113" s="1">
        <v>15563</v>
      </c>
      <c r="C113" s="1">
        <v>3558</v>
      </c>
      <c r="D113" s="1">
        <v>12004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5158</v>
      </c>
      <c r="C114" s="1">
        <v>1554</v>
      </c>
      <c r="D114" s="1" t="s">
        <v>134</v>
      </c>
      <c r="E114" s="1" t="s">
        <v>134</v>
      </c>
      <c r="F114" s="1" t="s">
        <v>134</v>
      </c>
      <c r="J114" s="1">
        <v>3604</v>
      </c>
    </row>
    <row r="115" spans="1:10" x14ac:dyDescent="0.35">
      <c r="A115" s="7" t="s">
        <v>118</v>
      </c>
      <c r="B115" s="1">
        <v>5342981</v>
      </c>
      <c r="C115" s="1">
        <v>2524759</v>
      </c>
      <c r="D115" s="1">
        <v>1737601</v>
      </c>
      <c r="E115" s="1">
        <v>335502</v>
      </c>
      <c r="F115" s="1">
        <v>194061</v>
      </c>
      <c r="J115" s="1">
        <v>551059</v>
      </c>
    </row>
    <row r="116" spans="1:10" x14ac:dyDescent="0.35">
      <c r="A116" s="7" t="s">
        <v>52</v>
      </c>
      <c r="B116" s="1">
        <v>27085</v>
      </c>
      <c r="C116" s="1">
        <v>2620</v>
      </c>
      <c r="D116" s="1" t="s">
        <v>134</v>
      </c>
      <c r="E116" s="1" t="s">
        <v>134</v>
      </c>
      <c r="F116" s="1" t="s">
        <v>134</v>
      </c>
      <c r="J116" s="1">
        <v>24465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2662817</v>
      </c>
      <c r="C118" s="1">
        <v>1614711</v>
      </c>
      <c r="D118" s="1">
        <v>825343</v>
      </c>
      <c r="E118" s="1">
        <v>169075</v>
      </c>
      <c r="F118" s="1">
        <v>50697</v>
      </c>
      <c r="J118" s="1">
        <v>2990</v>
      </c>
    </row>
    <row r="119" spans="1:10" x14ac:dyDescent="0.35">
      <c r="A119" s="7" t="s">
        <v>120</v>
      </c>
      <c r="B119" s="1">
        <v>1560461</v>
      </c>
      <c r="C119" s="1">
        <v>720738</v>
      </c>
      <c r="D119" s="1">
        <v>651746</v>
      </c>
      <c r="E119" s="1">
        <v>129989</v>
      </c>
      <c r="F119" s="1">
        <v>52684</v>
      </c>
      <c r="J119" s="1">
        <v>5303</v>
      </c>
    </row>
    <row r="120" spans="1:10" x14ac:dyDescent="0.35">
      <c r="A120" s="7" t="s">
        <v>121</v>
      </c>
      <c r="B120" s="1">
        <v>212528</v>
      </c>
      <c r="C120" s="1">
        <v>28071</v>
      </c>
      <c r="D120" s="1">
        <v>125073</v>
      </c>
      <c r="E120" s="1">
        <v>32659</v>
      </c>
      <c r="F120" s="1">
        <v>26725</v>
      </c>
      <c r="J120" s="1" t="s">
        <v>134</v>
      </c>
    </row>
    <row r="121" spans="1:10" x14ac:dyDescent="0.35">
      <c r="A121" s="7" t="s">
        <v>122</v>
      </c>
      <c r="B121" s="1">
        <v>69438</v>
      </c>
      <c r="C121" s="1">
        <v>1554</v>
      </c>
      <c r="D121" s="1">
        <v>4301</v>
      </c>
      <c r="E121" s="1">
        <v>5174</v>
      </c>
      <c r="F121" s="1">
        <v>58410</v>
      </c>
      <c r="J121" s="1" t="s">
        <v>134</v>
      </c>
    </row>
    <row r="122" spans="1:10" x14ac:dyDescent="0.35">
      <c r="A122" s="7" t="s">
        <v>52</v>
      </c>
      <c r="B122" s="1">
        <v>949828</v>
      </c>
      <c r="C122" s="1">
        <v>176833</v>
      </c>
      <c r="D122" s="1">
        <v>184183</v>
      </c>
      <c r="E122" s="1">
        <v>3733</v>
      </c>
      <c r="F122" s="1">
        <v>5545</v>
      </c>
      <c r="J122" s="1">
        <v>579535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3523535</v>
      </c>
      <c r="C124" s="1">
        <v>1948167</v>
      </c>
      <c r="D124" s="1">
        <v>1215450</v>
      </c>
      <c r="E124" s="1">
        <v>280088</v>
      </c>
      <c r="F124" s="1">
        <v>71536</v>
      </c>
      <c r="J124" s="1">
        <v>8293</v>
      </c>
    </row>
    <row r="125" spans="1:10" x14ac:dyDescent="0.35">
      <c r="A125" s="7" t="s">
        <v>120</v>
      </c>
      <c r="B125" s="1">
        <v>720053</v>
      </c>
      <c r="C125" s="1">
        <v>335434</v>
      </c>
      <c r="D125" s="1">
        <v>334133</v>
      </c>
      <c r="E125" s="1">
        <v>30582</v>
      </c>
      <c r="F125" s="1">
        <v>19905</v>
      </c>
      <c r="J125" s="1" t="s">
        <v>134</v>
      </c>
    </row>
    <row r="126" spans="1:10" x14ac:dyDescent="0.35">
      <c r="A126" s="7" t="s">
        <v>121</v>
      </c>
      <c r="B126" s="1">
        <v>177851</v>
      </c>
      <c r="C126" s="1">
        <v>80251</v>
      </c>
      <c r="D126" s="1">
        <v>43860</v>
      </c>
      <c r="E126" s="1">
        <v>15073</v>
      </c>
      <c r="F126" s="1">
        <v>38666</v>
      </c>
      <c r="J126" s="1" t="s">
        <v>134</v>
      </c>
    </row>
    <row r="127" spans="1:10" x14ac:dyDescent="0.35">
      <c r="A127" s="7" t="s">
        <v>122</v>
      </c>
      <c r="B127" s="1">
        <v>78855</v>
      </c>
      <c r="C127" s="1">
        <v>1221</v>
      </c>
      <c r="D127" s="1">
        <v>13244</v>
      </c>
      <c r="E127" s="1">
        <v>5980</v>
      </c>
      <c r="F127" s="1">
        <v>58410</v>
      </c>
      <c r="J127" s="1" t="s">
        <v>134</v>
      </c>
    </row>
    <row r="128" spans="1:10" x14ac:dyDescent="0.35">
      <c r="A128" s="7" t="s">
        <v>52</v>
      </c>
      <c r="B128" s="1">
        <v>954778</v>
      </c>
      <c r="C128" s="1">
        <v>176833</v>
      </c>
      <c r="D128" s="1">
        <v>183959</v>
      </c>
      <c r="E128" s="1">
        <v>8907</v>
      </c>
      <c r="F128" s="1">
        <v>5545</v>
      </c>
      <c r="J128" s="1">
        <v>579535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2373253</v>
      </c>
      <c r="C130" s="1">
        <v>1519498</v>
      </c>
      <c r="D130" s="1">
        <v>605173</v>
      </c>
      <c r="E130" s="1">
        <v>195578</v>
      </c>
      <c r="F130" s="1">
        <v>47700</v>
      </c>
      <c r="J130" s="1">
        <v>5303</v>
      </c>
    </row>
    <row r="131" spans="1:10" x14ac:dyDescent="0.35">
      <c r="A131" s="7" t="s">
        <v>120</v>
      </c>
      <c r="B131" s="1">
        <v>1781464</v>
      </c>
      <c r="C131" s="1">
        <v>730713</v>
      </c>
      <c r="D131" s="1">
        <v>874605</v>
      </c>
      <c r="E131" s="1">
        <v>114823</v>
      </c>
      <c r="F131" s="1">
        <v>58334</v>
      </c>
      <c r="J131" s="1">
        <v>2990</v>
      </c>
    </row>
    <row r="132" spans="1:10" x14ac:dyDescent="0.35">
      <c r="A132" s="7" t="s">
        <v>121</v>
      </c>
      <c r="B132" s="1">
        <v>320212</v>
      </c>
      <c r="C132" s="1">
        <v>113641</v>
      </c>
      <c r="D132" s="1">
        <v>147633</v>
      </c>
      <c r="E132" s="1">
        <v>26496</v>
      </c>
      <c r="F132" s="1">
        <v>32442</v>
      </c>
      <c r="J132" s="1" t="s">
        <v>134</v>
      </c>
    </row>
    <row r="133" spans="1:10" x14ac:dyDescent="0.35">
      <c r="A133" s="7" t="s">
        <v>122</v>
      </c>
      <c r="B133" s="1">
        <v>56735</v>
      </c>
      <c r="C133" s="1">
        <v>1221</v>
      </c>
      <c r="D133" s="1">
        <v>5473</v>
      </c>
      <c r="E133" s="1" t="s">
        <v>134</v>
      </c>
      <c r="F133" s="1">
        <v>50041</v>
      </c>
      <c r="J133" s="1" t="s">
        <v>134</v>
      </c>
    </row>
    <row r="134" spans="1:10" x14ac:dyDescent="0.35">
      <c r="A134" s="7" t="s">
        <v>52</v>
      </c>
      <c r="B134" s="1">
        <v>923407</v>
      </c>
      <c r="C134" s="1">
        <v>176833</v>
      </c>
      <c r="D134" s="1">
        <v>157762</v>
      </c>
      <c r="E134" s="1">
        <v>3733</v>
      </c>
      <c r="F134" s="1">
        <v>5545</v>
      </c>
      <c r="J134" s="1">
        <v>579535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3249654</v>
      </c>
      <c r="C136" s="1">
        <v>1886867</v>
      </c>
      <c r="D136" s="1">
        <v>1016211</v>
      </c>
      <c r="E136" s="1">
        <v>212259</v>
      </c>
      <c r="F136" s="1">
        <v>129013</v>
      </c>
      <c r="J136" s="1">
        <v>5303</v>
      </c>
    </row>
    <row r="137" spans="1:10" x14ac:dyDescent="0.35">
      <c r="A137" s="7" t="s">
        <v>120</v>
      </c>
      <c r="B137" s="1">
        <v>982408</v>
      </c>
      <c r="C137" s="1">
        <v>414837</v>
      </c>
      <c r="D137" s="1">
        <v>478690</v>
      </c>
      <c r="E137" s="1">
        <v>65983</v>
      </c>
      <c r="F137" s="1">
        <v>19908</v>
      </c>
      <c r="J137" s="1">
        <v>2990</v>
      </c>
    </row>
    <row r="138" spans="1:10" x14ac:dyDescent="0.35">
      <c r="A138" s="7" t="s">
        <v>121</v>
      </c>
      <c r="B138" s="1">
        <v>249679</v>
      </c>
      <c r="C138" s="1">
        <v>57408</v>
      </c>
      <c r="D138" s="1">
        <v>131703</v>
      </c>
      <c r="E138" s="1">
        <v>58655</v>
      </c>
      <c r="F138" s="1">
        <v>1913</v>
      </c>
      <c r="J138" s="1" t="s">
        <v>134</v>
      </c>
    </row>
    <row r="139" spans="1:10" x14ac:dyDescent="0.35">
      <c r="A139" s="7" t="s">
        <v>122</v>
      </c>
      <c r="B139" s="1">
        <v>46152</v>
      </c>
      <c r="C139" s="1">
        <v>5961</v>
      </c>
      <c r="D139" s="1">
        <v>2510</v>
      </c>
      <c r="E139" s="1" t="s">
        <v>134</v>
      </c>
      <c r="F139" s="1">
        <v>37682</v>
      </c>
      <c r="J139" s="1" t="s">
        <v>134</v>
      </c>
    </row>
    <row r="140" spans="1:10" x14ac:dyDescent="0.35">
      <c r="A140" s="7" t="s">
        <v>52</v>
      </c>
      <c r="B140" s="1">
        <v>927177</v>
      </c>
      <c r="C140" s="1">
        <v>176833</v>
      </c>
      <c r="D140" s="1">
        <v>161532</v>
      </c>
      <c r="E140" s="1">
        <v>3733</v>
      </c>
      <c r="F140" s="1">
        <v>5545</v>
      </c>
      <c r="J140" s="1">
        <v>579535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4136136</v>
      </c>
      <c r="C142" s="1">
        <v>2261607</v>
      </c>
      <c r="D142" s="1">
        <v>1456235</v>
      </c>
      <c r="E142" s="1">
        <v>282865</v>
      </c>
      <c r="F142" s="1">
        <v>127137</v>
      </c>
      <c r="J142" s="1">
        <v>8293</v>
      </c>
    </row>
    <row r="143" spans="1:10" x14ac:dyDescent="0.35">
      <c r="A143" s="7" t="s">
        <v>120</v>
      </c>
      <c r="B143" s="1">
        <v>310434</v>
      </c>
      <c r="C143" s="1">
        <v>94121</v>
      </c>
      <c r="D143" s="1">
        <v>165774</v>
      </c>
      <c r="E143" s="1">
        <v>26841</v>
      </c>
      <c r="F143" s="1">
        <v>23698</v>
      </c>
      <c r="J143" s="1" t="s">
        <v>134</v>
      </c>
    </row>
    <row r="144" spans="1:10" x14ac:dyDescent="0.35">
      <c r="A144" s="7" t="s">
        <v>121</v>
      </c>
      <c r="B144" s="1">
        <v>43305</v>
      </c>
      <c r="C144" s="1">
        <v>5239</v>
      </c>
      <c r="D144" s="1">
        <v>10876</v>
      </c>
      <c r="E144" s="1">
        <v>27191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37682</v>
      </c>
      <c r="C145" s="1" t="s">
        <v>134</v>
      </c>
      <c r="D145" s="1" t="s">
        <v>134</v>
      </c>
      <c r="E145" s="1" t="s">
        <v>134</v>
      </c>
      <c r="F145" s="1">
        <v>37682</v>
      </c>
      <c r="J145" s="1" t="s">
        <v>134</v>
      </c>
    </row>
    <row r="146" spans="1:10" x14ac:dyDescent="0.35">
      <c r="A146" s="7" t="s">
        <v>52</v>
      </c>
      <c r="B146" s="1">
        <v>927514</v>
      </c>
      <c r="C146" s="1">
        <v>180939</v>
      </c>
      <c r="D146" s="1">
        <v>157762</v>
      </c>
      <c r="E146" s="1">
        <v>3733</v>
      </c>
      <c r="F146" s="1">
        <v>5545</v>
      </c>
      <c r="J146" s="1">
        <v>579535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4084664</v>
      </c>
      <c r="C148" s="1">
        <v>2233369</v>
      </c>
      <c r="D148" s="1">
        <v>1440503</v>
      </c>
      <c r="E148" s="1">
        <v>287721</v>
      </c>
      <c r="F148" s="1">
        <v>114778</v>
      </c>
      <c r="J148" s="1">
        <v>8293</v>
      </c>
    </row>
    <row r="149" spans="1:10" x14ac:dyDescent="0.35">
      <c r="A149" s="7" t="s">
        <v>120</v>
      </c>
      <c r="B149" s="1">
        <v>374723</v>
      </c>
      <c r="C149" s="1">
        <v>126006</v>
      </c>
      <c r="D149" s="1">
        <v>181017</v>
      </c>
      <c r="E149" s="1">
        <v>44002</v>
      </c>
      <c r="F149" s="1">
        <v>23698</v>
      </c>
      <c r="J149" s="1" t="s">
        <v>134</v>
      </c>
    </row>
    <row r="150" spans="1:10" x14ac:dyDescent="0.35">
      <c r="A150" s="7" t="s">
        <v>121</v>
      </c>
      <c r="B150" s="1">
        <v>31838</v>
      </c>
      <c r="C150" s="1">
        <v>2942</v>
      </c>
      <c r="D150" s="1">
        <v>11364</v>
      </c>
      <c r="E150" s="1">
        <v>5174</v>
      </c>
      <c r="F150" s="1">
        <v>12359</v>
      </c>
      <c r="J150" s="1" t="s">
        <v>134</v>
      </c>
    </row>
    <row r="151" spans="1:10" x14ac:dyDescent="0.35">
      <c r="A151" s="7" t="s">
        <v>122</v>
      </c>
      <c r="B151" s="1">
        <v>37682</v>
      </c>
      <c r="C151" s="1" t="s">
        <v>134</v>
      </c>
      <c r="D151" s="1" t="s">
        <v>134</v>
      </c>
      <c r="E151" s="1" t="s">
        <v>134</v>
      </c>
      <c r="F151" s="1">
        <v>37682</v>
      </c>
      <c r="J151" s="1" t="s">
        <v>134</v>
      </c>
    </row>
    <row r="152" spans="1:10" x14ac:dyDescent="0.35">
      <c r="A152" s="7" t="s">
        <v>52</v>
      </c>
      <c r="B152" s="1">
        <v>926165</v>
      </c>
      <c r="C152" s="1">
        <v>179590</v>
      </c>
      <c r="D152" s="1">
        <v>157762</v>
      </c>
      <c r="E152" s="1">
        <v>3733</v>
      </c>
      <c r="F152" s="1">
        <v>5545</v>
      </c>
      <c r="J152" s="1">
        <v>579535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300780</v>
      </c>
      <c r="C154" s="1">
        <v>78411</v>
      </c>
      <c r="D154" s="1">
        <v>159351</v>
      </c>
      <c r="E154" s="1">
        <v>49414</v>
      </c>
      <c r="F154" s="1">
        <v>13603</v>
      </c>
      <c r="J154" s="1" t="s">
        <v>134</v>
      </c>
    </row>
    <row r="155" spans="1:10" ht="29" x14ac:dyDescent="0.35">
      <c r="A155" s="7" t="s">
        <v>124</v>
      </c>
      <c r="B155" s="1">
        <v>170261</v>
      </c>
      <c r="C155" s="1">
        <v>79428</v>
      </c>
      <c r="D155" s="1">
        <v>73854</v>
      </c>
      <c r="E155" s="1">
        <v>13033</v>
      </c>
      <c r="F155" s="1">
        <v>3946</v>
      </c>
      <c r="J155" s="1" t="s">
        <v>134</v>
      </c>
    </row>
    <row r="156" spans="1:10" x14ac:dyDescent="0.35">
      <c r="A156" s="7" t="s">
        <v>51</v>
      </c>
      <c r="B156" s="1">
        <v>4390229</v>
      </c>
      <c r="C156" s="1">
        <v>2367115</v>
      </c>
      <c r="D156" s="1">
        <v>1573802</v>
      </c>
      <c r="E156" s="1">
        <v>279457</v>
      </c>
      <c r="F156" s="1">
        <v>155784</v>
      </c>
      <c r="J156" s="1">
        <v>14071</v>
      </c>
    </row>
    <row r="157" spans="1:10" x14ac:dyDescent="0.35">
      <c r="A157" s="7" t="s">
        <v>52</v>
      </c>
      <c r="B157" s="1">
        <v>640325</v>
      </c>
      <c r="C157" s="1">
        <v>25925</v>
      </c>
      <c r="D157" s="1">
        <v>16889</v>
      </c>
      <c r="E157" s="1">
        <v>3026</v>
      </c>
      <c r="F157" s="1">
        <v>20728</v>
      </c>
      <c r="J157" s="1">
        <v>573758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1813064</v>
      </c>
      <c r="C159" s="1">
        <v>1286275</v>
      </c>
      <c r="D159" s="1">
        <v>401143</v>
      </c>
      <c r="E159" s="1">
        <v>79042</v>
      </c>
      <c r="F159" s="1">
        <v>42758</v>
      </c>
      <c r="J159" s="1">
        <v>3845</v>
      </c>
    </row>
    <row r="160" spans="1:10" x14ac:dyDescent="0.35">
      <c r="A160" s="7" t="s">
        <v>126</v>
      </c>
      <c r="B160" s="1">
        <v>1595556</v>
      </c>
      <c r="C160" s="1">
        <v>748805</v>
      </c>
      <c r="D160" s="1">
        <v>690633</v>
      </c>
      <c r="E160" s="1">
        <v>118498</v>
      </c>
      <c r="F160" s="1">
        <v>34630</v>
      </c>
      <c r="J160" s="1">
        <v>2990</v>
      </c>
    </row>
    <row r="161" spans="1:10" x14ac:dyDescent="0.35">
      <c r="A161" s="7" t="s">
        <v>127</v>
      </c>
      <c r="B161" s="1">
        <v>482639</v>
      </c>
      <c r="C161" s="1">
        <v>135988</v>
      </c>
      <c r="D161" s="1">
        <v>243172</v>
      </c>
      <c r="E161" s="1">
        <v>67459</v>
      </c>
      <c r="F161" s="1">
        <v>30717</v>
      </c>
      <c r="J161" s="1">
        <v>5303</v>
      </c>
    </row>
    <row r="162" spans="1:10" x14ac:dyDescent="0.35">
      <c r="A162" s="7" t="s">
        <v>128</v>
      </c>
      <c r="B162" s="1">
        <v>723418</v>
      </c>
      <c r="C162" s="1">
        <v>228574</v>
      </c>
      <c r="D162" s="1">
        <v>337363</v>
      </c>
      <c r="E162" s="1">
        <v>72833</v>
      </c>
      <c r="F162" s="1">
        <v>84647</v>
      </c>
      <c r="J162" s="1" t="s">
        <v>134</v>
      </c>
    </row>
    <row r="163" spans="1:10" x14ac:dyDescent="0.35">
      <c r="A163" s="7" t="s">
        <v>52</v>
      </c>
      <c r="B163" s="1">
        <v>840394</v>
      </c>
      <c r="C163" s="1">
        <v>142263</v>
      </c>
      <c r="D163" s="1">
        <v>118335</v>
      </c>
      <c r="E163" s="1">
        <v>2798</v>
      </c>
      <c r="F163" s="1">
        <v>1309</v>
      </c>
      <c r="J163" s="1">
        <v>575690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2169618</v>
      </c>
      <c r="C165" s="1">
        <v>1552995</v>
      </c>
      <c r="D165" s="1">
        <v>461152</v>
      </c>
      <c r="E165" s="1">
        <v>94600</v>
      </c>
      <c r="F165" s="1">
        <v>57025</v>
      </c>
      <c r="J165" s="1">
        <v>3845</v>
      </c>
    </row>
    <row r="166" spans="1:10" x14ac:dyDescent="0.35">
      <c r="A166" s="7" t="s">
        <v>126</v>
      </c>
      <c r="B166" s="1">
        <v>1401732</v>
      </c>
      <c r="C166" s="1">
        <v>514256</v>
      </c>
      <c r="D166" s="1">
        <v>757338</v>
      </c>
      <c r="E166" s="1">
        <v>96465</v>
      </c>
      <c r="F166" s="1">
        <v>25378</v>
      </c>
      <c r="J166" s="1">
        <v>8293</v>
      </c>
    </row>
    <row r="167" spans="1:10" x14ac:dyDescent="0.35">
      <c r="A167" s="7" t="s">
        <v>127</v>
      </c>
      <c r="B167" s="1">
        <v>518596</v>
      </c>
      <c r="C167" s="1">
        <v>214529</v>
      </c>
      <c r="D167" s="1">
        <v>198195</v>
      </c>
      <c r="E167" s="1">
        <v>74757</v>
      </c>
      <c r="F167" s="1">
        <v>31115</v>
      </c>
      <c r="J167" s="1" t="s">
        <v>134</v>
      </c>
    </row>
    <row r="168" spans="1:10" x14ac:dyDescent="0.35">
      <c r="A168" s="7" t="s">
        <v>128</v>
      </c>
      <c r="B168" s="1">
        <v>535759</v>
      </c>
      <c r="C168" s="1">
        <v>128890</v>
      </c>
      <c r="D168" s="1">
        <v>255627</v>
      </c>
      <c r="E168" s="1">
        <v>72009</v>
      </c>
      <c r="F168" s="1">
        <v>79234</v>
      </c>
      <c r="J168" s="1" t="s">
        <v>134</v>
      </c>
    </row>
    <row r="169" spans="1:10" x14ac:dyDescent="0.35">
      <c r="A169" s="7" t="s">
        <v>52</v>
      </c>
      <c r="B169" s="1">
        <v>829366</v>
      </c>
      <c r="C169" s="1">
        <v>131235</v>
      </c>
      <c r="D169" s="1">
        <v>118335</v>
      </c>
      <c r="E169" s="1">
        <v>2798</v>
      </c>
      <c r="F169" s="1">
        <v>1309</v>
      </c>
      <c r="J169" s="1">
        <v>575690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2326593</v>
      </c>
      <c r="C171" s="1">
        <v>1590859</v>
      </c>
      <c r="D171" s="1">
        <v>556258</v>
      </c>
      <c r="E171" s="1">
        <v>105650</v>
      </c>
      <c r="F171" s="1">
        <v>61686</v>
      </c>
      <c r="J171" s="1">
        <v>12139</v>
      </c>
    </row>
    <row r="172" spans="1:10" x14ac:dyDescent="0.35">
      <c r="A172" s="7" t="s">
        <v>126</v>
      </c>
      <c r="B172" s="1">
        <v>1439454</v>
      </c>
      <c r="C172" s="1">
        <v>570375</v>
      </c>
      <c r="D172" s="1">
        <v>722872</v>
      </c>
      <c r="E172" s="1">
        <v>107587</v>
      </c>
      <c r="F172" s="1">
        <v>38620</v>
      </c>
      <c r="J172" s="1" t="s">
        <v>134</v>
      </c>
    </row>
    <row r="173" spans="1:10" x14ac:dyDescent="0.35">
      <c r="A173" s="7" t="s">
        <v>127</v>
      </c>
      <c r="B173" s="1">
        <v>488085</v>
      </c>
      <c r="C173" s="1">
        <v>176493</v>
      </c>
      <c r="D173" s="1">
        <v>219072</v>
      </c>
      <c r="E173" s="1">
        <v>79641</v>
      </c>
      <c r="F173" s="1">
        <v>12878</v>
      </c>
      <c r="J173" s="1" t="s">
        <v>134</v>
      </c>
    </row>
    <row r="174" spans="1:10" x14ac:dyDescent="0.35">
      <c r="A174" s="7" t="s">
        <v>128</v>
      </c>
      <c r="B174" s="1">
        <v>371573</v>
      </c>
      <c r="C174" s="1">
        <v>72943</v>
      </c>
      <c r="D174" s="1">
        <v>174109</v>
      </c>
      <c r="E174" s="1">
        <v>44953</v>
      </c>
      <c r="F174" s="1">
        <v>79568</v>
      </c>
      <c r="J174" s="1" t="s">
        <v>134</v>
      </c>
    </row>
    <row r="175" spans="1:10" x14ac:dyDescent="0.35">
      <c r="A175" s="7" t="s">
        <v>52</v>
      </c>
      <c r="B175" s="1">
        <v>829366</v>
      </c>
      <c r="C175" s="1">
        <v>131235</v>
      </c>
      <c r="D175" s="1">
        <v>118335</v>
      </c>
      <c r="E175" s="1">
        <v>2798</v>
      </c>
      <c r="F175" s="1">
        <v>1309</v>
      </c>
      <c r="J175" s="1">
        <v>575690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2454832</v>
      </c>
      <c r="C177" s="1">
        <v>1687486</v>
      </c>
      <c r="D177" s="1">
        <v>590326</v>
      </c>
      <c r="E177" s="1">
        <v>111819</v>
      </c>
      <c r="F177" s="1">
        <v>56052</v>
      </c>
      <c r="J177" s="1">
        <v>9149</v>
      </c>
    </row>
    <row r="178" spans="1:10" x14ac:dyDescent="0.35">
      <c r="A178" s="7" t="s">
        <v>126</v>
      </c>
      <c r="B178" s="1">
        <v>1358756</v>
      </c>
      <c r="C178" s="1">
        <v>498994</v>
      </c>
      <c r="D178" s="1">
        <v>708484</v>
      </c>
      <c r="E178" s="1">
        <v>113486</v>
      </c>
      <c r="F178" s="1">
        <v>34802</v>
      </c>
      <c r="J178" s="1">
        <v>2990</v>
      </c>
    </row>
    <row r="179" spans="1:10" x14ac:dyDescent="0.35">
      <c r="A179" s="7" t="s">
        <v>127</v>
      </c>
      <c r="B179" s="1">
        <v>460883</v>
      </c>
      <c r="C179" s="1">
        <v>123242</v>
      </c>
      <c r="D179" s="1">
        <v>221369</v>
      </c>
      <c r="E179" s="1">
        <v>83374</v>
      </c>
      <c r="F179" s="1">
        <v>32898</v>
      </c>
      <c r="J179" s="1" t="s">
        <v>134</v>
      </c>
    </row>
    <row r="180" spans="1:10" x14ac:dyDescent="0.35">
      <c r="A180" s="7" t="s">
        <v>128</v>
      </c>
      <c r="B180" s="1">
        <v>344948</v>
      </c>
      <c r="C180" s="1">
        <v>97103</v>
      </c>
      <c r="D180" s="1">
        <v>149692</v>
      </c>
      <c r="E180" s="1">
        <v>29152</v>
      </c>
      <c r="F180" s="1">
        <v>69001</v>
      </c>
      <c r="J180" s="1" t="s">
        <v>134</v>
      </c>
    </row>
    <row r="181" spans="1:10" x14ac:dyDescent="0.35">
      <c r="A181" s="7" t="s">
        <v>52</v>
      </c>
      <c r="B181" s="1">
        <v>835653</v>
      </c>
      <c r="C181" s="1">
        <v>135081</v>
      </c>
      <c r="D181" s="1">
        <v>120776</v>
      </c>
      <c r="E181" s="1">
        <v>2798</v>
      </c>
      <c r="F181" s="1">
        <v>1309</v>
      </c>
      <c r="J181" s="1">
        <v>575690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4107773</v>
      </c>
      <c r="C183" s="1">
        <v>2253274</v>
      </c>
      <c r="D183" s="1">
        <v>1476334</v>
      </c>
      <c r="E183" s="1">
        <v>282340</v>
      </c>
      <c r="F183" s="1">
        <v>83687</v>
      </c>
      <c r="J183" s="1">
        <v>12139</v>
      </c>
    </row>
    <row r="184" spans="1:10" x14ac:dyDescent="0.35">
      <c r="A184" s="7" t="s">
        <v>59</v>
      </c>
      <c r="B184" s="1">
        <v>462257</v>
      </c>
      <c r="C184" s="1">
        <v>125550</v>
      </c>
      <c r="D184" s="1">
        <v>176386</v>
      </c>
      <c r="E184" s="1">
        <v>55491</v>
      </c>
      <c r="F184" s="1">
        <v>104830</v>
      </c>
      <c r="J184" s="1" t="s">
        <v>134</v>
      </c>
    </row>
    <row r="185" spans="1:10" x14ac:dyDescent="0.35">
      <c r="A185" s="7" t="s">
        <v>129</v>
      </c>
      <c r="B185" s="1">
        <v>885041</v>
      </c>
      <c r="C185" s="1">
        <v>163083</v>
      </c>
      <c r="D185" s="1">
        <v>137926</v>
      </c>
      <c r="E185" s="1">
        <v>2798</v>
      </c>
      <c r="F185" s="1">
        <v>5545</v>
      </c>
      <c r="J185" s="1">
        <v>575690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2817345</v>
      </c>
      <c r="C187" s="1">
        <v>1592555</v>
      </c>
      <c r="D187" s="1">
        <v>940685</v>
      </c>
      <c r="E187" s="1">
        <v>198415</v>
      </c>
      <c r="F187" s="1">
        <v>80386</v>
      </c>
      <c r="J187" s="1">
        <v>5303</v>
      </c>
    </row>
    <row r="188" spans="1:10" x14ac:dyDescent="0.35">
      <c r="A188" s="7" t="s">
        <v>59</v>
      </c>
      <c r="B188" s="1">
        <v>202026</v>
      </c>
      <c r="C188" s="1">
        <v>40318</v>
      </c>
      <c r="D188" s="1">
        <v>91453</v>
      </c>
      <c r="E188" s="1">
        <v>34003</v>
      </c>
      <c r="F188" s="1">
        <v>36252</v>
      </c>
      <c r="J188" s="1" t="s">
        <v>134</v>
      </c>
    </row>
    <row r="189" spans="1:10" x14ac:dyDescent="0.35">
      <c r="A189" s="7" t="s">
        <v>130</v>
      </c>
      <c r="B189" s="1">
        <v>1413474</v>
      </c>
      <c r="C189" s="1">
        <v>708471</v>
      </c>
      <c r="D189" s="1">
        <v>576232</v>
      </c>
      <c r="E189" s="1">
        <v>56508</v>
      </c>
      <c r="F189" s="1">
        <v>69273</v>
      </c>
      <c r="J189" s="1">
        <v>2990</v>
      </c>
    </row>
    <row r="190" spans="1:10" x14ac:dyDescent="0.35">
      <c r="A190" s="7" t="s">
        <v>52</v>
      </c>
      <c r="B190" s="1">
        <v>1022226</v>
      </c>
      <c r="C190" s="1">
        <v>200562</v>
      </c>
      <c r="D190" s="1">
        <v>182276</v>
      </c>
      <c r="E190" s="1">
        <v>51703</v>
      </c>
      <c r="F190" s="1">
        <v>8149</v>
      </c>
      <c r="J190" s="1">
        <v>579535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210730</v>
      </c>
      <c r="C192" s="1">
        <v>36589</v>
      </c>
      <c r="D192" s="1">
        <v>102974</v>
      </c>
      <c r="E192" s="1">
        <v>40263</v>
      </c>
      <c r="F192" s="1">
        <v>30903</v>
      </c>
      <c r="J192" s="1" t="s">
        <v>134</v>
      </c>
    </row>
    <row r="193" spans="1:10" x14ac:dyDescent="0.35">
      <c r="A193" s="7" t="s">
        <v>59</v>
      </c>
      <c r="B193" s="1">
        <v>4642293</v>
      </c>
      <c r="C193" s="1">
        <v>2494287</v>
      </c>
      <c r="D193" s="1">
        <v>1677308</v>
      </c>
      <c r="E193" s="1">
        <v>300366</v>
      </c>
      <c r="F193" s="1">
        <v>159251</v>
      </c>
      <c r="J193" s="1">
        <v>11081</v>
      </c>
    </row>
    <row r="194" spans="1:10" x14ac:dyDescent="0.35">
      <c r="A194" s="7" t="s">
        <v>52</v>
      </c>
      <c r="B194" s="1">
        <v>602048</v>
      </c>
      <c r="C194" s="1">
        <v>11030</v>
      </c>
      <c r="D194" s="1">
        <v>10364</v>
      </c>
      <c r="E194" s="1" t="s">
        <v>134</v>
      </c>
      <c r="F194" s="1">
        <v>3907</v>
      </c>
      <c r="J194" s="1">
        <v>576748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177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22460717</v>
      </c>
      <c r="C8" s="1">
        <v>9113626</v>
      </c>
      <c r="D8" s="1">
        <v>7201406</v>
      </c>
      <c r="E8" s="1">
        <v>2328104</v>
      </c>
      <c r="F8" s="1">
        <v>463848</v>
      </c>
      <c r="G8" s="1">
        <f>SUM(C8:F8)</f>
        <v>19106984</v>
      </c>
      <c r="H8" s="1">
        <f>SUM(E8:F8)</f>
        <v>2791952</v>
      </c>
      <c r="I8" s="8">
        <f>H8/G8</f>
        <v>0.14612206719804655</v>
      </c>
      <c r="J8" s="1">
        <v>3353734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2449220</v>
      </c>
      <c r="C10" s="1">
        <v>592210</v>
      </c>
      <c r="D10" s="1">
        <v>916105</v>
      </c>
      <c r="E10" s="1">
        <v>178446</v>
      </c>
      <c r="F10" s="1">
        <v>26310</v>
      </c>
      <c r="J10" s="1">
        <v>736149</v>
      </c>
    </row>
    <row r="11" spans="1:10" x14ac:dyDescent="0.35">
      <c r="A11" s="7" t="s">
        <v>42</v>
      </c>
      <c r="B11" s="1">
        <v>6867482</v>
      </c>
      <c r="C11" s="1">
        <v>2672989</v>
      </c>
      <c r="D11" s="1">
        <v>2204809</v>
      </c>
      <c r="E11" s="1">
        <v>896389</v>
      </c>
      <c r="F11" s="1">
        <v>113203</v>
      </c>
      <c r="J11" s="1">
        <v>980092</v>
      </c>
    </row>
    <row r="12" spans="1:10" x14ac:dyDescent="0.35">
      <c r="A12" s="7" t="s">
        <v>43</v>
      </c>
      <c r="B12" s="1">
        <v>5759830</v>
      </c>
      <c r="C12" s="1">
        <v>2468397</v>
      </c>
      <c r="D12" s="1">
        <v>1639666</v>
      </c>
      <c r="E12" s="1">
        <v>774306</v>
      </c>
      <c r="F12" s="1">
        <v>188326</v>
      </c>
      <c r="J12" s="1">
        <v>689134</v>
      </c>
    </row>
    <row r="13" spans="1:10" x14ac:dyDescent="0.35">
      <c r="A13" s="7" t="s">
        <v>44</v>
      </c>
      <c r="B13" s="1">
        <v>3273135</v>
      </c>
      <c r="C13" s="1">
        <v>1453907</v>
      </c>
      <c r="D13" s="1">
        <v>995635</v>
      </c>
      <c r="E13" s="1">
        <v>219838</v>
      </c>
      <c r="F13" s="1">
        <v>60909</v>
      </c>
      <c r="J13" s="1">
        <v>542847</v>
      </c>
    </row>
    <row r="14" spans="1:10" x14ac:dyDescent="0.35">
      <c r="A14" s="7" t="s">
        <v>45</v>
      </c>
      <c r="B14" s="1">
        <v>4111050</v>
      </c>
      <c r="C14" s="1">
        <v>1926121</v>
      </c>
      <c r="D14" s="1">
        <v>1445191</v>
      </c>
      <c r="E14" s="1">
        <v>259124</v>
      </c>
      <c r="F14" s="1">
        <v>75100</v>
      </c>
      <c r="G14" s="1">
        <f>SUM(C14:F14)</f>
        <v>3705536</v>
      </c>
      <c r="H14" s="1">
        <f>SUM(E14:F14)</f>
        <v>334224</v>
      </c>
      <c r="I14" s="8">
        <f>H14/G14</f>
        <v>9.0195858304979365E-2</v>
      </c>
      <c r="J14" s="1">
        <v>405513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11051202</v>
      </c>
      <c r="C16" s="1">
        <v>4908505</v>
      </c>
      <c r="D16" s="1">
        <v>3311738</v>
      </c>
      <c r="E16" s="1">
        <v>1275937</v>
      </c>
      <c r="F16" s="1">
        <v>194928</v>
      </c>
      <c r="J16" s="1">
        <v>1360093</v>
      </c>
    </row>
    <row r="17" spans="1:10" x14ac:dyDescent="0.35">
      <c r="A17" s="7" t="s">
        <v>47</v>
      </c>
      <c r="B17" s="1">
        <v>11409515</v>
      </c>
      <c r="C17" s="1">
        <v>4205120</v>
      </c>
      <c r="D17" s="1">
        <v>3889667</v>
      </c>
      <c r="E17" s="1">
        <v>1052166</v>
      </c>
      <c r="F17" s="1">
        <v>268920</v>
      </c>
      <c r="J17" s="1">
        <v>1993642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10745558</v>
      </c>
      <c r="C19" s="1">
        <v>4798811</v>
      </c>
      <c r="D19" s="1">
        <v>3282950</v>
      </c>
      <c r="E19" s="1">
        <v>1145287</v>
      </c>
      <c r="F19" s="1">
        <v>183702</v>
      </c>
      <c r="J19" s="1">
        <v>1334809</v>
      </c>
    </row>
    <row r="20" spans="1:10" x14ac:dyDescent="0.35">
      <c r="A20" s="7" t="s">
        <v>49</v>
      </c>
      <c r="B20" s="1">
        <v>10830460</v>
      </c>
      <c r="C20" s="1">
        <v>4125024</v>
      </c>
      <c r="D20" s="1">
        <v>3769792</v>
      </c>
      <c r="E20" s="1">
        <v>955247</v>
      </c>
      <c r="F20" s="1">
        <v>203511</v>
      </c>
      <c r="J20" s="1">
        <v>1776887</v>
      </c>
    </row>
    <row r="21" spans="1:10" x14ac:dyDescent="0.35">
      <c r="A21" s="7" t="s">
        <v>50</v>
      </c>
      <c r="B21" s="1">
        <v>307450</v>
      </c>
      <c r="C21" s="1">
        <v>85075</v>
      </c>
      <c r="D21" s="1">
        <v>83608</v>
      </c>
      <c r="E21" s="1">
        <v>95659</v>
      </c>
      <c r="F21" s="1">
        <v>5018</v>
      </c>
      <c r="J21" s="1">
        <v>38090</v>
      </c>
    </row>
    <row r="22" spans="1:10" x14ac:dyDescent="0.35">
      <c r="A22" s="7" t="s">
        <v>51</v>
      </c>
      <c r="B22" s="1">
        <v>310973</v>
      </c>
      <c r="C22" s="1">
        <v>66822</v>
      </c>
      <c r="D22" s="1">
        <v>40884</v>
      </c>
      <c r="E22" s="1">
        <v>73359</v>
      </c>
      <c r="F22" s="1">
        <v>65249</v>
      </c>
      <c r="J22" s="1">
        <v>64658</v>
      </c>
    </row>
    <row r="23" spans="1:10" x14ac:dyDescent="0.35">
      <c r="A23" s="7" t="s">
        <v>52</v>
      </c>
      <c r="B23" s="1">
        <v>266276</v>
      </c>
      <c r="C23" s="1">
        <v>37893</v>
      </c>
      <c r="D23" s="1">
        <v>24172</v>
      </c>
      <c r="E23" s="1">
        <v>58552</v>
      </c>
      <c r="F23" s="1">
        <v>6368</v>
      </c>
      <c r="J23" s="1">
        <v>139291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691660</v>
      </c>
      <c r="C25" s="1">
        <v>304791</v>
      </c>
      <c r="D25" s="1">
        <v>271146</v>
      </c>
      <c r="E25" s="1">
        <v>15025</v>
      </c>
      <c r="F25" s="1">
        <v>14537</v>
      </c>
      <c r="J25" s="1">
        <v>86162</v>
      </c>
    </row>
    <row r="26" spans="1:10" x14ac:dyDescent="0.35">
      <c r="A26" s="7" t="s">
        <v>54</v>
      </c>
      <c r="B26" s="1">
        <v>18949258</v>
      </c>
      <c r="C26" s="1">
        <v>7943023</v>
      </c>
      <c r="D26" s="1">
        <v>6328680</v>
      </c>
      <c r="E26" s="1">
        <v>1771493</v>
      </c>
      <c r="F26" s="1">
        <v>375093</v>
      </c>
      <c r="J26" s="1">
        <v>2530970</v>
      </c>
    </row>
    <row r="27" spans="1:10" x14ac:dyDescent="0.35">
      <c r="A27" s="7" t="s">
        <v>55</v>
      </c>
      <c r="B27" s="1">
        <v>1149982</v>
      </c>
      <c r="C27" s="1">
        <v>387028</v>
      </c>
      <c r="D27" s="1">
        <v>244507</v>
      </c>
      <c r="E27" s="1">
        <v>239102</v>
      </c>
      <c r="F27" s="1">
        <v>8625</v>
      </c>
      <c r="J27" s="1">
        <v>270719</v>
      </c>
    </row>
    <row r="28" spans="1:10" x14ac:dyDescent="0.35">
      <c r="A28" s="7" t="s">
        <v>56</v>
      </c>
      <c r="B28" s="1">
        <v>574796</v>
      </c>
      <c r="C28" s="1">
        <v>153329</v>
      </c>
      <c r="D28" s="1">
        <v>117941</v>
      </c>
      <c r="E28" s="1">
        <v>218994</v>
      </c>
      <c r="F28" s="1">
        <v>63419</v>
      </c>
      <c r="J28" s="1">
        <v>21113</v>
      </c>
    </row>
    <row r="29" spans="1:10" x14ac:dyDescent="0.35">
      <c r="A29" s="7" t="s">
        <v>57</v>
      </c>
      <c r="B29" s="1">
        <v>600677</v>
      </c>
      <c r="C29" s="1">
        <v>202822</v>
      </c>
      <c r="D29" s="1">
        <v>190224</v>
      </c>
      <c r="E29" s="1">
        <v>13123</v>
      </c>
      <c r="F29" s="1">
        <v>988</v>
      </c>
      <c r="J29" s="1">
        <v>193520</v>
      </c>
    </row>
    <row r="30" spans="1:10" x14ac:dyDescent="0.35">
      <c r="A30" s="7" t="s">
        <v>52</v>
      </c>
      <c r="B30" s="1">
        <v>494343</v>
      </c>
      <c r="C30" s="1">
        <v>122632</v>
      </c>
      <c r="D30" s="1">
        <v>48907</v>
      </c>
      <c r="E30" s="1">
        <v>70367</v>
      </c>
      <c r="F30" s="1">
        <v>1186</v>
      </c>
      <c r="J30" s="1">
        <v>251251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1950326</v>
      </c>
      <c r="C32" s="1">
        <v>716902</v>
      </c>
      <c r="D32" s="1">
        <v>538359</v>
      </c>
      <c r="E32" s="1">
        <v>299186</v>
      </c>
      <c r="F32" s="1">
        <v>28180</v>
      </c>
      <c r="J32" s="1">
        <v>367700</v>
      </c>
    </row>
    <row r="33" spans="1:10" x14ac:dyDescent="0.35">
      <c r="A33" s="7" t="s">
        <v>59</v>
      </c>
      <c r="B33" s="1">
        <v>18691743</v>
      </c>
      <c r="C33" s="1">
        <v>7893813</v>
      </c>
      <c r="D33" s="1">
        <v>6289473</v>
      </c>
      <c r="E33" s="1">
        <v>1689240</v>
      </c>
      <c r="F33" s="1">
        <v>357500</v>
      </c>
      <c r="J33" s="1">
        <v>2461717</v>
      </c>
    </row>
    <row r="34" spans="1:10" x14ac:dyDescent="0.35">
      <c r="A34" s="7" t="s">
        <v>60</v>
      </c>
      <c r="B34" s="1">
        <v>1238294</v>
      </c>
      <c r="C34" s="1">
        <v>356834</v>
      </c>
      <c r="D34" s="1">
        <v>307445</v>
      </c>
      <c r="E34" s="1">
        <v>255103</v>
      </c>
      <c r="F34" s="1">
        <v>70615</v>
      </c>
      <c r="J34" s="1">
        <v>248298</v>
      </c>
    </row>
    <row r="35" spans="1:10" x14ac:dyDescent="0.35">
      <c r="A35" s="7" t="s">
        <v>52</v>
      </c>
      <c r="B35" s="1">
        <v>580353</v>
      </c>
      <c r="C35" s="1">
        <v>146077</v>
      </c>
      <c r="D35" s="1">
        <v>66129</v>
      </c>
      <c r="E35" s="1">
        <v>84575</v>
      </c>
      <c r="F35" s="1">
        <v>7553</v>
      </c>
      <c r="J35" s="1">
        <v>276019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8506033</v>
      </c>
      <c r="C37" s="1">
        <v>2548590</v>
      </c>
      <c r="D37" s="1">
        <v>2958478</v>
      </c>
      <c r="E37" s="1">
        <v>1212358</v>
      </c>
      <c r="F37" s="1">
        <v>162447</v>
      </c>
      <c r="G37" s="1">
        <f>SUM(C37:F37)</f>
        <v>6881873</v>
      </c>
      <c r="H37" s="1">
        <f>SUM(E37:F37)</f>
        <v>1374805</v>
      </c>
      <c r="I37" s="8">
        <f>H37/G37</f>
        <v>0.19977192255654819</v>
      </c>
      <c r="J37" s="1">
        <v>1624160</v>
      </c>
    </row>
    <row r="38" spans="1:10" x14ac:dyDescent="0.35">
      <c r="A38" s="7" t="s">
        <v>62</v>
      </c>
      <c r="B38" s="1">
        <v>9466588</v>
      </c>
      <c r="C38" s="1">
        <v>4832445</v>
      </c>
      <c r="D38" s="1">
        <v>3020164</v>
      </c>
      <c r="E38" s="1">
        <v>467135</v>
      </c>
      <c r="F38" s="1">
        <v>165341</v>
      </c>
      <c r="G38" s="1">
        <f t="shared" ref="G38:G41" si="0">SUM(C38:F38)</f>
        <v>8485085</v>
      </c>
      <c r="H38" s="1">
        <f t="shared" ref="H38:H41" si="1">SUM(E38:F38)</f>
        <v>632476</v>
      </c>
      <c r="I38" s="8">
        <f t="shared" ref="I38:I41" si="2">H38/G38</f>
        <v>7.4539736490559616E-2</v>
      </c>
      <c r="J38" s="1">
        <v>981504</v>
      </c>
    </row>
    <row r="39" spans="1:10" x14ac:dyDescent="0.35">
      <c r="A39" s="7" t="s">
        <v>63</v>
      </c>
      <c r="B39" s="1">
        <v>2749125</v>
      </c>
      <c r="C39" s="1">
        <v>944931</v>
      </c>
      <c r="D39" s="1">
        <v>756652</v>
      </c>
      <c r="E39" s="1">
        <v>425026</v>
      </c>
      <c r="F39" s="1">
        <v>121960</v>
      </c>
      <c r="G39" s="1">
        <f t="shared" si="0"/>
        <v>2248569</v>
      </c>
      <c r="H39" s="1">
        <f t="shared" si="1"/>
        <v>546986</v>
      </c>
      <c r="I39" s="8">
        <f t="shared" si="2"/>
        <v>0.24325960199575819</v>
      </c>
      <c r="J39" s="1">
        <v>500556</v>
      </c>
    </row>
    <row r="40" spans="1:10" x14ac:dyDescent="0.35">
      <c r="A40" s="7" t="s">
        <v>64</v>
      </c>
      <c r="B40" s="1">
        <v>1090939</v>
      </c>
      <c r="C40" s="1">
        <v>587054</v>
      </c>
      <c r="D40" s="1">
        <v>219582</v>
      </c>
      <c r="E40" s="1">
        <v>130359</v>
      </c>
      <c r="F40" s="1">
        <v>5474</v>
      </c>
      <c r="G40" s="1">
        <f t="shared" si="0"/>
        <v>942469</v>
      </c>
      <c r="H40" s="1">
        <f t="shared" si="1"/>
        <v>135833</v>
      </c>
      <c r="I40" s="8">
        <f t="shared" si="2"/>
        <v>0.14412463433810555</v>
      </c>
      <c r="J40" s="1">
        <v>148471</v>
      </c>
    </row>
    <row r="41" spans="1:10" x14ac:dyDescent="0.35">
      <c r="A41" s="7" t="s">
        <v>65</v>
      </c>
      <c r="B41" s="1">
        <v>648032</v>
      </c>
      <c r="C41" s="1">
        <v>200606</v>
      </c>
      <c r="D41" s="1">
        <v>246530</v>
      </c>
      <c r="E41" s="1">
        <v>93227</v>
      </c>
      <c r="F41" s="1">
        <v>8625</v>
      </c>
      <c r="G41" s="1">
        <f t="shared" si="0"/>
        <v>548988</v>
      </c>
      <c r="H41" s="1">
        <f t="shared" si="1"/>
        <v>101852</v>
      </c>
      <c r="I41" s="8">
        <f t="shared" si="2"/>
        <v>0.18552682390143319</v>
      </c>
      <c r="J41" s="1">
        <v>99045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2520879</v>
      </c>
      <c r="C43" s="1">
        <v>448422</v>
      </c>
      <c r="D43" s="1">
        <v>790186</v>
      </c>
      <c r="E43" s="1">
        <v>626036</v>
      </c>
      <c r="F43" s="1">
        <v>135287</v>
      </c>
      <c r="J43" s="1">
        <v>520947</v>
      </c>
    </row>
    <row r="44" spans="1:10" x14ac:dyDescent="0.35">
      <c r="A44" s="7" t="s">
        <v>67</v>
      </c>
      <c r="B44" s="1">
        <v>6596728</v>
      </c>
      <c r="C44" s="1">
        <v>1477824</v>
      </c>
      <c r="D44" s="1">
        <v>2524660</v>
      </c>
      <c r="E44" s="1">
        <v>1027705</v>
      </c>
      <c r="F44" s="1">
        <v>183751</v>
      </c>
      <c r="J44" s="1">
        <v>1382787</v>
      </c>
    </row>
    <row r="45" spans="1:10" x14ac:dyDescent="0.35">
      <c r="A45" s="7" t="s">
        <v>68</v>
      </c>
      <c r="B45" s="1">
        <v>6538525</v>
      </c>
      <c r="C45" s="1">
        <v>2831973</v>
      </c>
      <c r="D45" s="1">
        <v>2151644</v>
      </c>
      <c r="E45" s="1">
        <v>533891</v>
      </c>
      <c r="F45" s="1">
        <v>95946</v>
      </c>
      <c r="J45" s="1">
        <v>925071</v>
      </c>
    </row>
    <row r="46" spans="1:10" x14ac:dyDescent="0.35">
      <c r="A46" s="7" t="s">
        <v>69</v>
      </c>
      <c r="B46" s="1">
        <v>6804585</v>
      </c>
      <c r="C46" s="1">
        <v>4355406</v>
      </c>
      <c r="D46" s="1">
        <v>1734915</v>
      </c>
      <c r="E46" s="1">
        <v>140471</v>
      </c>
      <c r="F46" s="1">
        <v>48864</v>
      </c>
      <c r="J46" s="1">
        <v>524929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12432775</v>
      </c>
      <c r="C48" s="1">
        <v>6230738</v>
      </c>
      <c r="D48" s="1">
        <v>3419639</v>
      </c>
      <c r="E48" s="1">
        <v>920192</v>
      </c>
      <c r="F48" s="1">
        <v>236931</v>
      </c>
      <c r="J48" s="1">
        <v>1625275</v>
      </c>
    </row>
    <row r="49" spans="1:10" x14ac:dyDescent="0.35">
      <c r="A49" s="7" t="s">
        <v>71</v>
      </c>
      <c r="B49" s="1">
        <v>948937</v>
      </c>
      <c r="C49" s="1">
        <v>207382</v>
      </c>
      <c r="D49" s="1">
        <v>469957</v>
      </c>
      <c r="E49" s="1">
        <v>113497</v>
      </c>
      <c r="F49" s="1">
        <v>34539</v>
      </c>
      <c r="J49" s="1">
        <v>123561</v>
      </c>
    </row>
    <row r="50" spans="1:10" x14ac:dyDescent="0.35">
      <c r="A50" s="7" t="s">
        <v>72</v>
      </c>
      <c r="B50" s="1">
        <v>2798829</v>
      </c>
      <c r="C50" s="1">
        <v>820968</v>
      </c>
      <c r="D50" s="1">
        <v>954698</v>
      </c>
      <c r="E50" s="1">
        <v>459468</v>
      </c>
      <c r="F50" s="1">
        <v>135548</v>
      </c>
      <c r="J50" s="1">
        <v>428147</v>
      </c>
    </row>
    <row r="51" spans="1:10" x14ac:dyDescent="0.35">
      <c r="A51" s="7" t="s">
        <v>73</v>
      </c>
      <c r="B51" s="1">
        <v>6165591</v>
      </c>
      <c r="C51" s="1">
        <v>1827057</v>
      </c>
      <c r="D51" s="1">
        <v>2349527</v>
      </c>
      <c r="E51" s="1">
        <v>824648</v>
      </c>
      <c r="F51" s="1">
        <v>56829</v>
      </c>
      <c r="J51" s="1">
        <v>1107530</v>
      </c>
    </row>
    <row r="52" spans="1:10" x14ac:dyDescent="0.35">
      <c r="A52" s="7" t="s">
        <v>52</v>
      </c>
      <c r="B52" s="1">
        <v>114586</v>
      </c>
      <c r="C52" s="1">
        <v>27481</v>
      </c>
      <c r="D52" s="1">
        <v>7585</v>
      </c>
      <c r="E52" s="1">
        <v>10299</v>
      </c>
      <c r="F52" s="1" t="s">
        <v>134</v>
      </c>
      <c r="J52" s="1">
        <v>69222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1513018</v>
      </c>
      <c r="C54" s="1">
        <v>658542</v>
      </c>
      <c r="D54" s="1">
        <v>493189</v>
      </c>
      <c r="E54" s="1">
        <v>260401</v>
      </c>
      <c r="F54" s="1">
        <v>20016</v>
      </c>
      <c r="J54" s="1">
        <v>80870</v>
      </c>
    </row>
    <row r="55" spans="1:10" x14ac:dyDescent="0.35">
      <c r="A55" s="7" t="s">
        <v>75</v>
      </c>
      <c r="B55" s="1">
        <v>7300402</v>
      </c>
      <c r="C55" s="1">
        <v>3670499</v>
      </c>
      <c r="D55" s="1">
        <v>2045369</v>
      </c>
      <c r="E55" s="1">
        <v>584618</v>
      </c>
      <c r="F55" s="1">
        <v>88997</v>
      </c>
      <c r="J55" s="1">
        <v>910920</v>
      </c>
    </row>
    <row r="56" spans="1:10" x14ac:dyDescent="0.35">
      <c r="A56" s="7" t="s">
        <v>76</v>
      </c>
      <c r="B56" s="1">
        <v>4463805</v>
      </c>
      <c r="C56" s="1">
        <v>1996140</v>
      </c>
      <c r="D56" s="1">
        <v>1415526</v>
      </c>
      <c r="E56" s="1">
        <v>395522</v>
      </c>
      <c r="F56" s="1">
        <v>63430</v>
      </c>
      <c r="J56" s="1">
        <v>593187</v>
      </c>
    </row>
    <row r="57" spans="1:10" x14ac:dyDescent="0.35">
      <c r="A57" s="7" t="s">
        <v>77</v>
      </c>
      <c r="B57" s="1">
        <v>4133349</v>
      </c>
      <c r="C57" s="1">
        <v>1531255</v>
      </c>
      <c r="D57" s="1">
        <v>1287847</v>
      </c>
      <c r="E57" s="1">
        <v>564215</v>
      </c>
      <c r="F57" s="1">
        <v>60850</v>
      </c>
      <c r="J57" s="1">
        <v>689182</v>
      </c>
    </row>
    <row r="58" spans="1:10" x14ac:dyDescent="0.35">
      <c r="A58" s="7" t="s">
        <v>78</v>
      </c>
      <c r="B58" s="1">
        <v>2526093</v>
      </c>
      <c r="C58" s="1">
        <v>588343</v>
      </c>
      <c r="D58" s="1">
        <v>1026197</v>
      </c>
      <c r="E58" s="1">
        <v>299909</v>
      </c>
      <c r="F58" s="1" t="s">
        <v>134</v>
      </c>
      <c r="J58" s="1">
        <v>611644</v>
      </c>
    </row>
    <row r="59" spans="1:10" x14ac:dyDescent="0.35">
      <c r="A59" s="7" t="s">
        <v>79</v>
      </c>
      <c r="B59" s="1">
        <v>1506013</v>
      </c>
      <c r="C59" s="1">
        <v>448663</v>
      </c>
      <c r="D59" s="1">
        <v>512033</v>
      </c>
      <c r="E59" s="1">
        <v>151374</v>
      </c>
      <c r="F59" s="1">
        <v>95457</v>
      </c>
      <c r="J59" s="1">
        <v>298486</v>
      </c>
    </row>
    <row r="60" spans="1:10" x14ac:dyDescent="0.35">
      <c r="A60" s="7" t="s">
        <v>80</v>
      </c>
      <c r="B60" s="1">
        <v>1018037</v>
      </c>
      <c r="C60" s="1">
        <v>220184</v>
      </c>
      <c r="D60" s="1">
        <v>421246</v>
      </c>
      <c r="E60" s="1">
        <v>72065</v>
      </c>
      <c r="F60" s="1">
        <v>135097</v>
      </c>
      <c r="J60" s="1">
        <v>169445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9272757</v>
      </c>
      <c r="C62" s="1">
        <v>3104632</v>
      </c>
      <c r="D62" s="1">
        <v>3064217</v>
      </c>
      <c r="E62" s="1">
        <v>1009593</v>
      </c>
      <c r="F62" s="1">
        <v>315352</v>
      </c>
      <c r="G62" s="1">
        <f>SUM(C62:F62)</f>
        <v>7493794</v>
      </c>
      <c r="H62" s="1">
        <f>SUM(E62:F62)</f>
        <v>1324945</v>
      </c>
      <c r="I62" s="8">
        <f>H62/G62</f>
        <v>0.17680563410203162</v>
      </c>
      <c r="J62" s="1">
        <v>1778964</v>
      </c>
    </row>
    <row r="63" spans="1:10" x14ac:dyDescent="0.35">
      <c r="A63" s="7" t="s">
        <v>82</v>
      </c>
      <c r="B63" s="1">
        <v>13187960</v>
      </c>
      <c r="C63" s="1">
        <v>6008993</v>
      </c>
      <c r="D63" s="1">
        <v>4137189</v>
      </c>
      <c r="E63" s="1">
        <v>1318511</v>
      </c>
      <c r="F63" s="1">
        <v>148496</v>
      </c>
      <c r="G63" s="1">
        <f>SUM(C63:F63)</f>
        <v>11613189</v>
      </c>
      <c r="H63" s="1">
        <f>SUM(E63:F63)</f>
        <v>1467007</v>
      </c>
      <c r="I63" s="8">
        <f>H63/G63</f>
        <v>0.12632249419173322</v>
      </c>
      <c r="J63" s="1">
        <v>1574771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3062734</v>
      </c>
      <c r="C65" s="1">
        <v>596108</v>
      </c>
      <c r="D65" s="1">
        <v>1034442</v>
      </c>
      <c r="E65" s="1">
        <v>780245</v>
      </c>
      <c r="F65" s="1">
        <v>197559</v>
      </c>
      <c r="J65" s="1">
        <v>454380</v>
      </c>
    </row>
    <row r="66" spans="1:10" x14ac:dyDescent="0.35">
      <c r="A66" s="7" t="s">
        <v>59</v>
      </c>
      <c r="B66" s="1">
        <v>18295157</v>
      </c>
      <c r="C66" s="1">
        <v>8504828</v>
      </c>
      <c r="D66" s="1">
        <v>6163720</v>
      </c>
      <c r="E66" s="1">
        <v>1547859</v>
      </c>
      <c r="F66" s="1">
        <v>266289</v>
      </c>
      <c r="J66" s="1">
        <v>1812462</v>
      </c>
    </row>
    <row r="67" spans="1:10" x14ac:dyDescent="0.35">
      <c r="A67" s="7" t="s">
        <v>52</v>
      </c>
      <c r="B67" s="1">
        <v>1102826</v>
      </c>
      <c r="C67" s="1">
        <v>12690</v>
      </c>
      <c r="D67" s="1">
        <v>3244</v>
      </c>
      <c r="E67" s="1" t="s">
        <v>134</v>
      </c>
      <c r="F67" s="1" t="s">
        <v>134</v>
      </c>
      <c r="J67" s="1">
        <v>1086893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13147430</v>
      </c>
      <c r="C69" s="1">
        <v>6151884</v>
      </c>
      <c r="D69" s="1">
        <v>4522611</v>
      </c>
      <c r="E69" s="1">
        <v>1103765</v>
      </c>
      <c r="F69" s="1">
        <v>161190</v>
      </c>
      <c r="J69" s="1">
        <v>1207979</v>
      </c>
    </row>
    <row r="70" spans="1:10" x14ac:dyDescent="0.35">
      <c r="A70" s="7" t="s">
        <v>59</v>
      </c>
      <c r="B70" s="1">
        <v>8175397</v>
      </c>
      <c r="C70" s="1">
        <v>2936617</v>
      </c>
      <c r="D70" s="1">
        <v>2652692</v>
      </c>
      <c r="E70" s="1">
        <v>1217856</v>
      </c>
      <c r="F70" s="1">
        <v>299282</v>
      </c>
      <c r="J70" s="1">
        <v>1068950</v>
      </c>
    </row>
    <row r="71" spans="1:10" x14ac:dyDescent="0.35">
      <c r="A71" s="7" t="s">
        <v>52</v>
      </c>
      <c r="B71" s="1">
        <v>1137890</v>
      </c>
      <c r="C71" s="1">
        <v>25124</v>
      </c>
      <c r="D71" s="1">
        <v>26103</v>
      </c>
      <c r="E71" s="1">
        <v>6483</v>
      </c>
      <c r="F71" s="1">
        <v>3375</v>
      </c>
      <c r="J71" s="1">
        <v>1076805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626855</v>
      </c>
      <c r="C73" s="1">
        <v>290190</v>
      </c>
      <c r="D73" s="1">
        <v>95199</v>
      </c>
      <c r="E73" s="1">
        <v>98992</v>
      </c>
      <c r="F73" s="1">
        <v>62005</v>
      </c>
      <c r="J73" s="1">
        <v>80469</v>
      </c>
    </row>
    <row r="74" spans="1:10" ht="58" x14ac:dyDescent="0.35">
      <c r="A74" s="7" t="s">
        <v>84</v>
      </c>
      <c r="B74" s="1">
        <v>160325</v>
      </c>
      <c r="C74" s="1">
        <v>18421</v>
      </c>
      <c r="D74" s="1">
        <v>129583</v>
      </c>
      <c r="E74" s="1">
        <v>7779</v>
      </c>
      <c r="F74" s="1" t="s">
        <v>134</v>
      </c>
      <c r="J74" s="1">
        <v>4542</v>
      </c>
    </row>
    <row r="75" spans="1:10" ht="29" x14ac:dyDescent="0.35">
      <c r="A75" s="7" t="s">
        <v>85</v>
      </c>
      <c r="B75" s="1">
        <v>571270</v>
      </c>
      <c r="C75" s="1">
        <v>142385</v>
      </c>
      <c r="D75" s="1">
        <v>254452</v>
      </c>
      <c r="E75" s="1">
        <v>108902</v>
      </c>
      <c r="F75" s="1" t="s">
        <v>134</v>
      </c>
      <c r="J75" s="1">
        <v>65532</v>
      </c>
    </row>
    <row r="76" spans="1:10" x14ac:dyDescent="0.35">
      <c r="A76" s="7" t="s">
        <v>86</v>
      </c>
      <c r="B76" s="1">
        <v>270794</v>
      </c>
      <c r="C76" s="1">
        <v>24493</v>
      </c>
      <c r="D76" s="1">
        <v>233762</v>
      </c>
      <c r="E76" s="1">
        <v>5994</v>
      </c>
      <c r="F76" s="1" t="s">
        <v>134</v>
      </c>
      <c r="J76" s="1">
        <v>6545</v>
      </c>
    </row>
    <row r="77" spans="1:10" ht="29" x14ac:dyDescent="0.35">
      <c r="A77" s="7" t="s">
        <v>87</v>
      </c>
      <c r="B77" s="1">
        <v>21538</v>
      </c>
      <c r="C77" s="1" t="s">
        <v>134</v>
      </c>
      <c r="D77" s="1">
        <v>19856</v>
      </c>
      <c r="E77" s="1" t="s">
        <v>134</v>
      </c>
      <c r="F77" s="1" t="s">
        <v>134</v>
      </c>
      <c r="J77" s="1">
        <v>1682</v>
      </c>
    </row>
    <row r="78" spans="1:10" x14ac:dyDescent="0.35">
      <c r="A78" s="7" t="s">
        <v>88</v>
      </c>
      <c r="B78" s="1">
        <v>949591</v>
      </c>
      <c r="C78" s="1">
        <v>188096</v>
      </c>
      <c r="D78" s="1">
        <v>242308</v>
      </c>
      <c r="E78" s="1">
        <v>419529</v>
      </c>
      <c r="F78" s="1">
        <v>51867</v>
      </c>
      <c r="J78" s="1">
        <v>47791</v>
      </c>
    </row>
    <row r="79" spans="1:10" x14ac:dyDescent="0.35">
      <c r="A79" s="7" t="s">
        <v>89</v>
      </c>
      <c r="B79" s="1">
        <v>2963437</v>
      </c>
      <c r="C79" s="1">
        <v>1527285</v>
      </c>
      <c r="D79" s="1">
        <v>1035343</v>
      </c>
      <c r="E79" s="1">
        <v>138963</v>
      </c>
      <c r="F79" s="1">
        <v>18505</v>
      </c>
      <c r="J79" s="1">
        <v>243341</v>
      </c>
    </row>
    <row r="80" spans="1:10" x14ac:dyDescent="0.35">
      <c r="A80" s="7" t="s">
        <v>90</v>
      </c>
      <c r="B80" s="1">
        <v>353469</v>
      </c>
      <c r="C80" s="1">
        <v>135728</v>
      </c>
      <c r="D80" s="1">
        <v>130311</v>
      </c>
      <c r="E80" s="1">
        <v>36174</v>
      </c>
      <c r="F80" s="1" t="s">
        <v>134</v>
      </c>
      <c r="J80" s="1">
        <v>51256</v>
      </c>
    </row>
    <row r="81" spans="1:10" x14ac:dyDescent="0.35">
      <c r="A81" s="7" t="s">
        <v>91</v>
      </c>
      <c r="B81" s="1">
        <v>139862</v>
      </c>
      <c r="C81" s="1">
        <v>2004</v>
      </c>
      <c r="D81" s="1">
        <v>31932</v>
      </c>
      <c r="E81" s="1">
        <v>40282</v>
      </c>
      <c r="F81" s="1">
        <v>61939</v>
      </c>
      <c r="J81" s="1">
        <v>3704</v>
      </c>
    </row>
    <row r="82" spans="1:10" x14ac:dyDescent="0.35">
      <c r="A82" s="7" t="s">
        <v>92</v>
      </c>
      <c r="B82" s="1">
        <v>159565</v>
      </c>
      <c r="C82" s="1">
        <v>7191</v>
      </c>
      <c r="D82" s="1">
        <v>28997</v>
      </c>
      <c r="E82" s="1">
        <v>113689</v>
      </c>
      <c r="F82" s="1">
        <v>9688</v>
      </c>
      <c r="J82" s="1" t="s">
        <v>134</v>
      </c>
    </row>
    <row r="83" spans="1:10" x14ac:dyDescent="0.35">
      <c r="A83" s="7" t="s">
        <v>93</v>
      </c>
      <c r="B83" s="1">
        <v>150518</v>
      </c>
      <c r="C83" s="1">
        <v>85259</v>
      </c>
      <c r="D83" s="1">
        <v>27684</v>
      </c>
      <c r="E83" s="1">
        <v>32040</v>
      </c>
      <c r="F83" s="1" t="s">
        <v>134</v>
      </c>
      <c r="J83" s="1">
        <v>5535</v>
      </c>
    </row>
    <row r="84" spans="1:10" x14ac:dyDescent="0.35">
      <c r="A84" s="7" t="s">
        <v>94</v>
      </c>
      <c r="B84" s="1">
        <v>1243135</v>
      </c>
      <c r="C84" s="1">
        <v>448821</v>
      </c>
      <c r="D84" s="1">
        <v>319912</v>
      </c>
      <c r="E84" s="1">
        <v>199049</v>
      </c>
      <c r="F84" s="1">
        <v>80108</v>
      </c>
      <c r="J84" s="1">
        <v>195246</v>
      </c>
    </row>
    <row r="85" spans="1:10" x14ac:dyDescent="0.35">
      <c r="A85" s="7" t="s">
        <v>52</v>
      </c>
      <c r="B85" s="1">
        <v>14850357</v>
      </c>
      <c r="C85" s="1">
        <v>6243753</v>
      </c>
      <c r="D85" s="1">
        <v>4652067</v>
      </c>
      <c r="E85" s="1">
        <v>1126710</v>
      </c>
      <c r="F85" s="1">
        <v>179735</v>
      </c>
      <c r="J85" s="1">
        <v>2648092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2038288</v>
      </c>
      <c r="C87" s="1">
        <v>346597</v>
      </c>
      <c r="D87" s="1">
        <v>846375</v>
      </c>
      <c r="E87" s="1">
        <v>667099</v>
      </c>
      <c r="F87" s="1">
        <v>176758</v>
      </c>
      <c r="G87" s="1">
        <f>SUM(C87:F87)</f>
        <v>2036829</v>
      </c>
      <c r="H87" s="1">
        <f>SUM(E87:F87)</f>
        <v>843857</v>
      </c>
      <c r="I87" s="8">
        <f>H87/G87</f>
        <v>0.41429938399345256</v>
      </c>
      <c r="J87" s="1">
        <v>1459</v>
      </c>
    </row>
    <row r="88" spans="1:10" x14ac:dyDescent="0.35">
      <c r="A88" s="7" t="s">
        <v>96</v>
      </c>
      <c r="B88" s="1">
        <v>1657195</v>
      </c>
      <c r="C88" s="1">
        <v>267128</v>
      </c>
      <c r="D88" s="1">
        <v>1063816</v>
      </c>
      <c r="E88" s="1">
        <v>295496</v>
      </c>
      <c r="F88" s="1">
        <v>24997</v>
      </c>
      <c r="J88" s="1">
        <v>5759</v>
      </c>
    </row>
    <row r="89" spans="1:10" x14ac:dyDescent="0.35">
      <c r="A89" s="7" t="s">
        <v>203</v>
      </c>
      <c r="C89" s="1">
        <f>SUM(C87:C88)</f>
        <v>613725</v>
      </c>
      <c r="D89" s="1">
        <f>SUM(D87:D88)</f>
        <v>1910191</v>
      </c>
      <c r="E89" s="1">
        <f>SUM(E87:E88)</f>
        <v>962595</v>
      </c>
      <c r="F89" s="1">
        <f>SUM(F87:F88)</f>
        <v>201755</v>
      </c>
      <c r="G89" s="1">
        <f>SUM(C89:F89)</f>
        <v>3688266</v>
      </c>
      <c r="H89" s="1">
        <f>SUM(E89:F89)</f>
        <v>1164350</v>
      </c>
      <c r="I89" s="8">
        <f>H89/G89</f>
        <v>0.31569035422065544</v>
      </c>
    </row>
    <row r="90" spans="1:10" x14ac:dyDescent="0.35">
      <c r="A90" s="7" t="s">
        <v>97</v>
      </c>
      <c r="B90" s="1">
        <v>2463985</v>
      </c>
      <c r="C90" s="1">
        <v>685814</v>
      </c>
      <c r="D90" s="1">
        <v>1065098</v>
      </c>
      <c r="E90" s="1">
        <v>554898</v>
      </c>
      <c r="F90" s="1">
        <v>133059</v>
      </c>
      <c r="J90" s="1">
        <v>25116</v>
      </c>
    </row>
    <row r="91" spans="1:10" x14ac:dyDescent="0.35">
      <c r="A91" s="7" t="s">
        <v>98</v>
      </c>
      <c r="B91" s="1">
        <v>2591648</v>
      </c>
      <c r="C91" s="1">
        <v>1107834</v>
      </c>
      <c r="D91" s="1">
        <v>1305069</v>
      </c>
      <c r="E91" s="1">
        <v>160796</v>
      </c>
      <c r="F91" s="1">
        <v>17038</v>
      </c>
      <c r="J91" s="1">
        <v>911</v>
      </c>
    </row>
    <row r="92" spans="1:10" x14ac:dyDescent="0.35">
      <c r="A92" s="7" t="s">
        <v>99</v>
      </c>
      <c r="B92" s="1">
        <v>2107504</v>
      </c>
      <c r="C92" s="1">
        <v>1089606</v>
      </c>
      <c r="D92" s="1">
        <v>749715</v>
      </c>
      <c r="E92" s="1">
        <v>244309</v>
      </c>
      <c r="F92" s="1">
        <v>20635</v>
      </c>
      <c r="J92" s="1">
        <v>3238</v>
      </c>
    </row>
    <row r="93" spans="1:10" x14ac:dyDescent="0.35">
      <c r="A93" s="7" t="s">
        <v>100</v>
      </c>
      <c r="B93" s="1">
        <v>2707488</v>
      </c>
      <c r="C93" s="1">
        <v>1866459</v>
      </c>
      <c r="D93" s="1">
        <v>725147</v>
      </c>
      <c r="E93" s="1">
        <v>115882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1421588</v>
      </c>
      <c r="C94" s="1">
        <v>1140907</v>
      </c>
      <c r="D94" s="1">
        <v>266193</v>
      </c>
      <c r="E94" s="1">
        <v>7433</v>
      </c>
      <c r="F94" s="1">
        <v>7055</v>
      </c>
      <c r="J94" s="1" t="s">
        <v>134</v>
      </c>
    </row>
    <row r="95" spans="1:10" x14ac:dyDescent="0.35">
      <c r="A95" s="7" t="s">
        <v>102</v>
      </c>
      <c r="B95" s="1">
        <v>1669666</v>
      </c>
      <c r="C95" s="1">
        <v>1490019</v>
      </c>
      <c r="D95" s="1">
        <v>170805</v>
      </c>
      <c r="E95" s="1">
        <v>681</v>
      </c>
      <c r="F95" s="1">
        <v>8161</v>
      </c>
      <c r="J95" s="1" t="s">
        <v>134</v>
      </c>
    </row>
    <row r="96" spans="1:10" x14ac:dyDescent="0.35">
      <c r="A96" s="7" t="s">
        <v>52</v>
      </c>
      <c r="B96" s="1">
        <v>5803356</v>
      </c>
      <c r="C96" s="1">
        <v>1119263</v>
      </c>
      <c r="D96" s="1">
        <v>1009188</v>
      </c>
      <c r="E96" s="1">
        <v>281510</v>
      </c>
      <c r="F96" s="1">
        <v>76144</v>
      </c>
      <c r="J96" s="1">
        <v>3317251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15740344</v>
      </c>
      <c r="C98" s="1">
        <v>8177979</v>
      </c>
      <c r="D98" s="1">
        <v>5675345</v>
      </c>
      <c r="E98" s="1">
        <v>1382797</v>
      </c>
      <c r="F98" s="1">
        <v>314384</v>
      </c>
      <c r="J98" s="1">
        <v>189840</v>
      </c>
    </row>
    <row r="99" spans="1:10" x14ac:dyDescent="0.35">
      <c r="A99" s="7" t="s">
        <v>104</v>
      </c>
      <c r="B99" s="1">
        <v>7140108</v>
      </c>
      <c r="C99" s="1">
        <v>3009454</v>
      </c>
      <c r="D99" s="1">
        <v>3035750</v>
      </c>
      <c r="E99" s="1">
        <v>954989</v>
      </c>
      <c r="F99" s="1">
        <v>132528</v>
      </c>
      <c r="J99" s="1">
        <v>7386</v>
      </c>
    </row>
    <row r="100" spans="1:10" ht="43.5" x14ac:dyDescent="0.35">
      <c r="A100" s="7" t="s">
        <v>105</v>
      </c>
      <c r="B100" s="1">
        <v>5221935</v>
      </c>
      <c r="C100" s="1">
        <v>1879788</v>
      </c>
      <c r="D100" s="1">
        <v>2589412</v>
      </c>
      <c r="E100" s="1">
        <v>688291</v>
      </c>
      <c r="F100" s="1">
        <v>53792</v>
      </c>
      <c r="J100" s="1">
        <v>10653</v>
      </c>
    </row>
    <row r="101" spans="1:10" x14ac:dyDescent="0.35">
      <c r="A101" s="7" t="s">
        <v>106</v>
      </c>
      <c r="B101" s="1">
        <v>2523169</v>
      </c>
      <c r="C101" s="1">
        <v>293823</v>
      </c>
      <c r="D101" s="1">
        <v>1162818</v>
      </c>
      <c r="E101" s="1">
        <v>850926</v>
      </c>
      <c r="F101" s="1">
        <v>196484</v>
      </c>
      <c r="J101" s="1">
        <v>19116</v>
      </c>
    </row>
    <row r="102" spans="1:10" x14ac:dyDescent="0.35">
      <c r="A102" s="7" t="s">
        <v>107</v>
      </c>
      <c r="B102" s="1">
        <v>375960</v>
      </c>
      <c r="C102" s="1">
        <v>92071</v>
      </c>
      <c r="D102" s="1">
        <v>133773</v>
      </c>
      <c r="E102" s="1">
        <v>133591</v>
      </c>
      <c r="F102" s="1">
        <v>6443</v>
      </c>
      <c r="J102" s="1">
        <v>10081</v>
      </c>
    </row>
    <row r="103" spans="1:10" ht="29" x14ac:dyDescent="0.35">
      <c r="A103" s="7" t="s">
        <v>108</v>
      </c>
      <c r="B103" s="1">
        <v>513195</v>
      </c>
      <c r="C103" s="1">
        <v>126631</v>
      </c>
      <c r="D103" s="1">
        <v>271148</v>
      </c>
      <c r="E103" s="1">
        <v>109232</v>
      </c>
      <c r="F103" s="1">
        <v>5018</v>
      </c>
      <c r="J103" s="1">
        <v>1166</v>
      </c>
    </row>
    <row r="104" spans="1:10" x14ac:dyDescent="0.35">
      <c r="A104" s="7" t="s">
        <v>109</v>
      </c>
      <c r="B104" s="1">
        <v>1166391</v>
      </c>
      <c r="C104" s="1">
        <v>208612</v>
      </c>
      <c r="D104" s="1">
        <v>575283</v>
      </c>
      <c r="E104" s="1">
        <v>198436</v>
      </c>
      <c r="F104" s="1">
        <v>127165</v>
      </c>
      <c r="J104" s="1">
        <v>56895</v>
      </c>
    </row>
    <row r="105" spans="1:10" ht="29" x14ac:dyDescent="0.35">
      <c r="A105" s="7" t="s">
        <v>110</v>
      </c>
      <c r="B105" s="1">
        <v>387241</v>
      </c>
      <c r="C105" s="1">
        <v>104830</v>
      </c>
      <c r="D105" s="1">
        <v>143955</v>
      </c>
      <c r="E105" s="1">
        <v>61416</v>
      </c>
      <c r="F105" s="1">
        <v>66957</v>
      </c>
      <c r="J105" s="1">
        <v>10081</v>
      </c>
    </row>
    <row r="106" spans="1:10" x14ac:dyDescent="0.35">
      <c r="A106" s="7" t="s">
        <v>111</v>
      </c>
      <c r="B106" s="1">
        <v>769602</v>
      </c>
      <c r="C106" s="1">
        <v>99118</v>
      </c>
      <c r="D106" s="1">
        <v>378866</v>
      </c>
      <c r="E106" s="1">
        <v>159272</v>
      </c>
      <c r="F106" s="1">
        <v>106599</v>
      </c>
      <c r="J106" s="1">
        <v>25747</v>
      </c>
    </row>
    <row r="107" spans="1:10" x14ac:dyDescent="0.35">
      <c r="A107" s="7" t="s">
        <v>112</v>
      </c>
      <c r="B107" s="1">
        <v>186358</v>
      </c>
      <c r="C107" s="1">
        <v>21416</v>
      </c>
      <c r="D107" s="1">
        <v>145114</v>
      </c>
      <c r="E107" s="1">
        <v>13541</v>
      </c>
      <c r="F107" s="1">
        <v>6287</v>
      </c>
      <c r="J107" s="1" t="s">
        <v>134</v>
      </c>
    </row>
    <row r="108" spans="1:10" x14ac:dyDescent="0.35">
      <c r="A108" s="7" t="s">
        <v>113</v>
      </c>
      <c r="B108" s="1">
        <v>736406</v>
      </c>
      <c r="C108" s="1">
        <v>190356</v>
      </c>
      <c r="D108" s="1">
        <v>325983</v>
      </c>
      <c r="E108" s="1">
        <v>93795</v>
      </c>
      <c r="F108" s="1">
        <v>116145</v>
      </c>
      <c r="J108" s="1">
        <v>10127</v>
      </c>
    </row>
    <row r="109" spans="1:10" x14ac:dyDescent="0.35">
      <c r="A109" s="7" t="s">
        <v>52</v>
      </c>
      <c r="B109" s="1">
        <v>3234301</v>
      </c>
      <c r="C109" s="1">
        <v>79531</v>
      </c>
      <c r="D109" s="1">
        <v>52496</v>
      </c>
      <c r="E109" s="1" t="s">
        <v>134</v>
      </c>
      <c r="F109" s="1" t="s">
        <v>134</v>
      </c>
      <c r="J109" s="1">
        <v>3102273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105648</v>
      </c>
      <c r="C111" s="1">
        <v>77535</v>
      </c>
      <c r="D111" s="1">
        <v>16971</v>
      </c>
      <c r="E111" s="1">
        <v>1669</v>
      </c>
      <c r="F111" s="1" t="s">
        <v>134</v>
      </c>
      <c r="J111" s="1">
        <v>9472</v>
      </c>
    </row>
    <row r="112" spans="1:10" x14ac:dyDescent="0.35">
      <c r="A112" s="7" t="s">
        <v>115</v>
      </c>
      <c r="B112" s="1">
        <v>74830</v>
      </c>
      <c r="C112" s="1">
        <v>42584</v>
      </c>
      <c r="D112" s="1">
        <v>14933</v>
      </c>
      <c r="E112" s="1" t="s">
        <v>134</v>
      </c>
      <c r="F112" s="1" t="s">
        <v>134</v>
      </c>
      <c r="J112" s="1">
        <v>17313</v>
      </c>
    </row>
    <row r="113" spans="1:10" x14ac:dyDescent="0.35">
      <c r="A113" s="7" t="s">
        <v>116</v>
      </c>
      <c r="B113" s="1">
        <v>125771</v>
      </c>
      <c r="C113" s="1">
        <v>58346</v>
      </c>
      <c r="D113" s="1" t="s">
        <v>134</v>
      </c>
      <c r="E113" s="1" t="s">
        <v>134</v>
      </c>
      <c r="F113" s="1" t="s">
        <v>134</v>
      </c>
      <c r="J113" s="1">
        <v>67425</v>
      </c>
    </row>
    <row r="114" spans="1:10" x14ac:dyDescent="0.35">
      <c r="A114" s="7" t="s">
        <v>117</v>
      </c>
      <c r="B114" s="1">
        <v>150471</v>
      </c>
      <c r="C114" s="1">
        <v>46949</v>
      </c>
      <c r="D114" s="1">
        <v>32186</v>
      </c>
      <c r="E114" s="1" t="s">
        <v>134</v>
      </c>
      <c r="F114" s="1">
        <v>54023</v>
      </c>
      <c r="J114" s="1">
        <v>17313</v>
      </c>
    </row>
    <row r="115" spans="1:10" x14ac:dyDescent="0.35">
      <c r="A115" s="7" t="s">
        <v>118</v>
      </c>
      <c r="B115" s="1">
        <v>21899679</v>
      </c>
      <c r="C115" s="1">
        <v>8939092</v>
      </c>
      <c r="D115" s="1">
        <v>7127068</v>
      </c>
      <c r="E115" s="1">
        <v>2326434</v>
      </c>
      <c r="F115" s="1">
        <v>409824</v>
      </c>
      <c r="J115" s="1">
        <v>3097262</v>
      </c>
    </row>
    <row r="116" spans="1:10" x14ac:dyDescent="0.35">
      <c r="A116" s="7" t="s">
        <v>52</v>
      </c>
      <c r="B116" s="1">
        <v>176207</v>
      </c>
      <c r="C116" s="1">
        <v>956</v>
      </c>
      <c r="D116" s="1">
        <v>10248</v>
      </c>
      <c r="E116" s="1" t="s">
        <v>134</v>
      </c>
      <c r="F116" s="1" t="s">
        <v>134</v>
      </c>
      <c r="J116" s="1">
        <v>165002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10710725</v>
      </c>
      <c r="C118" s="1">
        <v>6107769</v>
      </c>
      <c r="D118" s="1">
        <v>3238866</v>
      </c>
      <c r="E118" s="1">
        <v>1158668</v>
      </c>
      <c r="F118" s="1">
        <v>189577</v>
      </c>
      <c r="J118" s="1">
        <v>15845</v>
      </c>
    </row>
    <row r="119" spans="1:10" x14ac:dyDescent="0.35">
      <c r="A119" s="7" t="s">
        <v>120</v>
      </c>
      <c r="B119" s="1">
        <v>5952784</v>
      </c>
      <c r="C119" s="1">
        <v>2159044</v>
      </c>
      <c r="D119" s="1">
        <v>2778064</v>
      </c>
      <c r="E119" s="1">
        <v>838226</v>
      </c>
      <c r="F119" s="1">
        <v>172440</v>
      </c>
      <c r="J119" s="1">
        <v>5009</v>
      </c>
    </row>
    <row r="120" spans="1:10" x14ac:dyDescent="0.35">
      <c r="A120" s="7" t="s">
        <v>121</v>
      </c>
      <c r="B120" s="1">
        <v>959922</v>
      </c>
      <c r="C120" s="1">
        <v>123982</v>
      </c>
      <c r="D120" s="1">
        <v>632167</v>
      </c>
      <c r="E120" s="1">
        <v>135438</v>
      </c>
      <c r="F120" s="1">
        <v>67168</v>
      </c>
      <c r="J120" s="1">
        <v>1166</v>
      </c>
    </row>
    <row r="121" spans="1:10" x14ac:dyDescent="0.35">
      <c r="A121" s="7" t="s">
        <v>122</v>
      </c>
      <c r="B121" s="1">
        <v>12200</v>
      </c>
      <c r="C121" s="1">
        <v>7497</v>
      </c>
      <c r="D121" s="1">
        <v>4703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4825086</v>
      </c>
      <c r="C122" s="1">
        <v>715334</v>
      </c>
      <c r="D122" s="1">
        <v>547605</v>
      </c>
      <c r="E122" s="1">
        <v>195771</v>
      </c>
      <c r="F122" s="1">
        <v>34663</v>
      </c>
      <c r="J122" s="1">
        <v>3331714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13653668</v>
      </c>
      <c r="C124" s="1">
        <v>6916364</v>
      </c>
      <c r="D124" s="1">
        <v>4791187</v>
      </c>
      <c r="E124" s="1">
        <v>1715836</v>
      </c>
      <c r="F124" s="1">
        <v>219029</v>
      </c>
      <c r="J124" s="1">
        <v>11252</v>
      </c>
    </row>
    <row r="125" spans="1:10" x14ac:dyDescent="0.35">
      <c r="A125" s="7" t="s">
        <v>120</v>
      </c>
      <c r="B125" s="1">
        <v>3215799</v>
      </c>
      <c r="C125" s="1">
        <v>1304664</v>
      </c>
      <c r="D125" s="1">
        <v>1512164</v>
      </c>
      <c r="E125" s="1">
        <v>294183</v>
      </c>
      <c r="F125" s="1">
        <v>95187</v>
      </c>
      <c r="J125" s="1">
        <v>9602</v>
      </c>
    </row>
    <row r="126" spans="1:10" x14ac:dyDescent="0.35">
      <c r="A126" s="7" t="s">
        <v>121</v>
      </c>
      <c r="B126" s="1">
        <v>507799</v>
      </c>
      <c r="C126" s="1">
        <v>137768</v>
      </c>
      <c r="D126" s="1">
        <v>173964</v>
      </c>
      <c r="E126" s="1">
        <v>81098</v>
      </c>
      <c r="F126" s="1">
        <v>114969</v>
      </c>
      <c r="J126" s="1" t="s">
        <v>134</v>
      </c>
    </row>
    <row r="127" spans="1:10" x14ac:dyDescent="0.35">
      <c r="A127" s="7" t="s">
        <v>122</v>
      </c>
      <c r="B127" s="1">
        <v>177914</v>
      </c>
      <c r="C127" s="1">
        <v>34775</v>
      </c>
      <c r="D127" s="1">
        <v>141973</v>
      </c>
      <c r="E127" s="1" t="s">
        <v>134</v>
      </c>
      <c r="F127" s="1" t="s">
        <v>134</v>
      </c>
      <c r="J127" s="1">
        <v>1166</v>
      </c>
    </row>
    <row r="128" spans="1:10" x14ac:dyDescent="0.35">
      <c r="A128" s="7" t="s">
        <v>52</v>
      </c>
      <c r="B128" s="1">
        <v>4905537</v>
      </c>
      <c r="C128" s="1">
        <v>720056</v>
      </c>
      <c r="D128" s="1">
        <v>582118</v>
      </c>
      <c r="E128" s="1">
        <v>236987</v>
      </c>
      <c r="F128" s="1">
        <v>34663</v>
      </c>
      <c r="J128" s="1">
        <v>3331714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9127560</v>
      </c>
      <c r="C130" s="1">
        <v>5173108</v>
      </c>
      <c r="D130" s="1">
        <v>2856475</v>
      </c>
      <c r="E130" s="1">
        <v>960390</v>
      </c>
      <c r="F130" s="1">
        <v>127387</v>
      </c>
      <c r="J130" s="1">
        <v>10201</v>
      </c>
    </row>
    <row r="131" spans="1:10" x14ac:dyDescent="0.35">
      <c r="A131" s="7" t="s">
        <v>120</v>
      </c>
      <c r="B131" s="1">
        <v>7239052</v>
      </c>
      <c r="C131" s="1">
        <v>2902331</v>
      </c>
      <c r="D131" s="1">
        <v>3157982</v>
      </c>
      <c r="E131" s="1">
        <v>954285</v>
      </c>
      <c r="F131" s="1">
        <v>212635</v>
      </c>
      <c r="J131" s="1">
        <v>11820</v>
      </c>
    </row>
    <row r="132" spans="1:10" x14ac:dyDescent="0.35">
      <c r="A132" s="7" t="s">
        <v>121</v>
      </c>
      <c r="B132" s="1">
        <v>1198001</v>
      </c>
      <c r="C132" s="1">
        <v>306231</v>
      </c>
      <c r="D132" s="1">
        <v>639344</v>
      </c>
      <c r="E132" s="1">
        <v>164876</v>
      </c>
      <c r="F132" s="1">
        <v>87549</v>
      </c>
      <c r="J132" s="1" t="s">
        <v>134</v>
      </c>
    </row>
    <row r="133" spans="1:10" x14ac:dyDescent="0.35">
      <c r="A133" s="7" t="s">
        <v>122</v>
      </c>
      <c r="B133" s="1">
        <v>7889</v>
      </c>
      <c r="C133" s="1" t="s">
        <v>134</v>
      </c>
      <c r="D133" s="1" t="s">
        <v>134</v>
      </c>
      <c r="E133" s="1">
        <v>6275</v>
      </c>
      <c r="F133" s="1">
        <v>1614</v>
      </c>
      <c r="J133" s="1" t="s">
        <v>134</v>
      </c>
    </row>
    <row r="134" spans="1:10" x14ac:dyDescent="0.35">
      <c r="A134" s="7" t="s">
        <v>52</v>
      </c>
      <c r="B134" s="1">
        <v>4888215</v>
      </c>
      <c r="C134" s="1">
        <v>731956</v>
      </c>
      <c r="D134" s="1">
        <v>547605</v>
      </c>
      <c r="E134" s="1">
        <v>242278</v>
      </c>
      <c r="F134" s="1">
        <v>34663</v>
      </c>
      <c r="J134" s="1">
        <v>3331714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13157003</v>
      </c>
      <c r="C136" s="1">
        <v>6976726</v>
      </c>
      <c r="D136" s="1">
        <v>4543244</v>
      </c>
      <c r="E136" s="1">
        <v>1420681</v>
      </c>
      <c r="F136" s="1">
        <v>209798</v>
      </c>
      <c r="J136" s="1">
        <v>6555</v>
      </c>
    </row>
    <row r="137" spans="1:10" x14ac:dyDescent="0.35">
      <c r="A137" s="7" t="s">
        <v>120</v>
      </c>
      <c r="B137" s="1">
        <v>3221386</v>
      </c>
      <c r="C137" s="1">
        <v>1181922</v>
      </c>
      <c r="D137" s="1">
        <v>1545420</v>
      </c>
      <c r="E137" s="1">
        <v>394868</v>
      </c>
      <c r="F137" s="1">
        <v>88303</v>
      </c>
      <c r="J137" s="1">
        <v>10873</v>
      </c>
    </row>
    <row r="138" spans="1:10" x14ac:dyDescent="0.35">
      <c r="A138" s="7" t="s">
        <v>121</v>
      </c>
      <c r="B138" s="1">
        <v>1129522</v>
      </c>
      <c r="C138" s="1">
        <v>220410</v>
      </c>
      <c r="D138" s="1">
        <v>525027</v>
      </c>
      <c r="E138" s="1">
        <v>248408</v>
      </c>
      <c r="F138" s="1">
        <v>131084</v>
      </c>
      <c r="J138" s="1">
        <v>4592</v>
      </c>
    </row>
    <row r="139" spans="1:10" x14ac:dyDescent="0.35">
      <c r="A139" s="7" t="s">
        <v>122</v>
      </c>
      <c r="B139" s="1">
        <v>71686</v>
      </c>
      <c r="C139" s="1">
        <v>15678</v>
      </c>
      <c r="D139" s="1">
        <v>35270</v>
      </c>
      <c r="E139" s="1">
        <v>20738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4881120</v>
      </c>
      <c r="C140" s="1">
        <v>718889</v>
      </c>
      <c r="D140" s="1">
        <v>552445</v>
      </c>
      <c r="E140" s="1">
        <v>243408</v>
      </c>
      <c r="F140" s="1">
        <v>34663</v>
      </c>
      <c r="J140" s="1">
        <v>3331714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15878908</v>
      </c>
      <c r="C142" s="1">
        <v>8087708</v>
      </c>
      <c r="D142" s="1">
        <v>5767294</v>
      </c>
      <c r="E142" s="1">
        <v>1717949</v>
      </c>
      <c r="F142" s="1">
        <v>294174</v>
      </c>
      <c r="J142" s="1">
        <v>11784</v>
      </c>
    </row>
    <row r="143" spans="1:10" x14ac:dyDescent="0.35">
      <c r="A143" s="7" t="s">
        <v>120</v>
      </c>
      <c r="B143" s="1">
        <v>1252838</v>
      </c>
      <c r="C143" s="1">
        <v>270517</v>
      </c>
      <c r="D143" s="1">
        <v>632839</v>
      </c>
      <c r="E143" s="1">
        <v>317770</v>
      </c>
      <c r="F143" s="1">
        <v>21476</v>
      </c>
      <c r="J143" s="1">
        <v>10236</v>
      </c>
    </row>
    <row r="144" spans="1:10" x14ac:dyDescent="0.35">
      <c r="A144" s="7" t="s">
        <v>121</v>
      </c>
      <c r="B144" s="1">
        <v>425735</v>
      </c>
      <c r="C144" s="1">
        <v>26614</v>
      </c>
      <c r="D144" s="1">
        <v>236812</v>
      </c>
      <c r="E144" s="1">
        <v>48774</v>
      </c>
      <c r="F144" s="1">
        <v>113535</v>
      </c>
      <c r="J144" s="1" t="s">
        <v>134</v>
      </c>
    </row>
    <row r="145" spans="1:10" x14ac:dyDescent="0.35">
      <c r="A145" s="7" t="s">
        <v>122</v>
      </c>
      <c r="B145" s="1">
        <v>22878</v>
      </c>
      <c r="C145" s="1">
        <v>4690</v>
      </c>
      <c r="D145" s="1">
        <v>16856</v>
      </c>
      <c r="E145" s="1">
        <v>1332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4880357</v>
      </c>
      <c r="C146" s="1">
        <v>724098</v>
      </c>
      <c r="D146" s="1">
        <v>547605</v>
      </c>
      <c r="E146" s="1">
        <v>242278</v>
      </c>
      <c r="F146" s="1">
        <v>34663</v>
      </c>
      <c r="J146" s="1">
        <v>3331714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15961076</v>
      </c>
      <c r="C148" s="1">
        <v>7924145</v>
      </c>
      <c r="D148" s="1">
        <v>6062923</v>
      </c>
      <c r="E148" s="1">
        <v>1656946</v>
      </c>
      <c r="F148" s="1">
        <v>296208</v>
      </c>
      <c r="J148" s="1">
        <v>20854</v>
      </c>
    </row>
    <row r="149" spans="1:10" x14ac:dyDescent="0.35">
      <c r="A149" s="7" t="s">
        <v>120</v>
      </c>
      <c r="B149" s="1">
        <v>1349413</v>
      </c>
      <c r="C149" s="1">
        <v>443673</v>
      </c>
      <c r="D149" s="1">
        <v>398024</v>
      </c>
      <c r="E149" s="1">
        <v>427597</v>
      </c>
      <c r="F149" s="1">
        <v>78953</v>
      </c>
      <c r="J149" s="1">
        <v>1166</v>
      </c>
    </row>
    <row r="150" spans="1:10" x14ac:dyDescent="0.35">
      <c r="A150" s="7" t="s">
        <v>121</v>
      </c>
      <c r="B150" s="1">
        <v>313130</v>
      </c>
      <c r="C150" s="1">
        <v>18462</v>
      </c>
      <c r="D150" s="1">
        <v>192854</v>
      </c>
      <c r="E150" s="1">
        <v>47791</v>
      </c>
      <c r="F150" s="1">
        <v>54023</v>
      </c>
      <c r="J150" s="1" t="s">
        <v>134</v>
      </c>
    </row>
    <row r="151" spans="1:10" x14ac:dyDescent="0.35">
      <c r="A151" s="7" t="s">
        <v>122</v>
      </c>
      <c r="B151" s="1">
        <v>15228</v>
      </c>
      <c r="C151" s="1">
        <v>15228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4821870</v>
      </c>
      <c r="C152" s="1">
        <v>712118</v>
      </c>
      <c r="D152" s="1">
        <v>547605</v>
      </c>
      <c r="E152" s="1">
        <v>195771</v>
      </c>
      <c r="F152" s="1">
        <v>34663</v>
      </c>
      <c r="J152" s="1">
        <v>3331714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1844910</v>
      </c>
      <c r="C154" s="1">
        <v>449799</v>
      </c>
      <c r="D154" s="1">
        <v>882163</v>
      </c>
      <c r="E154" s="1">
        <v>417234</v>
      </c>
      <c r="F154" s="1">
        <v>95714</v>
      </c>
      <c r="J154" s="1" t="s">
        <v>134</v>
      </c>
    </row>
    <row r="155" spans="1:10" ht="29" x14ac:dyDescent="0.35">
      <c r="A155" s="7" t="s">
        <v>124</v>
      </c>
      <c r="B155" s="1">
        <v>661456</v>
      </c>
      <c r="C155" s="1">
        <v>115179</v>
      </c>
      <c r="D155" s="1">
        <v>287907</v>
      </c>
      <c r="E155" s="1">
        <v>192664</v>
      </c>
      <c r="F155" s="1">
        <v>61939</v>
      </c>
      <c r="J155" s="1">
        <v>3767</v>
      </c>
    </row>
    <row r="156" spans="1:10" x14ac:dyDescent="0.35">
      <c r="A156" s="7" t="s">
        <v>51</v>
      </c>
      <c r="B156" s="1">
        <v>16706965</v>
      </c>
      <c r="C156" s="1">
        <v>8546817</v>
      </c>
      <c r="D156" s="1">
        <v>6004524</v>
      </c>
      <c r="E156" s="1">
        <v>1720712</v>
      </c>
      <c r="F156" s="1">
        <v>368134</v>
      </c>
      <c r="J156" s="1">
        <v>66779</v>
      </c>
    </row>
    <row r="157" spans="1:10" x14ac:dyDescent="0.35">
      <c r="A157" s="7" t="s">
        <v>52</v>
      </c>
      <c r="B157" s="1">
        <v>3517712</v>
      </c>
      <c r="C157" s="1">
        <v>68901</v>
      </c>
      <c r="D157" s="1">
        <v>147894</v>
      </c>
      <c r="E157" s="1">
        <v>17728</v>
      </c>
      <c r="F157" s="1" t="s">
        <v>134</v>
      </c>
      <c r="J157" s="1">
        <v>3283188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6684838</v>
      </c>
      <c r="C159" s="1">
        <v>4323938</v>
      </c>
      <c r="D159" s="1">
        <v>1955560</v>
      </c>
      <c r="E159" s="1">
        <v>250623</v>
      </c>
      <c r="F159" s="1">
        <v>102430</v>
      </c>
      <c r="J159" s="1">
        <v>52287</v>
      </c>
    </row>
    <row r="160" spans="1:10" x14ac:dyDescent="0.35">
      <c r="A160" s="7" t="s">
        <v>126</v>
      </c>
      <c r="B160" s="1">
        <v>6367219</v>
      </c>
      <c r="C160" s="1">
        <v>2907221</v>
      </c>
      <c r="D160" s="1">
        <v>2737462</v>
      </c>
      <c r="E160" s="1">
        <v>651981</v>
      </c>
      <c r="F160" s="1">
        <v>64911</v>
      </c>
      <c r="J160" s="1">
        <v>5644</v>
      </c>
    </row>
    <row r="161" spans="1:10" x14ac:dyDescent="0.35">
      <c r="A161" s="7" t="s">
        <v>127</v>
      </c>
      <c r="B161" s="1">
        <v>2150939</v>
      </c>
      <c r="C161" s="1">
        <v>708004</v>
      </c>
      <c r="D161" s="1">
        <v>1008883</v>
      </c>
      <c r="E161" s="1">
        <v>396909</v>
      </c>
      <c r="F161" s="1">
        <v>32134</v>
      </c>
      <c r="J161" s="1">
        <v>5009</v>
      </c>
    </row>
    <row r="162" spans="1:10" x14ac:dyDescent="0.35">
      <c r="A162" s="7" t="s">
        <v>128</v>
      </c>
      <c r="B162" s="1">
        <v>3020853</v>
      </c>
      <c r="C162" s="1">
        <v>726240</v>
      </c>
      <c r="D162" s="1">
        <v>1112590</v>
      </c>
      <c r="E162" s="1">
        <v>931019</v>
      </c>
      <c r="F162" s="1">
        <v>249837</v>
      </c>
      <c r="J162" s="1">
        <v>1166</v>
      </c>
    </row>
    <row r="163" spans="1:10" x14ac:dyDescent="0.35">
      <c r="A163" s="7" t="s">
        <v>52</v>
      </c>
      <c r="B163" s="1">
        <v>4236867</v>
      </c>
      <c r="C163" s="1">
        <v>448222</v>
      </c>
      <c r="D163" s="1">
        <v>386910</v>
      </c>
      <c r="E163" s="1">
        <v>97571</v>
      </c>
      <c r="F163" s="1">
        <v>14537</v>
      </c>
      <c r="J163" s="1">
        <v>3289627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7758514</v>
      </c>
      <c r="C165" s="1">
        <v>5191637</v>
      </c>
      <c r="D165" s="1">
        <v>2195785</v>
      </c>
      <c r="E165" s="1">
        <v>260457</v>
      </c>
      <c r="F165" s="1">
        <v>58347</v>
      </c>
      <c r="J165" s="1">
        <v>52287</v>
      </c>
    </row>
    <row r="166" spans="1:10" x14ac:dyDescent="0.35">
      <c r="A166" s="7" t="s">
        <v>126</v>
      </c>
      <c r="B166" s="1">
        <v>6028569</v>
      </c>
      <c r="C166" s="1">
        <v>2287788</v>
      </c>
      <c r="D166" s="1">
        <v>2867100</v>
      </c>
      <c r="E166" s="1">
        <v>782667</v>
      </c>
      <c r="F166" s="1">
        <v>85370</v>
      </c>
      <c r="J166" s="1">
        <v>5644</v>
      </c>
    </row>
    <row r="167" spans="1:10" x14ac:dyDescent="0.35">
      <c r="A167" s="7" t="s">
        <v>127</v>
      </c>
      <c r="B167" s="1">
        <v>2120734</v>
      </c>
      <c r="C167" s="1">
        <v>653576</v>
      </c>
      <c r="D167" s="1">
        <v>821653</v>
      </c>
      <c r="E167" s="1">
        <v>580947</v>
      </c>
      <c r="F167" s="1">
        <v>63391</v>
      </c>
      <c r="J167" s="1">
        <v>1166</v>
      </c>
    </row>
    <row r="168" spans="1:10" x14ac:dyDescent="0.35">
      <c r="A168" s="7" t="s">
        <v>128</v>
      </c>
      <c r="B168" s="1">
        <v>2237328</v>
      </c>
      <c r="C168" s="1">
        <v>516080</v>
      </c>
      <c r="D168" s="1">
        <v>907599</v>
      </c>
      <c r="E168" s="1">
        <v>566437</v>
      </c>
      <c r="F168" s="1">
        <v>242203</v>
      </c>
      <c r="J168" s="1">
        <v>5009</v>
      </c>
    </row>
    <row r="169" spans="1:10" x14ac:dyDescent="0.35">
      <c r="A169" s="7" t="s">
        <v>52</v>
      </c>
      <c r="B169" s="1">
        <v>4315572</v>
      </c>
      <c r="C169" s="1">
        <v>464545</v>
      </c>
      <c r="D169" s="1">
        <v>409269</v>
      </c>
      <c r="E169" s="1">
        <v>137595</v>
      </c>
      <c r="F169" s="1">
        <v>14537</v>
      </c>
      <c r="J169" s="1">
        <v>3289627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8249543</v>
      </c>
      <c r="C171" s="1">
        <v>5422053</v>
      </c>
      <c r="D171" s="1">
        <v>2314404</v>
      </c>
      <c r="E171" s="1">
        <v>371838</v>
      </c>
      <c r="F171" s="1">
        <v>93553</v>
      </c>
      <c r="J171" s="1">
        <v>47695</v>
      </c>
    </row>
    <row r="172" spans="1:10" x14ac:dyDescent="0.35">
      <c r="A172" s="7" t="s">
        <v>126</v>
      </c>
      <c r="B172" s="1">
        <v>6048097</v>
      </c>
      <c r="C172" s="1">
        <v>2425543</v>
      </c>
      <c r="D172" s="1">
        <v>2519861</v>
      </c>
      <c r="E172" s="1">
        <v>1031311</v>
      </c>
      <c r="F172" s="1">
        <v>61145</v>
      </c>
      <c r="J172" s="1">
        <v>10236</v>
      </c>
    </row>
    <row r="173" spans="1:10" x14ac:dyDescent="0.35">
      <c r="A173" s="7" t="s">
        <v>127</v>
      </c>
      <c r="B173" s="1">
        <v>2031887</v>
      </c>
      <c r="C173" s="1">
        <v>449243</v>
      </c>
      <c r="D173" s="1">
        <v>1076255</v>
      </c>
      <c r="E173" s="1">
        <v>377327</v>
      </c>
      <c r="F173" s="1">
        <v>122886</v>
      </c>
      <c r="J173" s="1">
        <v>6175</v>
      </c>
    </row>
    <row r="174" spans="1:10" x14ac:dyDescent="0.35">
      <c r="A174" s="7" t="s">
        <v>128</v>
      </c>
      <c r="B174" s="1">
        <v>1829471</v>
      </c>
      <c r="C174" s="1">
        <v>353885</v>
      </c>
      <c r="D174" s="1">
        <v>893827</v>
      </c>
      <c r="E174" s="1">
        <v>410033</v>
      </c>
      <c r="F174" s="1">
        <v>171726</v>
      </c>
      <c r="J174" s="1" t="s">
        <v>134</v>
      </c>
    </row>
    <row r="175" spans="1:10" x14ac:dyDescent="0.35">
      <c r="A175" s="7" t="s">
        <v>52</v>
      </c>
      <c r="B175" s="1">
        <v>4301718</v>
      </c>
      <c r="C175" s="1">
        <v>462902</v>
      </c>
      <c r="D175" s="1">
        <v>397058</v>
      </c>
      <c r="E175" s="1">
        <v>137595</v>
      </c>
      <c r="F175" s="1">
        <v>14537</v>
      </c>
      <c r="J175" s="1">
        <v>3289627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8794499</v>
      </c>
      <c r="C177" s="1">
        <v>5741738</v>
      </c>
      <c r="D177" s="1">
        <v>2484803</v>
      </c>
      <c r="E177" s="1">
        <v>402417</v>
      </c>
      <c r="F177" s="1">
        <v>116492</v>
      </c>
      <c r="J177" s="1">
        <v>49049</v>
      </c>
    </row>
    <row r="178" spans="1:10" x14ac:dyDescent="0.35">
      <c r="A178" s="7" t="s">
        <v>126</v>
      </c>
      <c r="B178" s="1">
        <v>5876535</v>
      </c>
      <c r="C178" s="1">
        <v>2186704</v>
      </c>
      <c r="D178" s="1">
        <v>2892683</v>
      </c>
      <c r="E178" s="1">
        <v>697229</v>
      </c>
      <c r="F178" s="1">
        <v>91036</v>
      </c>
      <c r="J178" s="1">
        <v>8882</v>
      </c>
    </row>
    <row r="179" spans="1:10" x14ac:dyDescent="0.35">
      <c r="A179" s="7" t="s">
        <v>127</v>
      </c>
      <c r="B179" s="1">
        <v>1479883</v>
      </c>
      <c r="C179" s="1">
        <v>367666</v>
      </c>
      <c r="D179" s="1">
        <v>596553</v>
      </c>
      <c r="E179" s="1">
        <v>456944</v>
      </c>
      <c r="F179" s="1">
        <v>53711</v>
      </c>
      <c r="J179" s="1">
        <v>5009</v>
      </c>
    </row>
    <row r="180" spans="1:10" x14ac:dyDescent="0.35">
      <c r="A180" s="7" t="s">
        <v>128</v>
      </c>
      <c r="B180" s="1">
        <v>2012704</v>
      </c>
      <c r="C180" s="1">
        <v>365987</v>
      </c>
      <c r="D180" s="1">
        <v>828044</v>
      </c>
      <c r="E180" s="1">
        <v>629433</v>
      </c>
      <c r="F180" s="1">
        <v>188072</v>
      </c>
      <c r="J180" s="1">
        <v>1166</v>
      </c>
    </row>
    <row r="181" spans="1:10" x14ac:dyDescent="0.35">
      <c r="A181" s="7" t="s">
        <v>52</v>
      </c>
      <c r="B181" s="1">
        <v>4297097</v>
      </c>
      <c r="C181" s="1">
        <v>451531</v>
      </c>
      <c r="D181" s="1">
        <v>399322</v>
      </c>
      <c r="E181" s="1">
        <v>142080</v>
      </c>
      <c r="F181" s="1">
        <v>14537</v>
      </c>
      <c r="J181" s="1">
        <v>3289627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15095334</v>
      </c>
      <c r="C183" s="1">
        <v>7925535</v>
      </c>
      <c r="D183" s="1">
        <v>5596009</v>
      </c>
      <c r="E183" s="1">
        <v>1340725</v>
      </c>
      <c r="F183" s="1">
        <v>212504</v>
      </c>
      <c r="J183" s="1">
        <v>20561</v>
      </c>
    </row>
    <row r="184" spans="1:10" x14ac:dyDescent="0.35">
      <c r="A184" s="7" t="s">
        <v>59</v>
      </c>
      <c r="B184" s="1">
        <v>2784416</v>
      </c>
      <c r="C184" s="1">
        <v>626157</v>
      </c>
      <c r="D184" s="1">
        <v>1135661</v>
      </c>
      <c r="E184" s="1">
        <v>787707</v>
      </c>
      <c r="F184" s="1">
        <v>233432</v>
      </c>
      <c r="J184" s="1">
        <v>1459</v>
      </c>
    </row>
    <row r="185" spans="1:10" x14ac:dyDescent="0.35">
      <c r="A185" s="7" t="s">
        <v>129</v>
      </c>
      <c r="B185" s="1">
        <v>4580966</v>
      </c>
      <c r="C185" s="1">
        <v>561934</v>
      </c>
      <c r="D185" s="1">
        <v>469735</v>
      </c>
      <c r="E185" s="1">
        <v>199671</v>
      </c>
      <c r="F185" s="1">
        <v>17912</v>
      </c>
      <c r="J185" s="1">
        <v>3331714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11652005</v>
      </c>
      <c r="C187" s="1">
        <v>5858594</v>
      </c>
      <c r="D187" s="1">
        <v>4351673</v>
      </c>
      <c r="E187" s="1">
        <v>1244661</v>
      </c>
      <c r="F187" s="1">
        <v>184763</v>
      </c>
      <c r="J187" s="1">
        <v>12313</v>
      </c>
    </row>
    <row r="188" spans="1:10" x14ac:dyDescent="0.35">
      <c r="A188" s="7" t="s">
        <v>59</v>
      </c>
      <c r="B188" s="1">
        <v>1073543</v>
      </c>
      <c r="C188" s="1">
        <v>189292</v>
      </c>
      <c r="D188" s="1">
        <v>364239</v>
      </c>
      <c r="E188" s="1">
        <v>416841</v>
      </c>
      <c r="F188" s="1">
        <v>98162</v>
      </c>
      <c r="J188" s="1">
        <v>5009</v>
      </c>
    </row>
    <row r="189" spans="1:10" x14ac:dyDescent="0.35">
      <c r="A189" s="7" t="s">
        <v>130</v>
      </c>
      <c r="B189" s="1">
        <v>4645930</v>
      </c>
      <c r="C189" s="1">
        <v>2286117</v>
      </c>
      <c r="D189" s="1">
        <v>1812155</v>
      </c>
      <c r="E189" s="1">
        <v>452338</v>
      </c>
      <c r="F189" s="1">
        <v>90623</v>
      </c>
      <c r="J189" s="1">
        <v>4698</v>
      </c>
    </row>
    <row r="190" spans="1:10" x14ac:dyDescent="0.35">
      <c r="A190" s="7" t="s">
        <v>52</v>
      </c>
      <c r="B190" s="1">
        <v>5089239</v>
      </c>
      <c r="C190" s="1">
        <v>779622</v>
      </c>
      <c r="D190" s="1">
        <v>673339</v>
      </c>
      <c r="E190" s="1">
        <v>214264</v>
      </c>
      <c r="F190" s="1">
        <v>90300</v>
      </c>
      <c r="J190" s="1">
        <v>3331714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1457713</v>
      </c>
      <c r="C192" s="1">
        <v>273770</v>
      </c>
      <c r="D192" s="1">
        <v>694848</v>
      </c>
      <c r="E192" s="1">
        <v>346933</v>
      </c>
      <c r="F192" s="1">
        <v>137153</v>
      </c>
      <c r="J192" s="1">
        <v>5009</v>
      </c>
    </row>
    <row r="193" spans="1:10" x14ac:dyDescent="0.35">
      <c r="A193" s="7" t="s">
        <v>59</v>
      </c>
      <c r="B193" s="1">
        <v>17603036</v>
      </c>
      <c r="C193" s="1">
        <v>8822999</v>
      </c>
      <c r="D193" s="1">
        <v>6442774</v>
      </c>
      <c r="E193" s="1">
        <v>1953551</v>
      </c>
      <c r="F193" s="1">
        <v>326695</v>
      </c>
      <c r="J193" s="1">
        <v>57017</v>
      </c>
    </row>
    <row r="194" spans="1:10" x14ac:dyDescent="0.35">
      <c r="A194" s="7" t="s">
        <v>52</v>
      </c>
      <c r="B194" s="1">
        <v>3399968</v>
      </c>
      <c r="C194" s="1">
        <v>16857</v>
      </c>
      <c r="D194" s="1">
        <v>63783</v>
      </c>
      <c r="E194" s="1">
        <v>27620</v>
      </c>
      <c r="F194" s="1" t="s">
        <v>134</v>
      </c>
      <c r="J194" s="1">
        <v>3291709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178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2450650</v>
      </c>
      <c r="C8" s="1">
        <v>1316449</v>
      </c>
      <c r="D8" s="1">
        <v>769998</v>
      </c>
      <c r="E8" s="1">
        <v>102126</v>
      </c>
      <c r="F8" s="1">
        <v>69483</v>
      </c>
      <c r="G8" s="1">
        <f>SUM(C8:F8)</f>
        <v>2258056</v>
      </c>
      <c r="H8" s="1">
        <f>SUM(E8:F8)</f>
        <v>171609</v>
      </c>
      <c r="I8" s="8">
        <f>H8/G8</f>
        <v>7.5998558051704648E-2</v>
      </c>
      <c r="J8" s="1">
        <v>192594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304332</v>
      </c>
      <c r="C10" s="1">
        <v>104206</v>
      </c>
      <c r="D10" s="1">
        <v>125144</v>
      </c>
      <c r="E10" s="1">
        <v>21300</v>
      </c>
      <c r="F10" s="1">
        <v>11877</v>
      </c>
      <c r="J10" s="1">
        <v>41805</v>
      </c>
    </row>
    <row r="11" spans="1:10" x14ac:dyDescent="0.35">
      <c r="A11" s="7" t="s">
        <v>42</v>
      </c>
      <c r="B11" s="1">
        <v>802906</v>
      </c>
      <c r="C11" s="1">
        <v>454567</v>
      </c>
      <c r="D11" s="1">
        <v>226837</v>
      </c>
      <c r="E11" s="1">
        <v>28618</v>
      </c>
      <c r="F11" s="1">
        <v>25334</v>
      </c>
      <c r="J11" s="1">
        <v>67551</v>
      </c>
    </row>
    <row r="12" spans="1:10" x14ac:dyDescent="0.35">
      <c r="A12" s="7" t="s">
        <v>43</v>
      </c>
      <c r="B12" s="1">
        <v>606755</v>
      </c>
      <c r="C12" s="1">
        <v>320852</v>
      </c>
      <c r="D12" s="1">
        <v>204277</v>
      </c>
      <c r="E12" s="1">
        <v>31149</v>
      </c>
      <c r="F12" s="1">
        <v>14960</v>
      </c>
      <c r="J12" s="1">
        <v>35518</v>
      </c>
    </row>
    <row r="13" spans="1:10" x14ac:dyDescent="0.35">
      <c r="A13" s="7" t="s">
        <v>44</v>
      </c>
      <c r="B13" s="1">
        <v>308870</v>
      </c>
      <c r="C13" s="1">
        <v>177168</v>
      </c>
      <c r="D13" s="1">
        <v>90020</v>
      </c>
      <c r="E13" s="1">
        <v>9392</v>
      </c>
      <c r="F13" s="1">
        <v>10416</v>
      </c>
      <c r="J13" s="1">
        <v>21874</v>
      </c>
    </row>
    <row r="14" spans="1:10" x14ac:dyDescent="0.35">
      <c r="A14" s="7" t="s">
        <v>45</v>
      </c>
      <c r="B14" s="1">
        <v>427787</v>
      </c>
      <c r="C14" s="1">
        <v>259656</v>
      </c>
      <c r="D14" s="1">
        <v>123721</v>
      </c>
      <c r="E14" s="1">
        <v>11667</v>
      </c>
      <c r="F14" s="1">
        <v>6896</v>
      </c>
      <c r="G14" s="1">
        <f>SUM(C14:F14)</f>
        <v>401940</v>
      </c>
      <c r="H14" s="1">
        <f>SUM(E14:F14)</f>
        <v>18563</v>
      </c>
      <c r="I14" s="8">
        <f>H14/G14</f>
        <v>4.6183509976613427E-2</v>
      </c>
      <c r="J14" s="1">
        <v>25847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1235626</v>
      </c>
      <c r="C16" s="1">
        <v>672144</v>
      </c>
      <c r="D16" s="1">
        <v>376817</v>
      </c>
      <c r="E16" s="1">
        <v>35876</v>
      </c>
      <c r="F16" s="1">
        <v>43812</v>
      </c>
      <c r="J16" s="1">
        <v>106977</v>
      </c>
    </row>
    <row r="17" spans="1:10" x14ac:dyDescent="0.35">
      <c r="A17" s="7" t="s">
        <v>47</v>
      </c>
      <c r="B17" s="1">
        <v>1215024</v>
      </c>
      <c r="C17" s="1">
        <v>644305</v>
      </c>
      <c r="D17" s="1">
        <v>393181</v>
      </c>
      <c r="E17" s="1">
        <v>66250</v>
      </c>
      <c r="F17" s="1">
        <v>25671</v>
      </c>
      <c r="J17" s="1">
        <v>85617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1179954</v>
      </c>
      <c r="C19" s="1">
        <v>661850</v>
      </c>
      <c r="D19" s="1">
        <v>361742</v>
      </c>
      <c r="E19" s="1">
        <v>26527</v>
      </c>
      <c r="F19" s="1">
        <v>43812</v>
      </c>
      <c r="J19" s="1">
        <v>86023</v>
      </c>
    </row>
    <row r="20" spans="1:10" x14ac:dyDescent="0.35">
      <c r="A20" s="7" t="s">
        <v>49</v>
      </c>
      <c r="B20" s="1">
        <v>1176654</v>
      </c>
      <c r="C20" s="1">
        <v>624613</v>
      </c>
      <c r="D20" s="1">
        <v>387682</v>
      </c>
      <c r="E20" s="1">
        <v>63297</v>
      </c>
      <c r="F20" s="1">
        <v>24382</v>
      </c>
      <c r="J20" s="1">
        <v>76679</v>
      </c>
    </row>
    <row r="21" spans="1:10" x14ac:dyDescent="0.35">
      <c r="A21" s="7" t="s">
        <v>50</v>
      </c>
      <c r="B21" s="1">
        <v>36696</v>
      </c>
      <c r="C21" s="1">
        <v>24046</v>
      </c>
      <c r="D21" s="1">
        <v>8849</v>
      </c>
      <c r="E21" s="1">
        <v>1560</v>
      </c>
      <c r="F21" s="1" t="s">
        <v>134</v>
      </c>
      <c r="J21" s="1">
        <v>2242</v>
      </c>
    </row>
    <row r="22" spans="1:10" x14ac:dyDescent="0.35">
      <c r="A22" s="7" t="s">
        <v>51</v>
      </c>
      <c r="B22" s="1">
        <v>27840</v>
      </c>
      <c r="C22" s="1">
        <v>4323</v>
      </c>
      <c r="D22" s="1">
        <v>4188</v>
      </c>
      <c r="E22" s="1">
        <v>7470</v>
      </c>
      <c r="F22" s="1">
        <v>1289</v>
      </c>
      <c r="J22" s="1">
        <v>10570</v>
      </c>
    </row>
    <row r="23" spans="1:10" x14ac:dyDescent="0.35">
      <c r="A23" s="7" t="s">
        <v>52</v>
      </c>
      <c r="B23" s="1">
        <v>29506</v>
      </c>
      <c r="C23" s="1">
        <v>1617</v>
      </c>
      <c r="D23" s="1">
        <v>7537</v>
      </c>
      <c r="E23" s="1">
        <v>3272</v>
      </c>
      <c r="F23" s="1" t="s">
        <v>134</v>
      </c>
      <c r="J23" s="1">
        <v>17080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101774</v>
      </c>
      <c r="C25" s="1">
        <v>60205</v>
      </c>
      <c r="D25" s="1">
        <v>29614</v>
      </c>
      <c r="E25" s="1">
        <v>5774</v>
      </c>
      <c r="F25" s="1">
        <v>1689</v>
      </c>
      <c r="J25" s="1">
        <v>4492</v>
      </c>
    </row>
    <row r="26" spans="1:10" x14ac:dyDescent="0.35">
      <c r="A26" s="7" t="s">
        <v>54</v>
      </c>
      <c r="B26" s="1">
        <v>2102112</v>
      </c>
      <c r="C26" s="1">
        <v>1188651</v>
      </c>
      <c r="D26" s="1">
        <v>644343</v>
      </c>
      <c r="E26" s="1">
        <v>72599</v>
      </c>
      <c r="F26" s="1">
        <v>46612</v>
      </c>
      <c r="J26" s="1">
        <v>149908</v>
      </c>
    </row>
    <row r="27" spans="1:10" x14ac:dyDescent="0.35">
      <c r="A27" s="7" t="s">
        <v>55</v>
      </c>
      <c r="B27" s="1">
        <v>112618</v>
      </c>
      <c r="C27" s="1">
        <v>25444</v>
      </c>
      <c r="D27" s="1">
        <v>41682</v>
      </c>
      <c r="E27" s="1">
        <v>19989</v>
      </c>
      <c r="F27" s="1">
        <v>12710</v>
      </c>
      <c r="J27" s="1">
        <v>12793</v>
      </c>
    </row>
    <row r="28" spans="1:10" x14ac:dyDescent="0.35">
      <c r="A28" s="7" t="s">
        <v>56</v>
      </c>
      <c r="B28" s="1">
        <v>62661</v>
      </c>
      <c r="C28" s="1">
        <v>22464</v>
      </c>
      <c r="D28" s="1">
        <v>23445</v>
      </c>
      <c r="E28" s="1">
        <v>3313</v>
      </c>
      <c r="F28" s="1">
        <v>8472</v>
      </c>
      <c r="J28" s="1">
        <v>4967</v>
      </c>
    </row>
    <row r="29" spans="1:10" x14ac:dyDescent="0.35">
      <c r="A29" s="7" t="s">
        <v>57</v>
      </c>
      <c r="B29" s="1">
        <v>39641</v>
      </c>
      <c r="C29" s="1">
        <v>11728</v>
      </c>
      <c r="D29" s="1">
        <v>24702</v>
      </c>
      <c r="E29" s="1">
        <v>452</v>
      </c>
      <c r="F29" s="1" t="s">
        <v>134</v>
      </c>
      <c r="J29" s="1">
        <v>2758</v>
      </c>
    </row>
    <row r="30" spans="1:10" x14ac:dyDescent="0.35">
      <c r="A30" s="7" t="s">
        <v>52</v>
      </c>
      <c r="B30" s="1">
        <v>31844</v>
      </c>
      <c r="C30" s="1">
        <v>7956</v>
      </c>
      <c r="D30" s="1">
        <v>6211</v>
      </c>
      <c r="E30" s="1" t="s">
        <v>134</v>
      </c>
      <c r="F30" s="1" t="s">
        <v>134</v>
      </c>
      <c r="J30" s="1">
        <v>17676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231752</v>
      </c>
      <c r="C32" s="1">
        <v>100192</v>
      </c>
      <c r="D32" s="1">
        <v>74114</v>
      </c>
      <c r="E32" s="1">
        <v>25763</v>
      </c>
      <c r="F32" s="1">
        <v>14399</v>
      </c>
      <c r="J32" s="1">
        <v>17285</v>
      </c>
    </row>
    <row r="33" spans="1:10" x14ac:dyDescent="0.35">
      <c r="A33" s="7" t="s">
        <v>59</v>
      </c>
      <c r="B33" s="1">
        <v>2072102</v>
      </c>
      <c r="C33" s="1">
        <v>1180064</v>
      </c>
      <c r="D33" s="1">
        <v>637085</v>
      </c>
      <c r="E33" s="1">
        <v>67087</v>
      </c>
      <c r="F33" s="1">
        <v>45323</v>
      </c>
      <c r="J33" s="1">
        <v>142544</v>
      </c>
    </row>
    <row r="34" spans="1:10" x14ac:dyDescent="0.35">
      <c r="A34" s="7" t="s">
        <v>60</v>
      </c>
      <c r="B34" s="1">
        <v>103971</v>
      </c>
      <c r="C34" s="1">
        <v>27508</v>
      </c>
      <c r="D34" s="1">
        <v>46941</v>
      </c>
      <c r="E34" s="1">
        <v>6004</v>
      </c>
      <c r="F34" s="1">
        <v>9761</v>
      </c>
      <c r="J34" s="1">
        <v>13757</v>
      </c>
    </row>
    <row r="35" spans="1:10" x14ac:dyDescent="0.35">
      <c r="A35" s="7" t="s">
        <v>52</v>
      </c>
      <c r="B35" s="1">
        <v>42824</v>
      </c>
      <c r="C35" s="1">
        <v>8685</v>
      </c>
      <c r="D35" s="1">
        <v>11859</v>
      </c>
      <c r="E35" s="1">
        <v>3272</v>
      </c>
      <c r="F35" s="1" t="s">
        <v>134</v>
      </c>
      <c r="J35" s="1">
        <v>19009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339660</v>
      </c>
      <c r="C37" s="1">
        <v>127522</v>
      </c>
      <c r="D37" s="1">
        <v>143538</v>
      </c>
      <c r="E37" s="1">
        <v>29506</v>
      </c>
      <c r="F37" s="1">
        <v>1097</v>
      </c>
      <c r="G37" s="1">
        <f>SUM(C37:F37)</f>
        <v>301663</v>
      </c>
      <c r="H37" s="1">
        <f>SUM(E37:F37)</f>
        <v>30603</v>
      </c>
      <c r="I37" s="8">
        <f>H37/G37</f>
        <v>0.10144764190503973</v>
      </c>
      <c r="J37" s="1">
        <v>37997</v>
      </c>
    </row>
    <row r="38" spans="1:10" x14ac:dyDescent="0.35">
      <c r="A38" s="7" t="s">
        <v>62</v>
      </c>
      <c r="B38" s="1">
        <v>1919352</v>
      </c>
      <c r="C38" s="1">
        <v>1090528</v>
      </c>
      <c r="D38" s="1">
        <v>582263</v>
      </c>
      <c r="E38" s="1">
        <v>61424</v>
      </c>
      <c r="F38" s="1">
        <v>45351</v>
      </c>
      <c r="G38" s="1">
        <f t="shared" ref="G38:G41" si="0">SUM(C38:F38)</f>
        <v>1779566</v>
      </c>
      <c r="H38" s="1">
        <f t="shared" ref="H38:H41" si="1">SUM(E38:F38)</f>
        <v>106775</v>
      </c>
      <c r="I38" s="8">
        <f t="shared" ref="I38:I41" si="2">H38/G38</f>
        <v>6.0000584412154424E-2</v>
      </c>
      <c r="J38" s="1">
        <v>139786</v>
      </c>
    </row>
    <row r="39" spans="1:10" x14ac:dyDescent="0.35">
      <c r="A39" s="7" t="s">
        <v>63</v>
      </c>
      <c r="B39" s="1">
        <v>21597</v>
      </c>
      <c r="C39" s="1">
        <v>2345</v>
      </c>
      <c r="D39" s="1" t="s">
        <v>134</v>
      </c>
      <c r="E39" s="1" t="s">
        <v>134</v>
      </c>
      <c r="F39" s="1">
        <v>19252</v>
      </c>
      <c r="G39" s="1">
        <f t="shared" si="0"/>
        <v>21597</v>
      </c>
      <c r="H39" s="1">
        <f t="shared" si="1"/>
        <v>19252</v>
      </c>
      <c r="I39" s="8">
        <f t="shared" si="2"/>
        <v>0.89142010464416355</v>
      </c>
      <c r="J39" s="1" t="s">
        <v>134</v>
      </c>
    </row>
    <row r="40" spans="1:10" x14ac:dyDescent="0.35">
      <c r="A40" s="7" t="s">
        <v>64</v>
      </c>
      <c r="B40" s="1">
        <v>39955</v>
      </c>
      <c r="C40" s="1">
        <v>27622</v>
      </c>
      <c r="D40" s="1">
        <v>4593</v>
      </c>
      <c r="E40" s="1" t="s">
        <v>134</v>
      </c>
      <c r="F40" s="1" t="s">
        <v>134</v>
      </c>
      <c r="G40" s="1">
        <f t="shared" si="0"/>
        <v>32215</v>
      </c>
      <c r="H40" s="1">
        <f t="shared" si="1"/>
        <v>0</v>
      </c>
      <c r="I40" s="8">
        <f t="shared" si="2"/>
        <v>0</v>
      </c>
      <c r="J40" s="1">
        <v>7741</v>
      </c>
    </row>
    <row r="41" spans="1:10" x14ac:dyDescent="0.35">
      <c r="A41" s="7" t="s">
        <v>65</v>
      </c>
      <c r="B41" s="1">
        <v>130086</v>
      </c>
      <c r="C41" s="1">
        <v>68432</v>
      </c>
      <c r="D41" s="1">
        <v>39605</v>
      </c>
      <c r="E41" s="1">
        <v>11196</v>
      </c>
      <c r="F41" s="1">
        <v>3783</v>
      </c>
      <c r="G41" s="1">
        <f t="shared" si="0"/>
        <v>123016</v>
      </c>
      <c r="H41" s="1">
        <f t="shared" si="1"/>
        <v>14979</v>
      </c>
      <c r="I41" s="8">
        <f t="shared" si="2"/>
        <v>0.121764648501008</v>
      </c>
      <c r="J41" s="1">
        <v>7070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132552</v>
      </c>
      <c r="C43" s="1">
        <v>80663</v>
      </c>
      <c r="D43" s="1">
        <v>20457</v>
      </c>
      <c r="E43" s="1">
        <v>18384</v>
      </c>
      <c r="F43" s="1">
        <v>2802</v>
      </c>
      <c r="J43" s="1">
        <v>10246</v>
      </c>
    </row>
    <row r="44" spans="1:10" x14ac:dyDescent="0.35">
      <c r="A44" s="7" t="s">
        <v>67</v>
      </c>
      <c r="B44" s="1">
        <v>644129</v>
      </c>
      <c r="C44" s="1">
        <v>230970</v>
      </c>
      <c r="D44" s="1">
        <v>292458</v>
      </c>
      <c r="E44" s="1">
        <v>28756</v>
      </c>
      <c r="F44" s="1">
        <v>23833</v>
      </c>
      <c r="J44" s="1">
        <v>68111</v>
      </c>
    </row>
    <row r="45" spans="1:10" x14ac:dyDescent="0.35">
      <c r="A45" s="7" t="s">
        <v>68</v>
      </c>
      <c r="B45" s="1">
        <v>885033</v>
      </c>
      <c r="C45" s="1">
        <v>446348</v>
      </c>
      <c r="D45" s="1">
        <v>303192</v>
      </c>
      <c r="E45" s="1">
        <v>39218</v>
      </c>
      <c r="F45" s="1">
        <v>32389</v>
      </c>
      <c r="J45" s="1">
        <v>63886</v>
      </c>
    </row>
    <row r="46" spans="1:10" x14ac:dyDescent="0.35">
      <c r="A46" s="7" t="s">
        <v>69</v>
      </c>
      <c r="B46" s="1">
        <v>788937</v>
      </c>
      <c r="C46" s="1">
        <v>558468</v>
      </c>
      <c r="D46" s="1">
        <v>153891</v>
      </c>
      <c r="E46" s="1">
        <v>15768</v>
      </c>
      <c r="F46" s="1">
        <v>10459</v>
      </c>
      <c r="J46" s="1">
        <v>50351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1604213</v>
      </c>
      <c r="C48" s="1">
        <v>939893</v>
      </c>
      <c r="D48" s="1">
        <v>474651</v>
      </c>
      <c r="E48" s="1">
        <v>53895</v>
      </c>
      <c r="F48" s="1">
        <v>22767</v>
      </c>
      <c r="J48" s="1">
        <v>113006</v>
      </c>
    </row>
    <row r="49" spans="1:10" x14ac:dyDescent="0.35">
      <c r="A49" s="7" t="s">
        <v>71</v>
      </c>
      <c r="B49" s="1">
        <v>73082</v>
      </c>
      <c r="C49" s="1">
        <v>34463</v>
      </c>
      <c r="D49" s="1">
        <v>24420</v>
      </c>
      <c r="E49" s="1">
        <v>6294</v>
      </c>
      <c r="F49" s="1">
        <v>341</v>
      </c>
      <c r="J49" s="1">
        <v>7565</v>
      </c>
    </row>
    <row r="50" spans="1:10" x14ac:dyDescent="0.35">
      <c r="A50" s="7" t="s">
        <v>72</v>
      </c>
      <c r="B50" s="1">
        <v>220415</v>
      </c>
      <c r="C50" s="1">
        <v>85233</v>
      </c>
      <c r="D50" s="1">
        <v>81364</v>
      </c>
      <c r="E50" s="1">
        <v>10687</v>
      </c>
      <c r="F50" s="1">
        <v>26284</v>
      </c>
      <c r="J50" s="1">
        <v>16847</v>
      </c>
    </row>
    <row r="51" spans="1:10" x14ac:dyDescent="0.35">
      <c r="A51" s="7" t="s">
        <v>73</v>
      </c>
      <c r="B51" s="1">
        <v>535217</v>
      </c>
      <c r="C51" s="1">
        <v>256860</v>
      </c>
      <c r="D51" s="1">
        <v>188332</v>
      </c>
      <c r="E51" s="1">
        <v>31250</v>
      </c>
      <c r="F51" s="1">
        <v>20091</v>
      </c>
      <c r="J51" s="1">
        <v>38685</v>
      </c>
    </row>
    <row r="52" spans="1:10" x14ac:dyDescent="0.35">
      <c r="A52" s="7" t="s">
        <v>52</v>
      </c>
      <c r="B52" s="1">
        <v>17722</v>
      </c>
      <c r="C52" s="1" t="s">
        <v>134</v>
      </c>
      <c r="D52" s="1">
        <v>1232</v>
      </c>
      <c r="E52" s="1" t="s">
        <v>134</v>
      </c>
      <c r="F52" s="1" t="s">
        <v>134</v>
      </c>
      <c r="J52" s="1">
        <v>16490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133044</v>
      </c>
      <c r="C54" s="1">
        <v>69459</v>
      </c>
      <c r="D54" s="1">
        <v>38876</v>
      </c>
      <c r="E54" s="1">
        <v>8591</v>
      </c>
      <c r="F54" s="1">
        <v>7219</v>
      </c>
      <c r="J54" s="1">
        <v>8900</v>
      </c>
    </row>
    <row r="55" spans="1:10" x14ac:dyDescent="0.35">
      <c r="A55" s="7" t="s">
        <v>75</v>
      </c>
      <c r="B55" s="1">
        <v>683154</v>
      </c>
      <c r="C55" s="1">
        <v>410059</v>
      </c>
      <c r="D55" s="1">
        <v>199013</v>
      </c>
      <c r="E55" s="1">
        <v>23245</v>
      </c>
      <c r="F55" s="1">
        <v>9937</v>
      </c>
      <c r="J55" s="1">
        <v>40900</v>
      </c>
    </row>
    <row r="56" spans="1:10" x14ac:dyDescent="0.35">
      <c r="A56" s="7" t="s">
        <v>76</v>
      </c>
      <c r="B56" s="1">
        <v>436457</v>
      </c>
      <c r="C56" s="1">
        <v>204979</v>
      </c>
      <c r="D56" s="1">
        <v>171692</v>
      </c>
      <c r="E56" s="1">
        <v>15178</v>
      </c>
      <c r="F56" s="1">
        <v>2880</v>
      </c>
      <c r="J56" s="1">
        <v>41729</v>
      </c>
    </row>
    <row r="57" spans="1:10" x14ac:dyDescent="0.35">
      <c r="A57" s="7" t="s">
        <v>77</v>
      </c>
      <c r="B57" s="1">
        <v>433321</v>
      </c>
      <c r="C57" s="1">
        <v>242982</v>
      </c>
      <c r="D57" s="1">
        <v>114811</v>
      </c>
      <c r="E57" s="1">
        <v>13241</v>
      </c>
      <c r="F57" s="1">
        <v>18732</v>
      </c>
      <c r="J57" s="1">
        <v>43554</v>
      </c>
    </row>
    <row r="58" spans="1:10" x14ac:dyDescent="0.35">
      <c r="A58" s="7" t="s">
        <v>78</v>
      </c>
      <c r="B58" s="1">
        <v>305987</v>
      </c>
      <c r="C58" s="1">
        <v>185619</v>
      </c>
      <c r="D58" s="1">
        <v>78907</v>
      </c>
      <c r="E58" s="1">
        <v>10371</v>
      </c>
      <c r="F58" s="1">
        <v>6125</v>
      </c>
      <c r="J58" s="1">
        <v>24965</v>
      </c>
    </row>
    <row r="59" spans="1:10" x14ac:dyDescent="0.35">
      <c r="A59" s="7" t="s">
        <v>79</v>
      </c>
      <c r="B59" s="1">
        <v>254949</v>
      </c>
      <c r="C59" s="1">
        <v>128484</v>
      </c>
      <c r="D59" s="1">
        <v>82085</v>
      </c>
      <c r="E59" s="1">
        <v>28277</v>
      </c>
      <c r="F59" s="1">
        <v>6688</v>
      </c>
      <c r="J59" s="1">
        <v>9415</v>
      </c>
    </row>
    <row r="60" spans="1:10" x14ac:dyDescent="0.35">
      <c r="A60" s="7" t="s">
        <v>80</v>
      </c>
      <c r="B60" s="1">
        <v>203738</v>
      </c>
      <c r="C60" s="1">
        <v>74868</v>
      </c>
      <c r="D60" s="1">
        <v>84614</v>
      </c>
      <c r="E60" s="1">
        <v>3223</v>
      </c>
      <c r="F60" s="1">
        <v>17902</v>
      </c>
      <c r="J60" s="1">
        <v>23131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1127145</v>
      </c>
      <c r="C62" s="1">
        <v>571765</v>
      </c>
      <c r="D62" s="1">
        <v>374950</v>
      </c>
      <c r="E62" s="1">
        <v>50837</v>
      </c>
      <c r="F62" s="1">
        <v>31825</v>
      </c>
      <c r="G62" s="1">
        <f>SUM(C62:F62)</f>
        <v>1029377</v>
      </c>
      <c r="H62" s="1">
        <f>SUM(E62:F62)</f>
        <v>82662</v>
      </c>
      <c r="I62" s="8">
        <f>H62/G62</f>
        <v>8.0302940516448304E-2</v>
      </c>
      <c r="J62" s="1">
        <v>97768</v>
      </c>
    </row>
    <row r="63" spans="1:10" x14ac:dyDescent="0.35">
      <c r="A63" s="7" t="s">
        <v>82</v>
      </c>
      <c r="B63" s="1">
        <v>1323505</v>
      </c>
      <c r="C63" s="1">
        <v>744684</v>
      </c>
      <c r="D63" s="1">
        <v>395048</v>
      </c>
      <c r="E63" s="1">
        <v>51289</v>
      </c>
      <c r="F63" s="1">
        <v>37658</v>
      </c>
      <c r="G63" s="1">
        <f>SUM(C63:F63)</f>
        <v>1228679</v>
      </c>
      <c r="H63" s="1">
        <f>SUM(E63:F63)</f>
        <v>88947</v>
      </c>
      <c r="I63" s="8">
        <f>H63/G63</f>
        <v>7.2392382387914178E-2</v>
      </c>
      <c r="J63" s="1">
        <v>94826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168047</v>
      </c>
      <c r="C65" s="1">
        <v>62065</v>
      </c>
      <c r="D65" s="1">
        <v>70066</v>
      </c>
      <c r="E65" s="1">
        <v>11966</v>
      </c>
      <c r="F65" s="1">
        <v>10067</v>
      </c>
      <c r="J65" s="1">
        <v>13883</v>
      </c>
    </row>
    <row r="66" spans="1:10" x14ac:dyDescent="0.35">
      <c r="A66" s="7" t="s">
        <v>59</v>
      </c>
      <c r="B66" s="1">
        <v>2214484</v>
      </c>
      <c r="C66" s="1">
        <v>1251247</v>
      </c>
      <c r="D66" s="1">
        <v>699932</v>
      </c>
      <c r="E66" s="1">
        <v>89007</v>
      </c>
      <c r="F66" s="1">
        <v>59416</v>
      </c>
      <c r="J66" s="1">
        <v>114881</v>
      </c>
    </row>
    <row r="67" spans="1:10" x14ac:dyDescent="0.35">
      <c r="A67" s="7" t="s">
        <v>52</v>
      </c>
      <c r="B67" s="1">
        <v>68118</v>
      </c>
      <c r="C67" s="1">
        <v>3137</v>
      </c>
      <c r="D67" s="1" t="s">
        <v>134</v>
      </c>
      <c r="E67" s="1">
        <v>1153</v>
      </c>
      <c r="F67" s="1" t="s">
        <v>134</v>
      </c>
      <c r="J67" s="1">
        <v>63829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1671546</v>
      </c>
      <c r="C69" s="1">
        <v>928931</v>
      </c>
      <c r="D69" s="1">
        <v>561184</v>
      </c>
      <c r="E69" s="1">
        <v>58086</v>
      </c>
      <c r="F69" s="1">
        <v>46134</v>
      </c>
      <c r="J69" s="1">
        <v>77211</v>
      </c>
    </row>
    <row r="70" spans="1:10" x14ac:dyDescent="0.35">
      <c r="A70" s="7" t="s">
        <v>59</v>
      </c>
      <c r="B70" s="1">
        <v>705118</v>
      </c>
      <c r="C70" s="1">
        <v>383902</v>
      </c>
      <c r="D70" s="1">
        <v>205032</v>
      </c>
      <c r="E70" s="1">
        <v>44040</v>
      </c>
      <c r="F70" s="1">
        <v>23349</v>
      </c>
      <c r="J70" s="1">
        <v>48795</v>
      </c>
    </row>
    <row r="71" spans="1:10" x14ac:dyDescent="0.35">
      <c r="A71" s="7" t="s">
        <v>52</v>
      </c>
      <c r="B71" s="1">
        <v>73986</v>
      </c>
      <c r="C71" s="1">
        <v>3616</v>
      </c>
      <c r="D71" s="1">
        <v>3782</v>
      </c>
      <c r="E71" s="1" t="s">
        <v>134</v>
      </c>
      <c r="F71" s="1" t="s">
        <v>134</v>
      </c>
      <c r="J71" s="1">
        <v>66588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41627</v>
      </c>
      <c r="C73" s="1">
        <v>31815</v>
      </c>
      <c r="D73" s="1">
        <v>8852</v>
      </c>
      <c r="E73" s="1">
        <v>959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10957</v>
      </c>
      <c r="C74" s="1">
        <v>7339</v>
      </c>
      <c r="D74" s="1">
        <v>3618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80793</v>
      </c>
      <c r="C75" s="1">
        <v>47071</v>
      </c>
      <c r="D75" s="1">
        <v>20152</v>
      </c>
      <c r="E75" s="1">
        <v>6392</v>
      </c>
      <c r="F75" s="1" t="s">
        <v>134</v>
      </c>
      <c r="J75" s="1">
        <v>7177</v>
      </c>
    </row>
    <row r="76" spans="1:10" x14ac:dyDescent="0.35">
      <c r="A76" s="7" t="s">
        <v>86</v>
      </c>
      <c r="B76" s="1">
        <v>3090</v>
      </c>
      <c r="C76" s="1" t="s">
        <v>134</v>
      </c>
      <c r="D76" s="1">
        <v>3090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2707</v>
      </c>
      <c r="C77" s="1">
        <v>976</v>
      </c>
      <c r="D77" s="1" t="s">
        <v>134</v>
      </c>
      <c r="E77" s="1">
        <v>1731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42784</v>
      </c>
      <c r="C78" s="1">
        <v>14216</v>
      </c>
      <c r="D78" s="1">
        <v>12929</v>
      </c>
      <c r="E78" s="1">
        <v>10394</v>
      </c>
      <c r="F78" s="1">
        <v>1401</v>
      </c>
      <c r="J78" s="1">
        <v>3844</v>
      </c>
    </row>
    <row r="79" spans="1:10" x14ac:dyDescent="0.35">
      <c r="A79" s="7" t="s">
        <v>89</v>
      </c>
      <c r="B79" s="1">
        <v>322694</v>
      </c>
      <c r="C79" s="1">
        <v>219234</v>
      </c>
      <c r="D79" s="1">
        <v>82356</v>
      </c>
      <c r="E79" s="1">
        <v>5856</v>
      </c>
      <c r="F79" s="1">
        <v>2674</v>
      </c>
      <c r="J79" s="1">
        <v>12573</v>
      </c>
    </row>
    <row r="80" spans="1:10" x14ac:dyDescent="0.35">
      <c r="A80" s="7" t="s">
        <v>90</v>
      </c>
      <c r="B80" s="1">
        <v>22001</v>
      </c>
      <c r="C80" s="1">
        <v>7022</v>
      </c>
      <c r="D80" s="1">
        <v>13090</v>
      </c>
      <c r="E80" s="1">
        <v>678</v>
      </c>
      <c r="F80" s="1">
        <v>1212</v>
      </c>
      <c r="J80" s="1" t="s">
        <v>134</v>
      </c>
    </row>
    <row r="81" spans="1:10" x14ac:dyDescent="0.35">
      <c r="A81" s="7" t="s">
        <v>91</v>
      </c>
      <c r="B81" s="1">
        <v>10149</v>
      </c>
      <c r="C81" s="1">
        <v>4937</v>
      </c>
      <c r="D81" s="1">
        <v>5212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10431</v>
      </c>
      <c r="C82" s="1">
        <v>1529</v>
      </c>
      <c r="D82" s="1">
        <v>8902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 t="s">
        <v>134</v>
      </c>
      <c r="C83" s="1" t="s">
        <v>134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125615</v>
      </c>
      <c r="C84" s="1">
        <v>49105</v>
      </c>
      <c r="D84" s="1">
        <v>32182</v>
      </c>
      <c r="E84" s="1">
        <v>18030</v>
      </c>
      <c r="F84" s="1">
        <v>18062</v>
      </c>
      <c r="J84" s="1">
        <v>8237</v>
      </c>
    </row>
    <row r="85" spans="1:10" x14ac:dyDescent="0.35">
      <c r="A85" s="7" t="s">
        <v>52</v>
      </c>
      <c r="B85" s="1">
        <v>1777803</v>
      </c>
      <c r="C85" s="1">
        <v>933205</v>
      </c>
      <c r="D85" s="1">
        <v>579616</v>
      </c>
      <c r="E85" s="1">
        <v>58086</v>
      </c>
      <c r="F85" s="1">
        <v>46134</v>
      </c>
      <c r="J85" s="1">
        <v>160762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143209</v>
      </c>
      <c r="C87" s="1">
        <v>41585</v>
      </c>
      <c r="D87" s="1">
        <v>48983</v>
      </c>
      <c r="E87" s="1">
        <v>20775</v>
      </c>
      <c r="F87" s="1">
        <v>31865</v>
      </c>
      <c r="G87" s="1">
        <f>SUM(C87:F87)</f>
        <v>143208</v>
      </c>
      <c r="H87" s="1">
        <f>SUM(E87:F87)</f>
        <v>52640</v>
      </c>
      <c r="I87" s="8">
        <f>H87/G87</f>
        <v>0.36757723032232836</v>
      </c>
      <c r="J87" s="1" t="s">
        <v>134</v>
      </c>
    </row>
    <row r="88" spans="1:10" x14ac:dyDescent="0.35">
      <c r="A88" s="7" t="s">
        <v>96</v>
      </c>
      <c r="B88" s="1">
        <v>132603</v>
      </c>
      <c r="C88" s="1">
        <v>61548</v>
      </c>
      <c r="D88" s="1">
        <v>58021</v>
      </c>
      <c r="E88" s="1">
        <v>6182</v>
      </c>
      <c r="F88" s="1">
        <v>5487</v>
      </c>
      <c r="J88" s="1">
        <v>1364</v>
      </c>
    </row>
    <row r="89" spans="1:10" x14ac:dyDescent="0.35">
      <c r="A89" s="7" t="s">
        <v>203</v>
      </c>
      <c r="C89" s="1">
        <f>SUM(C87:C88)</f>
        <v>103133</v>
      </c>
      <c r="D89" s="1">
        <f>SUM(D87:D88)</f>
        <v>107004</v>
      </c>
      <c r="E89" s="1">
        <f>SUM(E87:E88)</f>
        <v>26957</v>
      </c>
      <c r="F89" s="1">
        <f>SUM(F87:F88)</f>
        <v>37352</v>
      </c>
      <c r="G89" s="1">
        <f>SUM(C89:F89)</f>
        <v>274446</v>
      </c>
      <c r="H89" s="1">
        <f>SUM(E89:F89)</f>
        <v>64309</v>
      </c>
      <c r="I89" s="8">
        <f>H89/G89</f>
        <v>0.23432296335162472</v>
      </c>
    </row>
    <row r="90" spans="1:10" x14ac:dyDescent="0.35">
      <c r="A90" s="7" t="s">
        <v>97</v>
      </c>
      <c r="B90" s="1">
        <v>213778</v>
      </c>
      <c r="C90" s="1">
        <v>73344</v>
      </c>
      <c r="D90" s="1">
        <v>108717</v>
      </c>
      <c r="E90" s="1">
        <v>27821</v>
      </c>
      <c r="F90" s="1">
        <v>3895</v>
      </c>
      <c r="J90" s="1" t="s">
        <v>134</v>
      </c>
    </row>
    <row r="91" spans="1:10" x14ac:dyDescent="0.35">
      <c r="A91" s="7" t="s">
        <v>98</v>
      </c>
      <c r="B91" s="1">
        <v>375734</v>
      </c>
      <c r="C91" s="1">
        <v>182743</v>
      </c>
      <c r="D91" s="1">
        <v>170391</v>
      </c>
      <c r="E91" s="1">
        <v>12756</v>
      </c>
      <c r="F91" s="1">
        <v>6962</v>
      </c>
      <c r="J91" s="1">
        <v>2881</v>
      </c>
    </row>
    <row r="92" spans="1:10" x14ac:dyDescent="0.35">
      <c r="A92" s="7" t="s">
        <v>99</v>
      </c>
      <c r="B92" s="1">
        <v>335939</v>
      </c>
      <c r="C92" s="1">
        <v>216215</v>
      </c>
      <c r="D92" s="1">
        <v>108175</v>
      </c>
      <c r="E92" s="1">
        <v>8568</v>
      </c>
      <c r="F92" s="1">
        <v>2980</v>
      </c>
      <c r="J92" s="1" t="s">
        <v>134</v>
      </c>
    </row>
    <row r="93" spans="1:10" x14ac:dyDescent="0.35">
      <c r="A93" s="7" t="s">
        <v>100</v>
      </c>
      <c r="B93" s="1">
        <v>432053</v>
      </c>
      <c r="C93" s="1">
        <v>288253</v>
      </c>
      <c r="D93" s="1">
        <v>130347</v>
      </c>
      <c r="E93" s="1">
        <v>3991</v>
      </c>
      <c r="F93" s="1">
        <v>8192</v>
      </c>
      <c r="J93" s="1">
        <v>1270</v>
      </c>
    </row>
    <row r="94" spans="1:10" x14ac:dyDescent="0.35">
      <c r="A94" s="7" t="s">
        <v>101</v>
      </c>
      <c r="B94" s="1">
        <v>176783</v>
      </c>
      <c r="C94" s="1">
        <v>152740</v>
      </c>
      <c r="D94" s="1">
        <v>24042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161215</v>
      </c>
      <c r="C95" s="1">
        <v>145180</v>
      </c>
      <c r="D95" s="1">
        <v>13765</v>
      </c>
      <c r="E95" s="1" t="s">
        <v>134</v>
      </c>
      <c r="F95" s="1" t="s">
        <v>134</v>
      </c>
      <c r="J95" s="1">
        <v>2269</v>
      </c>
    </row>
    <row r="96" spans="1:10" x14ac:dyDescent="0.35">
      <c r="A96" s="7" t="s">
        <v>52</v>
      </c>
      <c r="B96" s="1">
        <v>479337</v>
      </c>
      <c r="C96" s="1">
        <v>154839</v>
      </c>
      <c r="D96" s="1">
        <v>107555</v>
      </c>
      <c r="E96" s="1">
        <v>22032</v>
      </c>
      <c r="F96" s="1">
        <v>10102</v>
      </c>
      <c r="J96" s="1">
        <v>184810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2067065</v>
      </c>
      <c r="C98" s="1">
        <v>1255276</v>
      </c>
      <c r="D98" s="1">
        <v>670772</v>
      </c>
      <c r="E98" s="1">
        <v>81288</v>
      </c>
      <c r="F98" s="1">
        <v>41360</v>
      </c>
      <c r="J98" s="1">
        <v>18369</v>
      </c>
    </row>
    <row r="99" spans="1:10" x14ac:dyDescent="0.35">
      <c r="A99" s="7" t="s">
        <v>104</v>
      </c>
      <c r="B99" s="1">
        <v>871344</v>
      </c>
      <c r="C99" s="1">
        <v>419618</v>
      </c>
      <c r="D99" s="1">
        <v>344372</v>
      </c>
      <c r="E99" s="1">
        <v>61743</v>
      </c>
      <c r="F99" s="1">
        <v>29622</v>
      </c>
      <c r="J99" s="1">
        <v>15990</v>
      </c>
    </row>
    <row r="100" spans="1:10" ht="43.5" x14ac:dyDescent="0.35">
      <c r="A100" s="7" t="s">
        <v>105</v>
      </c>
      <c r="B100" s="1">
        <v>764608</v>
      </c>
      <c r="C100" s="1">
        <v>296365</v>
      </c>
      <c r="D100" s="1">
        <v>355644</v>
      </c>
      <c r="E100" s="1">
        <v>66984</v>
      </c>
      <c r="F100" s="1">
        <v>39150</v>
      </c>
      <c r="J100" s="1">
        <v>6466</v>
      </c>
    </row>
    <row r="101" spans="1:10" x14ac:dyDescent="0.35">
      <c r="A101" s="7" t="s">
        <v>106</v>
      </c>
      <c r="B101" s="1">
        <v>235187</v>
      </c>
      <c r="C101" s="1">
        <v>55942</v>
      </c>
      <c r="D101" s="1">
        <v>98411</v>
      </c>
      <c r="E101" s="1">
        <v>45613</v>
      </c>
      <c r="F101" s="1">
        <v>29188</v>
      </c>
      <c r="J101" s="1">
        <v>6034</v>
      </c>
    </row>
    <row r="102" spans="1:10" x14ac:dyDescent="0.35">
      <c r="A102" s="7" t="s">
        <v>107</v>
      </c>
      <c r="B102" s="1">
        <v>30860</v>
      </c>
      <c r="C102" s="1">
        <v>4341</v>
      </c>
      <c r="D102" s="1">
        <v>21238</v>
      </c>
      <c r="E102" s="1">
        <v>678</v>
      </c>
      <c r="F102" s="1">
        <v>2333</v>
      </c>
      <c r="J102" s="1">
        <v>2269</v>
      </c>
    </row>
    <row r="103" spans="1:10" ht="29" x14ac:dyDescent="0.35">
      <c r="A103" s="7" t="s">
        <v>108</v>
      </c>
      <c r="B103" s="1">
        <v>57792</v>
      </c>
      <c r="C103" s="1">
        <v>19673</v>
      </c>
      <c r="D103" s="1">
        <v>22481</v>
      </c>
      <c r="E103" s="1">
        <v>6647</v>
      </c>
      <c r="F103" s="1">
        <v>2333</v>
      </c>
      <c r="J103" s="1">
        <v>6658</v>
      </c>
    </row>
    <row r="104" spans="1:10" x14ac:dyDescent="0.35">
      <c r="A104" s="7" t="s">
        <v>109</v>
      </c>
      <c r="B104" s="1">
        <v>71483</v>
      </c>
      <c r="C104" s="1">
        <v>15966</v>
      </c>
      <c r="D104" s="1">
        <v>26109</v>
      </c>
      <c r="E104" s="1">
        <v>16190</v>
      </c>
      <c r="F104" s="1">
        <v>12581</v>
      </c>
      <c r="J104" s="1">
        <v>636</v>
      </c>
    </row>
    <row r="105" spans="1:10" ht="29" x14ac:dyDescent="0.35">
      <c r="A105" s="7" t="s">
        <v>110</v>
      </c>
      <c r="B105" s="1">
        <v>40269</v>
      </c>
      <c r="C105" s="1">
        <v>17817</v>
      </c>
      <c r="D105" s="1">
        <v>17091</v>
      </c>
      <c r="E105" s="1" t="s">
        <v>134</v>
      </c>
      <c r="F105" s="1">
        <v>972</v>
      </c>
      <c r="J105" s="1">
        <v>4389</v>
      </c>
    </row>
    <row r="106" spans="1:10" x14ac:dyDescent="0.35">
      <c r="A106" s="7" t="s">
        <v>111</v>
      </c>
      <c r="B106" s="1">
        <v>37939</v>
      </c>
      <c r="C106" s="1">
        <v>6089</v>
      </c>
      <c r="D106" s="1">
        <v>16875</v>
      </c>
      <c r="E106" s="1">
        <v>6089</v>
      </c>
      <c r="F106" s="1">
        <v>8250</v>
      </c>
      <c r="J106" s="1">
        <v>636</v>
      </c>
    </row>
    <row r="107" spans="1:10" x14ac:dyDescent="0.35">
      <c r="A107" s="7" t="s">
        <v>112</v>
      </c>
      <c r="B107" s="1">
        <v>28437</v>
      </c>
      <c r="C107" s="1">
        <v>13808</v>
      </c>
      <c r="D107" s="1">
        <v>7200</v>
      </c>
      <c r="E107" s="1">
        <v>1673</v>
      </c>
      <c r="F107" s="1">
        <v>5756</v>
      </c>
      <c r="J107" s="1" t="s">
        <v>134</v>
      </c>
    </row>
    <row r="108" spans="1:10" x14ac:dyDescent="0.35">
      <c r="A108" s="7" t="s">
        <v>113</v>
      </c>
      <c r="B108" s="1">
        <v>47711</v>
      </c>
      <c r="C108" s="1">
        <v>13753</v>
      </c>
      <c r="D108" s="1">
        <v>22222</v>
      </c>
      <c r="E108" s="1">
        <v>5542</v>
      </c>
      <c r="F108" s="1">
        <v>3547</v>
      </c>
      <c r="J108" s="1">
        <v>2649</v>
      </c>
    </row>
    <row r="109" spans="1:10" x14ac:dyDescent="0.35">
      <c r="A109" s="7" t="s">
        <v>52</v>
      </c>
      <c r="B109" s="1">
        <v>171451</v>
      </c>
      <c r="C109" s="1">
        <v>3401</v>
      </c>
      <c r="D109" s="1">
        <v>870</v>
      </c>
      <c r="E109" s="1" t="s">
        <v>134</v>
      </c>
      <c r="F109" s="1" t="s">
        <v>134</v>
      </c>
      <c r="J109" s="1">
        <v>167180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5380</v>
      </c>
      <c r="C111" s="1" t="s">
        <v>134</v>
      </c>
      <c r="D111" s="1">
        <v>5380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14631</v>
      </c>
      <c r="C112" s="1">
        <v>3690</v>
      </c>
      <c r="D112" s="1">
        <v>2468</v>
      </c>
      <c r="E112" s="1" t="s">
        <v>134</v>
      </c>
      <c r="F112" s="1">
        <v>8472</v>
      </c>
      <c r="J112" s="1" t="s">
        <v>134</v>
      </c>
    </row>
    <row r="113" spans="1:10" x14ac:dyDescent="0.35">
      <c r="A113" s="7" t="s">
        <v>116</v>
      </c>
      <c r="B113" s="1">
        <v>11878</v>
      </c>
      <c r="C113" s="1">
        <v>5972</v>
      </c>
      <c r="D113" s="1">
        <v>2194</v>
      </c>
      <c r="E113" s="1">
        <v>3711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19078</v>
      </c>
      <c r="C114" s="1">
        <v>12725</v>
      </c>
      <c r="D114" s="1">
        <v>6353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2383404</v>
      </c>
      <c r="C115" s="1">
        <v>1293743</v>
      </c>
      <c r="D115" s="1">
        <v>753389</v>
      </c>
      <c r="E115" s="1">
        <v>98415</v>
      </c>
      <c r="F115" s="1">
        <v>61011</v>
      </c>
      <c r="J115" s="1">
        <v>176846</v>
      </c>
    </row>
    <row r="116" spans="1:10" x14ac:dyDescent="0.35">
      <c r="A116" s="7" t="s">
        <v>52</v>
      </c>
      <c r="B116" s="1">
        <v>17931</v>
      </c>
      <c r="C116" s="1">
        <v>1230</v>
      </c>
      <c r="D116" s="1">
        <v>954</v>
      </c>
      <c r="E116" s="1" t="s">
        <v>134</v>
      </c>
      <c r="F116" s="1" t="s">
        <v>134</v>
      </c>
      <c r="J116" s="1">
        <v>15748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1455677</v>
      </c>
      <c r="C118" s="1">
        <v>928531</v>
      </c>
      <c r="D118" s="1">
        <v>451557</v>
      </c>
      <c r="E118" s="1">
        <v>61773</v>
      </c>
      <c r="F118" s="1">
        <v>12546</v>
      </c>
      <c r="J118" s="1">
        <v>1270</v>
      </c>
    </row>
    <row r="119" spans="1:10" x14ac:dyDescent="0.35">
      <c r="A119" s="7" t="s">
        <v>120</v>
      </c>
      <c r="B119" s="1">
        <v>578649</v>
      </c>
      <c r="C119" s="1">
        <v>265006</v>
      </c>
      <c r="D119" s="1">
        <v>248889</v>
      </c>
      <c r="E119" s="1">
        <v>30050</v>
      </c>
      <c r="F119" s="1">
        <v>30459</v>
      </c>
      <c r="J119" s="1">
        <v>4245</v>
      </c>
    </row>
    <row r="120" spans="1:10" x14ac:dyDescent="0.35">
      <c r="A120" s="7" t="s">
        <v>121</v>
      </c>
      <c r="B120" s="1">
        <v>66654</v>
      </c>
      <c r="C120" s="1">
        <v>26517</v>
      </c>
      <c r="D120" s="1">
        <v>11654</v>
      </c>
      <c r="E120" s="1">
        <v>6636</v>
      </c>
      <c r="F120" s="1">
        <v>16376</v>
      </c>
      <c r="J120" s="1">
        <v>5471</v>
      </c>
    </row>
    <row r="121" spans="1:10" x14ac:dyDescent="0.35">
      <c r="A121" s="7" t="s">
        <v>122</v>
      </c>
      <c r="B121" s="1">
        <v>5896</v>
      </c>
      <c r="C121" s="1">
        <v>5896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343774</v>
      </c>
      <c r="C122" s="1">
        <v>90499</v>
      </c>
      <c r="D122" s="1">
        <v>57898</v>
      </c>
      <c r="E122" s="1">
        <v>3667</v>
      </c>
      <c r="F122" s="1">
        <v>10102</v>
      </c>
      <c r="J122" s="1">
        <v>181607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1719558</v>
      </c>
      <c r="C124" s="1">
        <v>1045046</v>
      </c>
      <c r="D124" s="1">
        <v>562375</v>
      </c>
      <c r="E124" s="1">
        <v>74157</v>
      </c>
      <c r="F124" s="1">
        <v>35345</v>
      </c>
      <c r="J124" s="1">
        <v>2634</v>
      </c>
    </row>
    <row r="125" spans="1:10" x14ac:dyDescent="0.35">
      <c r="A125" s="7" t="s">
        <v>120</v>
      </c>
      <c r="B125" s="1">
        <v>330775</v>
      </c>
      <c r="C125" s="1">
        <v>157634</v>
      </c>
      <c r="D125" s="1">
        <v>122947</v>
      </c>
      <c r="E125" s="1">
        <v>17806</v>
      </c>
      <c r="F125" s="1">
        <v>24036</v>
      </c>
      <c r="J125" s="1">
        <v>8353</v>
      </c>
    </row>
    <row r="126" spans="1:10" x14ac:dyDescent="0.35">
      <c r="A126" s="7" t="s">
        <v>121</v>
      </c>
      <c r="B126" s="1">
        <v>40886</v>
      </c>
      <c r="C126" s="1">
        <v>19412</v>
      </c>
      <c r="D126" s="1">
        <v>14977</v>
      </c>
      <c r="E126" s="1">
        <v>6497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6624</v>
      </c>
      <c r="C127" s="1">
        <v>721</v>
      </c>
      <c r="D127" s="1">
        <v>5904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352807</v>
      </c>
      <c r="C128" s="1">
        <v>93636</v>
      </c>
      <c r="D128" s="1">
        <v>63795</v>
      </c>
      <c r="E128" s="1">
        <v>3667</v>
      </c>
      <c r="F128" s="1">
        <v>10102</v>
      </c>
      <c r="J128" s="1">
        <v>181607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1197628</v>
      </c>
      <c r="C130" s="1">
        <v>805147</v>
      </c>
      <c r="D130" s="1">
        <v>340796</v>
      </c>
      <c r="E130" s="1">
        <v>30088</v>
      </c>
      <c r="F130" s="1">
        <v>20328</v>
      </c>
      <c r="J130" s="1">
        <v>1270</v>
      </c>
    </row>
    <row r="131" spans="1:10" x14ac:dyDescent="0.35">
      <c r="A131" s="7" t="s">
        <v>120</v>
      </c>
      <c r="B131" s="1">
        <v>784582</v>
      </c>
      <c r="C131" s="1">
        <v>383825</v>
      </c>
      <c r="D131" s="1">
        <v>315193</v>
      </c>
      <c r="E131" s="1">
        <v>48002</v>
      </c>
      <c r="F131" s="1">
        <v>29208</v>
      </c>
      <c r="J131" s="1">
        <v>8353</v>
      </c>
    </row>
    <row r="132" spans="1:10" x14ac:dyDescent="0.35">
      <c r="A132" s="7" t="s">
        <v>121</v>
      </c>
      <c r="B132" s="1">
        <v>122666</v>
      </c>
      <c r="C132" s="1">
        <v>36342</v>
      </c>
      <c r="D132" s="1">
        <v>56110</v>
      </c>
      <c r="E132" s="1">
        <v>20369</v>
      </c>
      <c r="F132" s="1">
        <v>9845</v>
      </c>
      <c r="J132" s="1" t="s">
        <v>134</v>
      </c>
    </row>
    <row r="133" spans="1:10" x14ac:dyDescent="0.35">
      <c r="A133" s="7" t="s">
        <v>122</v>
      </c>
      <c r="B133" s="1">
        <v>2000</v>
      </c>
      <c r="C133" s="1">
        <v>636</v>
      </c>
      <c r="D133" s="1" t="s">
        <v>134</v>
      </c>
      <c r="E133" s="1" t="s">
        <v>134</v>
      </c>
      <c r="F133" s="1" t="s">
        <v>134</v>
      </c>
      <c r="J133" s="1">
        <v>1364</v>
      </c>
    </row>
    <row r="134" spans="1:10" x14ac:dyDescent="0.35">
      <c r="A134" s="7" t="s">
        <v>52</v>
      </c>
      <c r="B134" s="1">
        <v>343774</v>
      </c>
      <c r="C134" s="1">
        <v>90499</v>
      </c>
      <c r="D134" s="1">
        <v>57898</v>
      </c>
      <c r="E134" s="1">
        <v>3667</v>
      </c>
      <c r="F134" s="1">
        <v>10102</v>
      </c>
      <c r="J134" s="1">
        <v>181607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1702218</v>
      </c>
      <c r="C136" s="1">
        <v>1047887</v>
      </c>
      <c r="D136" s="1">
        <v>544810</v>
      </c>
      <c r="E136" s="1">
        <v>65094</v>
      </c>
      <c r="F136" s="1">
        <v>41793</v>
      </c>
      <c r="J136" s="1">
        <v>2634</v>
      </c>
    </row>
    <row r="137" spans="1:10" x14ac:dyDescent="0.35">
      <c r="A137" s="7" t="s">
        <v>120</v>
      </c>
      <c r="B137" s="1">
        <v>341467</v>
      </c>
      <c r="C137" s="1">
        <v>156701</v>
      </c>
      <c r="D137" s="1">
        <v>137048</v>
      </c>
      <c r="E137" s="1">
        <v>29948</v>
      </c>
      <c r="F137" s="1">
        <v>12299</v>
      </c>
      <c r="J137" s="1">
        <v>5471</v>
      </c>
    </row>
    <row r="138" spans="1:10" x14ac:dyDescent="0.35">
      <c r="A138" s="7" t="s">
        <v>121</v>
      </c>
      <c r="B138" s="1">
        <v>61423</v>
      </c>
      <c r="C138" s="1">
        <v>20555</v>
      </c>
      <c r="D138" s="1">
        <v>30241</v>
      </c>
      <c r="E138" s="1">
        <v>2457</v>
      </c>
      <c r="F138" s="1">
        <v>5289</v>
      </c>
      <c r="J138" s="1">
        <v>2881</v>
      </c>
    </row>
    <row r="139" spans="1:10" x14ac:dyDescent="0.35">
      <c r="A139" s="7" t="s">
        <v>122</v>
      </c>
      <c r="B139" s="1">
        <v>1768</v>
      </c>
      <c r="C139" s="1">
        <v>808</v>
      </c>
      <c r="D139" s="1" t="s">
        <v>134</v>
      </c>
      <c r="E139" s="1">
        <v>960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343774</v>
      </c>
      <c r="C140" s="1">
        <v>90499</v>
      </c>
      <c r="D140" s="1">
        <v>57898</v>
      </c>
      <c r="E140" s="1">
        <v>3667</v>
      </c>
      <c r="F140" s="1">
        <v>10102</v>
      </c>
      <c r="J140" s="1">
        <v>181607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1973450</v>
      </c>
      <c r="C142" s="1">
        <v>1178835</v>
      </c>
      <c r="D142" s="1">
        <v>660464</v>
      </c>
      <c r="E142" s="1">
        <v>73428</v>
      </c>
      <c r="F142" s="1">
        <v>53982</v>
      </c>
      <c r="J142" s="1">
        <v>6741</v>
      </c>
    </row>
    <row r="143" spans="1:10" x14ac:dyDescent="0.35">
      <c r="A143" s="7" t="s">
        <v>120</v>
      </c>
      <c r="B143" s="1">
        <v>100737</v>
      </c>
      <c r="C143" s="1">
        <v>31164</v>
      </c>
      <c r="D143" s="1">
        <v>40882</v>
      </c>
      <c r="E143" s="1">
        <v>21356</v>
      </c>
      <c r="F143" s="1">
        <v>3090</v>
      </c>
      <c r="J143" s="1">
        <v>4245</v>
      </c>
    </row>
    <row r="144" spans="1:10" x14ac:dyDescent="0.35">
      <c r="A144" s="7" t="s">
        <v>121</v>
      </c>
      <c r="B144" s="1">
        <v>29539</v>
      </c>
      <c r="C144" s="1">
        <v>14719</v>
      </c>
      <c r="D144" s="1">
        <v>8835</v>
      </c>
      <c r="E144" s="1">
        <v>3675</v>
      </c>
      <c r="F144" s="1">
        <v>2309</v>
      </c>
      <c r="J144" s="1" t="s">
        <v>134</v>
      </c>
    </row>
    <row r="145" spans="1:10" x14ac:dyDescent="0.35">
      <c r="A145" s="7" t="s">
        <v>122</v>
      </c>
      <c r="B145" s="1">
        <v>2555</v>
      </c>
      <c r="C145" s="1">
        <v>636</v>
      </c>
      <c r="D145" s="1">
        <v>1919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344369</v>
      </c>
      <c r="C146" s="1">
        <v>91095</v>
      </c>
      <c r="D146" s="1">
        <v>57898</v>
      </c>
      <c r="E146" s="1">
        <v>3667</v>
      </c>
      <c r="F146" s="1">
        <v>10102</v>
      </c>
      <c r="J146" s="1">
        <v>181607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1954673</v>
      </c>
      <c r="C148" s="1">
        <v>1169588</v>
      </c>
      <c r="D148" s="1">
        <v>629555</v>
      </c>
      <c r="E148" s="1">
        <v>89846</v>
      </c>
      <c r="F148" s="1">
        <v>56061</v>
      </c>
      <c r="J148" s="1">
        <v>9623</v>
      </c>
    </row>
    <row r="149" spans="1:10" x14ac:dyDescent="0.35">
      <c r="A149" s="7" t="s">
        <v>120</v>
      </c>
      <c r="B149" s="1">
        <v>134861</v>
      </c>
      <c r="C149" s="1">
        <v>45286</v>
      </c>
      <c r="D149" s="1">
        <v>76279</v>
      </c>
      <c r="E149" s="1">
        <v>8613</v>
      </c>
      <c r="F149" s="1">
        <v>3320</v>
      </c>
      <c r="J149" s="1">
        <v>1364</v>
      </c>
    </row>
    <row r="150" spans="1:10" x14ac:dyDescent="0.35">
      <c r="A150" s="7" t="s">
        <v>121</v>
      </c>
      <c r="B150" s="1">
        <v>16295</v>
      </c>
      <c r="C150" s="1">
        <v>11076</v>
      </c>
      <c r="D150" s="1">
        <v>5219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344822</v>
      </c>
      <c r="C152" s="1">
        <v>90499</v>
      </c>
      <c r="D152" s="1">
        <v>58946</v>
      </c>
      <c r="E152" s="1">
        <v>3667</v>
      </c>
      <c r="F152" s="1">
        <v>10102</v>
      </c>
      <c r="J152" s="1">
        <v>181607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79289</v>
      </c>
      <c r="C154" s="1">
        <v>18152</v>
      </c>
      <c r="D154" s="1">
        <v>29424</v>
      </c>
      <c r="E154" s="1">
        <v>17768</v>
      </c>
      <c r="F154" s="1">
        <v>12581</v>
      </c>
      <c r="J154" s="1">
        <v>1364</v>
      </c>
    </row>
    <row r="155" spans="1:10" ht="29" x14ac:dyDescent="0.35">
      <c r="A155" s="7" t="s">
        <v>124</v>
      </c>
      <c r="B155" s="1">
        <v>70085</v>
      </c>
      <c r="C155" s="1">
        <v>34556</v>
      </c>
      <c r="D155" s="1">
        <v>34558</v>
      </c>
      <c r="E155" s="1" t="s">
        <v>134</v>
      </c>
      <c r="F155" s="1">
        <v>972</v>
      </c>
      <c r="J155" s="1" t="s">
        <v>134</v>
      </c>
    </row>
    <row r="156" spans="1:10" x14ac:dyDescent="0.35">
      <c r="A156" s="7" t="s">
        <v>51</v>
      </c>
      <c r="B156" s="1">
        <v>2104891</v>
      </c>
      <c r="C156" s="1">
        <v>1255220</v>
      </c>
      <c r="D156" s="1">
        <v>699148</v>
      </c>
      <c r="E156" s="1">
        <v>83758</v>
      </c>
      <c r="F156" s="1">
        <v>55930</v>
      </c>
      <c r="J156" s="1">
        <v>10834</v>
      </c>
    </row>
    <row r="157" spans="1:10" x14ac:dyDescent="0.35">
      <c r="A157" s="7" t="s">
        <v>52</v>
      </c>
      <c r="B157" s="1">
        <v>212274</v>
      </c>
      <c r="C157" s="1">
        <v>17447</v>
      </c>
      <c r="D157" s="1">
        <v>13830</v>
      </c>
      <c r="E157" s="1">
        <v>600</v>
      </c>
      <c r="F157" s="1" t="s">
        <v>134</v>
      </c>
      <c r="J157" s="1">
        <v>180396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805821</v>
      </c>
      <c r="C159" s="1">
        <v>623443</v>
      </c>
      <c r="D159" s="1">
        <v>163605</v>
      </c>
      <c r="E159" s="1">
        <v>14419</v>
      </c>
      <c r="F159" s="1">
        <v>4354</v>
      </c>
      <c r="J159" s="1" t="s">
        <v>134</v>
      </c>
    </row>
    <row r="160" spans="1:10" x14ac:dyDescent="0.35">
      <c r="A160" s="7" t="s">
        <v>126</v>
      </c>
      <c r="B160" s="1">
        <v>740493</v>
      </c>
      <c r="C160" s="1">
        <v>428458</v>
      </c>
      <c r="D160" s="1">
        <v>259568</v>
      </c>
      <c r="E160" s="1">
        <v>21500</v>
      </c>
      <c r="F160" s="1">
        <v>21345</v>
      </c>
      <c r="J160" s="1">
        <v>9623</v>
      </c>
    </row>
    <row r="161" spans="1:10" x14ac:dyDescent="0.35">
      <c r="A161" s="7" t="s">
        <v>127</v>
      </c>
      <c r="B161" s="1">
        <v>301149</v>
      </c>
      <c r="C161" s="1">
        <v>129821</v>
      </c>
      <c r="D161" s="1">
        <v>147112</v>
      </c>
      <c r="E161" s="1">
        <v>14451</v>
      </c>
      <c r="F161" s="1">
        <v>9765</v>
      </c>
      <c r="J161" s="1" t="s">
        <v>134</v>
      </c>
    </row>
    <row r="162" spans="1:10" x14ac:dyDescent="0.35">
      <c r="A162" s="7" t="s">
        <v>128</v>
      </c>
      <c r="B162" s="1">
        <v>301881</v>
      </c>
      <c r="C162" s="1">
        <v>73017</v>
      </c>
      <c r="D162" s="1">
        <v>153301</v>
      </c>
      <c r="E162" s="1">
        <v>48993</v>
      </c>
      <c r="F162" s="1">
        <v>25206</v>
      </c>
      <c r="J162" s="1">
        <v>1364</v>
      </c>
    </row>
    <row r="163" spans="1:10" x14ac:dyDescent="0.35">
      <c r="A163" s="7" t="s">
        <v>52</v>
      </c>
      <c r="B163" s="1">
        <v>301305</v>
      </c>
      <c r="C163" s="1">
        <v>61710</v>
      </c>
      <c r="D163" s="1">
        <v>46412</v>
      </c>
      <c r="E163" s="1">
        <v>2762</v>
      </c>
      <c r="F163" s="1">
        <v>8813</v>
      </c>
      <c r="J163" s="1">
        <v>181607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1068265</v>
      </c>
      <c r="C165" s="1">
        <v>804687</v>
      </c>
      <c r="D165" s="1">
        <v>229434</v>
      </c>
      <c r="E165" s="1">
        <v>15052</v>
      </c>
      <c r="F165" s="1">
        <v>12350</v>
      </c>
      <c r="J165" s="1">
        <v>6741</v>
      </c>
    </row>
    <row r="166" spans="1:10" x14ac:dyDescent="0.35">
      <c r="A166" s="7" t="s">
        <v>126</v>
      </c>
      <c r="B166" s="1">
        <v>642551</v>
      </c>
      <c r="C166" s="1">
        <v>312143</v>
      </c>
      <c r="D166" s="1">
        <v>286683</v>
      </c>
      <c r="E166" s="1">
        <v>26205</v>
      </c>
      <c r="F166" s="1">
        <v>14638</v>
      </c>
      <c r="J166" s="1">
        <v>2881</v>
      </c>
    </row>
    <row r="167" spans="1:10" x14ac:dyDescent="0.35">
      <c r="A167" s="7" t="s">
        <v>127</v>
      </c>
      <c r="B167" s="1">
        <v>202499</v>
      </c>
      <c r="C167" s="1">
        <v>74707</v>
      </c>
      <c r="D167" s="1">
        <v>104343</v>
      </c>
      <c r="E167" s="1">
        <v>16624</v>
      </c>
      <c r="F167" s="1">
        <v>6826</v>
      </c>
      <c r="J167" s="1" t="s">
        <v>134</v>
      </c>
    </row>
    <row r="168" spans="1:10" x14ac:dyDescent="0.35">
      <c r="A168" s="7" t="s">
        <v>128</v>
      </c>
      <c r="B168" s="1">
        <v>232826</v>
      </c>
      <c r="C168" s="1">
        <v>59998</v>
      </c>
      <c r="D168" s="1">
        <v>103126</v>
      </c>
      <c r="E168" s="1">
        <v>41482</v>
      </c>
      <c r="F168" s="1">
        <v>26856</v>
      </c>
      <c r="J168" s="1">
        <v>1364</v>
      </c>
    </row>
    <row r="169" spans="1:10" x14ac:dyDescent="0.35">
      <c r="A169" s="7" t="s">
        <v>52</v>
      </c>
      <c r="B169" s="1">
        <v>304509</v>
      </c>
      <c r="C169" s="1">
        <v>64914</v>
      </c>
      <c r="D169" s="1">
        <v>46412</v>
      </c>
      <c r="E169" s="1">
        <v>2762</v>
      </c>
      <c r="F169" s="1">
        <v>8813</v>
      </c>
      <c r="J169" s="1">
        <v>181607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1088807</v>
      </c>
      <c r="C171" s="1">
        <v>817522</v>
      </c>
      <c r="D171" s="1">
        <v>231690</v>
      </c>
      <c r="E171" s="1">
        <v>19102</v>
      </c>
      <c r="F171" s="1">
        <v>13751</v>
      </c>
      <c r="J171" s="1">
        <v>6741</v>
      </c>
    </row>
    <row r="172" spans="1:10" x14ac:dyDescent="0.35">
      <c r="A172" s="7" t="s">
        <v>126</v>
      </c>
      <c r="B172" s="1">
        <v>605631</v>
      </c>
      <c r="C172" s="1">
        <v>286008</v>
      </c>
      <c r="D172" s="1">
        <v>287536</v>
      </c>
      <c r="E172" s="1">
        <v>21266</v>
      </c>
      <c r="F172" s="1">
        <v>10821</v>
      </c>
      <c r="J172" s="1" t="s">
        <v>134</v>
      </c>
    </row>
    <row r="173" spans="1:10" x14ac:dyDescent="0.35">
      <c r="A173" s="7" t="s">
        <v>127</v>
      </c>
      <c r="B173" s="1">
        <v>245702</v>
      </c>
      <c r="C173" s="1">
        <v>79784</v>
      </c>
      <c r="D173" s="1">
        <v>99818</v>
      </c>
      <c r="E173" s="1">
        <v>33313</v>
      </c>
      <c r="F173" s="1">
        <v>29907</v>
      </c>
      <c r="J173" s="1">
        <v>2881</v>
      </c>
    </row>
    <row r="174" spans="1:10" x14ac:dyDescent="0.35">
      <c r="A174" s="7" t="s">
        <v>128</v>
      </c>
      <c r="B174" s="1">
        <v>205734</v>
      </c>
      <c r="C174" s="1">
        <v>68550</v>
      </c>
      <c r="D174" s="1">
        <v>103947</v>
      </c>
      <c r="E174" s="1">
        <v>25683</v>
      </c>
      <c r="F174" s="1">
        <v>6191</v>
      </c>
      <c r="J174" s="1">
        <v>1364</v>
      </c>
    </row>
    <row r="175" spans="1:10" x14ac:dyDescent="0.35">
      <c r="A175" s="7" t="s">
        <v>52</v>
      </c>
      <c r="B175" s="1">
        <v>304776</v>
      </c>
      <c r="C175" s="1">
        <v>64585</v>
      </c>
      <c r="D175" s="1">
        <v>47008</v>
      </c>
      <c r="E175" s="1">
        <v>2762</v>
      </c>
      <c r="F175" s="1">
        <v>8813</v>
      </c>
      <c r="J175" s="1">
        <v>181607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1107176</v>
      </c>
      <c r="C177" s="1">
        <v>804129</v>
      </c>
      <c r="D177" s="1">
        <v>267633</v>
      </c>
      <c r="E177" s="1">
        <v>17941</v>
      </c>
      <c r="F177" s="1">
        <v>13321</v>
      </c>
      <c r="J177" s="1">
        <v>4151</v>
      </c>
    </row>
    <row r="178" spans="1:10" x14ac:dyDescent="0.35">
      <c r="A178" s="7" t="s">
        <v>126</v>
      </c>
      <c r="B178" s="1">
        <v>654534</v>
      </c>
      <c r="C178" s="1">
        <v>325392</v>
      </c>
      <c r="D178" s="1">
        <v>283137</v>
      </c>
      <c r="E178" s="1">
        <v>19503</v>
      </c>
      <c r="F178" s="1">
        <v>21031</v>
      </c>
      <c r="J178" s="1">
        <v>5471</v>
      </c>
    </row>
    <row r="179" spans="1:10" x14ac:dyDescent="0.35">
      <c r="A179" s="7" t="s">
        <v>127</v>
      </c>
      <c r="B179" s="1">
        <v>193311</v>
      </c>
      <c r="C179" s="1">
        <v>63707</v>
      </c>
      <c r="D179" s="1">
        <v>77492</v>
      </c>
      <c r="E179" s="1">
        <v>36894</v>
      </c>
      <c r="F179" s="1">
        <v>15218</v>
      </c>
      <c r="J179" s="1" t="s">
        <v>134</v>
      </c>
    </row>
    <row r="180" spans="1:10" x14ac:dyDescent="0.35">
      <c r="A180" s="7" t="s">
        <v>128</v>
      </c>
      <c r="B180" s="1">
        <v>187800</v>
      </c>
      <c r="C180" s="1">
        <v>54987</v>
      </c>
      <c r="D180" s="1">
        <v>95324</v>
      </c>
      <c r="E180" s="1">
        <v>25025</v>
      </c>
      <c r="F180" s="1">
        <v>11100</v>
      </c>
      <c r="J180" s="1">
        <v>1364</v>
      </c>
    </row>
    <row r="181" spans="1:10" x14ac:dyDescent="0.35">
      <c r="A181" s="7" t="s">
        <v>52</v>
      </c>
      <c r="B181" s="1">
        <v>307829</v>
      </c>
      <c r="C181" s="1">
        <v>68234</v>
      </c>
      <c r="D181" s="1">
        <v>46412</v>
      </c>
      <c r="E181" s="1">
        <v>2762</v>
      </c>
      <c r="F181" s="1">
        <v>8813</v>
      </c>
      <c r="J181" s="1">
        <v>181607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1984212</v>
      </c>
      <c r="C183" s="1">
        <v>1187200</v>
      </c>
      <c r="D183" s="1">
        <v>647404</v>
      </c>
      <c r="E183" s="1">
        <v>91442</v>
      </c>
      <c r="F183" s="1">
        <v>47180</v>
      </c>
      <c r="J183" s="1">
        <v>10987</v>
      </c>
    </row>
    <row r="184" spans="1:10" x14ac:dyDescent="0.35">
      <c r="A184" s="7" t="s">
        <v>59</v>
      </c>
      <c r="B184" s="1">
        <v>118518</v>
      </c>
      <c r="C184" s="1">
        <v>51564</v>
      </c>
      <c r="D184" s="1">
        <v>50696</v>
      </c>
      <c r="E184" s="1">
        <v>7922</v>
      </c>
      <c r="F184" s="1">
        <v>8336</v>
      </c>
      <c r="J184" s="1" t="s">
        <v>134</v>
      </c>
    </row>
    <row r="185" spans="1:10" x14ac:dyDescent="0.35">
      <c r="A185" s="7" t="s">
        <v>129</v>
      </c>
      <c r="B185" s="1">
        <v>347919</v>
      </c>
      <c r="C185" s="1">
        <v>77684</v>
      </c>
      <c r="D185" s="1">
        <v>71898</v>
      </c>
      <c r="E185" s="1">
        <v>2762</v>
      </c>
      <c r="F185" s="1">
        <v>13967</v>
      </c>
      <c r="J185" s="1">
        <v>181607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1556105</v>
      </c>
      <c r="C187" s="1">
        <v>910653</v>
      </c>
      <c r="D187" s="1">
        <v>517143</v>
      </c>
      <c r="E187" s="1">
        <v>69846</v>
      </c>
      <c r="F187" s="1">
        <v>47476</v>
      </c>
      <c r="J187" s="1">
        <v>10987</v>
      </c>
    </row>
    <row r="188" spans="1:10" x14ac:dyDescent="0.35">
      <c r="A188" s="7" t="s">
        <v>59</v>
      </c>
      <c r="B188" s="1">
        <v>67639</v>
      </c>
      <c r="C188" s="1">
        <v>13152</v>
      </c>
      <c r="D188" s="1">
        <v>35812</v>
      </c>
      <c r="E188" s="1">
        <v>6770</v>
      </c>
      <c r="F188" s="1">
        <v>11905</v>
      </c>
      <c r="J188" s="1" t="s">
        <v>134</v>
      </c>
    </row>
    <row r="189" spans="1:10" x14ac:dyDescent="0.35">
      <c r="A189" s="7" t="s">
        <v>130</v>
      </c>
      <c r="B189" s="1">
        <v>429249</v>
      </c>
      <c r="C189" s="1">
        <v>290923</v>
      </c>
      <c r="D189" s="1">
        <v>132957</v>
      </c>
      <c r="E189" s="1">
        <v>5369</v>
      </c>
      <c r="F189" s="1" t="s">
        <v>134</v>
      </c>
      <c r="J189" s="1" t="s">
        <v>134</v>
      </c>
    </row>
    <row r="190" spans="1:10" x14ac:dyDescent="0.35">
      <c r="A190" s="7" t="s">
        <v>52</v>
      </c>
      <c r="B190" s="1">
        <v>397658</v>
      </c>
      <c r="C190" s="1">
        <v>101721</v>
      </c>
      <c r="D190" s="1">
        <v>84086</v>
      </c>
      <c r="E190" s="1">
        <v>20142</v>
      </c>
      <c r="F190" s="1">
        <v>10102</v>
      </c>
      <c r="J190" s="1">
        <v>181607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115214</v>
      </c>
      <c r="C192" s="1">
        <v>30385</v>
      </c>
      <c r="D192" s="1">
        <v>51412</v>
      </c>
      <c r="E192" s="1">
        <v>15490</v>
      </c>
      <c r="F192" s="1">
        <v>16562</v>
      </c>
      <c r="J192" s="1">
        <v>1364</v>
      </c>
    </row>
    <row r="193" spans="1:10" x14ac:dyDescent="0.35">
      <c r="A193" s="7" t="s">
        <v>59</v>
      </c>
      <c r="B193" s="1">
        <v>2135245</v>
      </c>
      <c r="C193" s="1">
        <v>1276847</v>
      </c>
      <c r="D193" s="1">
        <v>708008</v>
      </c>
      <c r="E193" s="1">
        <v>86636</v>
      </c>
      <c r="F193" s="1">
        <v>52921</v>
      </c>
      <c r="J193" s="1">
        <v>10834</v>
      </c>
    </row>
    <row r="194" spans="1:10" x14ac:dyDescent="0.35">
      <c r="A194" s="7" t="s">
        <v>52</v>
      </c>
      <c r="B194" s="1">
        <v>200191</v>
      </c>
      <c r="C194" s="1">
        <v>9217</v>
      </c>
      <c r="D194" s="1">
        <v>10577</v>
      </c>
      <c r="E194" s="1" t="s">
        <v>134</v>
      </c>
      <c r="F194" s="1" t="s">
        <v>134</v>
      </c>
      <c r="J194" s="1">
        <v>180396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179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510057</v>
      </c>
      <c r="C8" s="1">
        <v>324343</v>
      </c>
      <c r="D8" s="1">
        <v>119836</v>
      </c>
      <c r="E8" s="1">
        <v>25704</v>
      </c>
      <c r="F8" s="1">
        <v>2644</v>
      </c>
      <c r="G8" s="1">
        <f>SUM(C8:F8)</f>
        <v>472527</v>
      </c>
      <c r="H8" s="1">
        <f>SUM(E8:F8)</f>
        <v>28348</v>
      </c>
      <c r="I8" s="8">
        <f>H8/G8</f>
        <v>5.9992339062106506E-2</v>
      </c>
      <c r="J8" s="1">
        <v>37529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25246</v>
      </c>
      <c r="C10" s="1">
        <v>11313</v>
      </c>
      <c r="D10" s="1">
        <v>4251</v>
      </c>
      <c r="E10" s="1">
        <v>6110</v>
      </c>
      <c r="F10" s="1" t="s">
        <v>134</v>
      </c>
      <c r="J10" s="1">
        <v>3572</v>
      </c>
    </row>
    <row r="11" spans="1:10" x14ac:dyDescent="0.35">
      <c r="A11" s="7" t="s">
        <v>42</v>
      </c>
      <c r="B11" s="1">
        <v>140294</v>
      </c>
      <c r="C11" s="1">
        <v>84729</v>
      </c>
      <c r="D11" s="1">
        <v>29158</v>
      </c>
      <c r="E11" s="1">
        <v>5716</v>
      </c>
      <c r="F11" s="1">
        <v>393</v>
      </c>
      <c r="J11" s="1">
        <v>20298</v>
      </c>
    </row>
    <row r="12" spans="1:10" x14ac:dyDescent="0.35">
      <c r="A12" s="7" t="s">
        <v>43</v>
      </c>
      <c r="B12" s="1">
        <v>113747</v>
      </c>
      <c r="C12" s="1">
        <v>64564</v>
      </c>
      <c r="D12" s="1">
        <v>38628</v>
      </c>
      <c r="E12" s="1">
        <v>1753</v>
      </c>
      <c r="F12" s="1">
        <v>2251</v>
      </c>
      <c r="J12" s="1">
        <v>6552</v>
      </c>
    </row>
    <row r="13" spans="1:10" x14ac:dyDescent="0.35">
      <c r="A13" s="7" t="s">
        <v>44</v>
      </c>
      <c r="B13" s="1">
        <v>90452</v>
      </c>
      <c r="C13" s="1">
        <v>53396</v>
      </c>
      <c r="D13" s="1">
        <v>22624</v>
      </c>
      <c r="E13" s="1">
        <v>7728</v>
      </c>
      <c r="F13" s="1" t="s">
        <v>134</v>
      </c>
      <c r="J13" s="1">
        <v>6704</v>
      </c>
    </row>
    <row r="14" spans="1:10" x14ac:dyDescent="0.35">
      <c r="A14" s="7" t="s">
        <v>45</v>
      </c>
      <c r="B14" s="1">
        <v>140318</v>
      </c>
      <c r="C14" s="1">
        <v>110342</v>
      </c>
      <c r="D14" s="1">
        <v>25174</v>
      </c>
      <c r="E14" s="1">
        <v>4398</v>
      </c>
      <c r="F14" s="1" t="s">
        <v>134</v>
      </c>
      <c r="G14" s="1">
        <f>SUM(C14:F14)</f>
        <v>139914</v>
      </c>
      <c r="H14" s="1">
        <f>SUM(E14:F14)</f>
        <v>4398</v>
      </c>
      <c r="I14" s="8">
        <f>H14/G14</f>
        <v>3.1433594922595308E-2</v>
      </c>
      <c r="J14" s="1">
        <v>404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251218</v>
      </c>
      <c r="C16" s="1">
        <v>170347</v>
      </c>
      <c r="D16" s="1">
        <v>47764</v>
      </c>
      <c r="E16" s="1">
        <v>15012</v>
      </c>
      <c r="F16" s="1">
        <v>213</v>
      </c>
      <c r="J16" s="1">
        <v>17882</v>
      </c>
    </row>
    <row r="17" spans="1:10" x14ac:dyDescent="0.35">
      <c r="A17" s="7" t="s">
        <v>47</v>
      </c>
      <c r="B17" s="1">
        <v>258839</v>
      </c>
      <c r="C17" s="1">
        <v>153997</v>
      </c>
      <c r="D17" s="1">
        <v>72072</v>
      </c>
      <c r="E17" s="1">
        <v>10692</v>
      </c>
      <c r="F17" s="1">
        <v>2431</v>
      </c>
      <c r="J17" s="1">
        <v>19647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244913</v>
      </c>
      <c r="C19" s="1">
        <v>165918</v>
      </c>
      <c r="D19" s="1">
        <v>46778</v>
      </c>
      <c r="E19" s="1">
        <v>14123</v>
      </c>
      <c r="F19" s="1">
        <v>213</v>
      </c>
      <c r="J19" s="1">
        <v>17882</v>
      </c>
    </row>
    <row r="20" spans="1:10" x14ac:dyDescent="0.35">
      <c r="A20" s="7" t="s">
        <v>49</v>
      </c>
      <c r="B20" s="1">
        <v>253565</v>
      </c>
      <c r="C20" s="1">
        <v>151207</v>
      </c>
      <c r="D20" s="1">
        <v>71084</v>
      </c>
      <c r="E20" s="1">
        <v>10692</v>
      </c>
      <c r="F20" s="1">
        <v>2287</v>
      </c>
      <c r="J20" s="1">
        <v>18294</v>
      </c>
    </row>
    <row r="21" spans="1:10" x14ac:dyDescent="0.35">
      <c r="A21" s="7" t="s">
        <v>50</v>
      </c>
      <c r="B21" s="1">
        <v>3365</v>
      </c>
      <c r="C21" s="1">
        <v>2424</v>
      </c>
      <c r="D21" s="1">
        <v>797</v>
      </c>
      <c r="E21" s="1" t="s">
        <v>134</v>
      </c>
      <c r="F21" s="1">
        <v>144</v>
      </c>
      <c r="J21" s="1" t="s">
        <v>134</v>
      </c>
    </row>
    <row r="22" spans="1:10" x14ac:dyDescent="0.35">
      <c r="A22" s="7" t="s">
        <v>51</v>
      </c>
      <c r="B22" s="1">
        <v>5971</v>
      </c>
      <c r="C22" s="1">
        <v>4794</v>
      </c>
      <c r="D22" s="1">
        <v>1177</v>
      </c>
      <c r="E22" s="1" t="s">
        <v>134</v>
      </c>
      <c r="F22" s="1" t="s">
        <v>134</v>
      </c>
      <c r="J22" s="1" t="s">
        <v>134</v>
      </c>
    </row>
    <row r="23" spans="1:10" x14ac:dyDescent="0.35">
      <c r="A23" s="7" t="s">
        <v>52</v>
      </c>
      <c r="B23" s="1">
        <v>2243</v>
      </c>
      <c r="C23" s="1" t="s">
        <v>134</v>
      </c>
      <c r="D23" s="1" t="s">
        <v>134</v>
      </c>
      <c r="E23" s="1">
        <v>890</v>
      </c>
      <c r="F23" s="1" t="s">
        <v>134</v>
      </c>
      <c r="J23" s="1">
        <v>1353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16951</v>
      </c>
      <c r="C25" s="1">
        <v>14532</v>
      </c>
      <c r="D25" s="1">
        <v>2005</v>
      </c>
      <c r="E25" s="1" t="s">
        <v>134</v>
      </c>
      <c r="F25" s="1" t="s">
        <v>134</v>
      </c>
      <c r="J25" s="1">
        <v>414</v>
      </c>
    </row>
    <row r="26" spans="1:10" x14ac:dyDescent="0.35">
      <c r="A26" s="7" t="s">
        <v>54</v>
      </c>
      <c r="B26" s="1">
        <v>444354</v>
      </c>
      <c r="C26" s="1">
        <v>284475</v>
      </c>
      <c r="D26" s="1">
        <v>100231</v>
      </c>
      <c r="E26" s="1">
        <v>25125</v>
      </c>
      <c r="F26" s="1">
        <v>2500</v>
      </c>
      <c r="J26" s="1">
        <v>32022</v>
      </c>
    </row>
    <row r="27" spans="1:10" x14ac:dyDescent="0.35">
      <c r="A27" s="7" t="s">
        <v>55</v>
      </c>
      <c r="B27" s="1">
        <v>29278</v>
      </c>
      <c r="C27" s="1">
        <v>12489</v>
      </c>
      <c r="D27" s="1">
        <v>14223</v>
      </c>
      <c r="E27" s="1">
        <v>579</v>
      </c>
      <c r="F27" s="1" t="s">
        <v>134</v>
      </c>
      <c r="J27" s="1">
        <v>1987</v>
      </c>
    </row>
    <row r="28" spans="1:10" x14ac:dyDescent="0.35">
      <c r="A28" s="7" t="s">
        <v>56</v>
      </c>
      <c r="B28" s="1">
        <v>3874</v>
      </c>
      <c r="C28" s="1">
        <v>3262</v>
      </c>
      <c r="D28" s="1">
        <v>277</v>
      </c>
      <c r="E28" s="1" t="s">
        <v>134</v>
      </c>
      <c r="F28" s="1">
        <v>144</v>
      </c>
      <c r="J28" s="1">
        <v>191</v>
      </c>
    </row>
    <row r="29" spans="1:10" x14ac:dyDescent="0.35">
      <c r="A29" s="7" t="s">
        <v>57</v>
      </c>
      <c r="B29" s="1">
        <v>10563</v>
      </c>
      <c r="C29" s="1">
        <v>8654</v>
      </c>
      <c r="D29" s="1">
        <v>1425</v>
      </c>
      <c r="E29" s="1" t="s">
        <v>134</v>
      </c>
      <c r="F29" s="1" t="s">
        <v>134</v>
      </c>
      <c r="J29" s="1">
        <v>483</v>
      </c>
    </row>
    <row r="30" spans="1:10" x14ac:dyDescent="0.35">
      <c r="A30" s="7" t="s">
        <v>52</v>
      </c>
      <c r="B30" s="1">
        <v>5037</v>
      </c>
      <c r="C30" s="1">
        <v>931</v>
      </c>
      <c r="D30" s="1">
        <v>1674</v>
      </c>
      <c r="E30" s="1" t="s">
        <v>134</v>
      </c>
      <c r="F30" s="1" t="s">
        <v>134</v>
      </c>
      <c r="J30" s="1">
        <v>2431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46373</v>
      </c>
      <c r="C32" s="1">
        <v>27021</v>
      </c>
      <c r="D32" s="1">
        <v>16228</v>
      </c>
      <c r="E32" s="1">
        <v>579</v>
      </c>
      <c r="F32" s="1">
        <v>144</v>
      </c>
      <c r="J32" s="1">
        <v>2401</v>
      </c>
    </row>
    <row r="33" spans="1:10" x14ac:dyDescent="0.35">
      <c r="A33" s="7" t="s">
        <v>59</v>
      </c>
      <c r="B33" s="1">
        <v>439489</v>
      </c>
      <c r="C33" s="1">
        <v>280691</v>
      </c>
      <c r="D33" s="1">
        <v>100040</v>
      </c>
      <c r="E33" s="1">
        <v>24235</v>
      </c>
      <c r="F33" s="1">
        <v>2500</v>
      </c>
      <c r="J33" s="1">
        <v>32022</v>
      </c>
    </row>
    <row r="34" spans="1:10" x14ac:dyDescent="0.35">
      <c r="A34" s="7" t="s">
        <v>60</v>
      </c>
      <c r="B34" s="1">
        <v>18268</v>
      </c>
      <c r="C34" s="1">
        <v>15700</v>
      </c>
      <c r="D34" s="1">
        <v>1893</v>
      </c>
      <c r="E34" s="1" t="s">
        <v>134</v>
      </c>
      <c r="F34" s="1" t="s">
        <v>134</v>
      </c>
      <c r="J34" s="1">
        <v>674</v>
      </c>
    </row>
    <row r="35" spans="1:10" x14ac:dyDescent="0.35">
      <c r="A35" s="7" t="s">
        <v>52</v>
      </c>
      <c r="B35" s="1">
        <v>5927</v>
      </c>
      <c r="C35" s="1">
        <v>931</v>
      </c>
      <c r="D35" s="1">
        <v>1674</v>
      </c>
      <c r="E35" s="1">
        <v>890</v>
      </c>
      <c r="F35" s="1" t="s">
        <v>134</v>
      </c>
      <c r="J35" s="1">
        <v>2431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8966</v>
      </c>
      <c r="C37" s="1">
        <v>7512</v>
      </c>
      <c r="D37" s="1">
        <v>1454</v>
      </c>
      <c r="E37" s="1" t="s">
        <v>134</v>
      </c>
      <c r="F37" s="1" t="s">
        <v>134</v>
      </c>
      <c r="G37" s="1">
        <f>SUM(C37:F37)</f>
        <v>8966</v>
      </c>
      <c r="H37" s="1">
        <f>SUM(E37:F37)</f>
        <v>0</v>
      </c>
      <c r="I37" s="8">
        <f>H37/G37</f>
        <v>0</v>
      </c>
      <c r="J37" s="1" t="s">
        <v>134</v>
      </c>
    </row>
    <row r="38" spans="1:10" x14ac:dyDescent="0.35">
      <c r="A38" s="7" t="s">
        <v>62</v>
      </c>
      <c r="B38" s="1">
        <v>464271</v>
      </c>
      <c r="C38" s="1">
        <v>303187</v>
      </c>
      <c r="D38" s="1">
        <v>110762</v>
      </c>
      <c r="E38" s="1">
        <v>19201</v>
      </c>
      <c r="F38" s="1">
        <v>2500</v>
      </c>
      <c r="G38" s="1">
        <f t="shared" ref="G38:G41" si="0">SUM(C38:F38)</f>
        <v>435650</v>
      </c>
      <c r="H38" s="1">
        <f t="shared" ref="H38:H41" si="1">SUM(E38:F38)</f>
        <v>21701</v>
      </c>
      <c r="I38" s="8">
        <f t="shared" ref="I38:I41" si="2">H38/G38</f>
        <v>4.9812923218179733E-2</v>
      </c>
      <c r="J38" s="1">
        <v>28620</v>
      </c>
    </row>
    <row r="39" spans="1:10" x14ac:dyDescent="0.35">
      <c r="A39" s="7" t="s">
        <v>63</v>
      </c>
      <c r="B39" s="1">
        <v>9461</v>
      </c>
      <c r="C39" s="1">
        <v>2852</v>
      </c>
      <c r="D39" s="1">
        <v>213</v>
      </c>
      <c r="E39" s="1">
        <v>393</v>
      </c>
      <c r="F39" s="1" t="s">
        <v>134</v>
      </c>
      <c r="G39" s="1">
        <f t="shared" si="0"/>
        <v>3458</v>
      </c>
      <c r="H39" s="1">
        <f t="shared" si="1"/>
        <v>393</v>
      </c>
      <c r="I39" s="8">
        <f t="shared" si="2"/>
        <v>0.11364950838635049</v>
      </c>
      <c r="J39" s="1">
        <v>6003</v>
      </c>
    </row>
    <row r="40" spans="1:10" x14ac:dyDescent="0.35">
      <c r="A40" s="7" t="s">
        <v>64</v>
      </c>
      <c r="B40" s="1">
        <v>16224</v>
      </c>
      <c r="C40" s="1">
        <v>4420</v>
      </c>
      <c r="D40" s="1">
        <v>2789</v>
      </c>
      <c r="E40" s="1">
        <v>6110</v>
      </c>
      <c r="F40" s="1" t="s">
        <v>134</v>
      </c>
      <c r="G40" s="1">
        <f t="shared" si="0"/>
        <v>13319</v>
      </c>
      <c r="H40" s="1">
        <f t="shared" si="1"/>
        <v>6110</v>
      </c>
      <c r="I40" s="8">
        <f t="shared" si="2"/>
        <v>0.45874314888505141</v>
      </c>
      <c r="J40" s="1">
        <v>2906</v>
      </c>
    </row>
    <row r="41" spans="1:10" x14ac:dyDescent="0.35">
      <c r="A41" s="7" t="s">
        <v>65</v>
      </c>
      <c r="B41" s="1">
        <v>11135</v>
      </c>
      <c r="C41" s="1">
        <v>6373</v>
      </c>
      <c r="D41" s="1">
        <v>4619</v>
      </c>
      <c r="E41" s="1" t="s">
        <v>134</v>
      </c>
      <c r="F41" s="1">
        <v>144</v>
      </c>
      <c r="G41" s="1">
        <f t="shared" si="0"/>
        <v>11136</v>
      </c>
      <c r="H41" s="1">
        <f t="shared" si="1"/>
        <v>144</v>
      </c>
      <c r="I41" s="8">
        <f t="shared" si="2"/>
        <v>1.2931034482758621E-2</v>
      </c>
      <c r="J41" s="1" t="s">
        <v>134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10839</v>
      </c>
      <c r="C43" s="1">
        <v>5858</v>
      </c>
      <c r="D43" s="1">
        <v>1078</v>
      </c>
      <c r="E43" s="1">
        <v>1387</v>
      </c>
      <c r="F43" s="1">
        <v>1082</v>
      </c>
      <c r="J43" s="1">
        <v>1434</v>
      </c>
    </row>
    <row r="44" spans="1:10" x14ac:dyDescent="0.35">
      <c r="A44" s="7" t="s">
        <v>67</v>
      </c>
      <c r="B44" s="1">
        <v>113868</v>
      </c>
      <c r="C44" s="1">
        <v>57678</v>
      </c>
      <c r="D44" s="1">
        <v>38814</v>
      </c>
      <c r="E44" s="1">
        <v>14091</v>
      </c>
      <c r="F44" s="1">
        <v>486</v>
      </c>
      <c r="J44" s="1">
        <v>2798</v>
      </c>
    </row>
    <row r="45" spans="1:10" x14ac:dyDescent="0.35">
      <c r="A45" s="7" t="s">
        <v>68</v>
      </c>
      <c r="B45" s="1">
        <v>173536</v>
      </c>
      <c r="C45" s="1">
        <v>98928</v>
      </c>
      <c r="D45" s="1">
        <v>43318</v>
      </c>
      <c r="E45" s="1">
        <v>8509</v>
      </c>
      <c r="F45" s="1">
        <v>719</v>
      </c>
      <c r="J45" s="1">
        <v>22062</v>
      </c>
    </row>
    <row r="46" spans="1:10" x14ac:dyDescent="0.35">
      <c r="A46" s="7" t="s">
        <v>69</v>
      </c>
      <c r="B46" s="1">
        <v>211814</v>
      </c>
      <c r="C46" s="1">
        <v>161879</v>
      </c>
      <c r="D46" s="1">
        <v>36626</v>
      </c>
      <c r="E46" s="1">
        <v>1717</v>
      </c>
      <c r="F46" s="1">
        <v>357</v>
      </c>
      <c r="J46" s="1">
        <v>11235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315330</v>
      </c>
      <c r="C48" s="1">
        <v>224935</v>
      </c>
      <c r="D48" s="1">
        <v>67494</v>
      </c>
      <c r="E48" s="1">
        <v>9951</v>
      </c>
      <c r="F48" s="1">
        <v>539</v>
      </c>
      <c r="J48" s="1">
        <v>12412</v>
      </c>
    </row>
    <row r="49" spans="1:10" x14ac:dyDescent="0.35">
      <c r="A49" s="7" t="s">
        <v>71</v>
      </c>
      <c r="B49" s="1">
        <v>20815</v>
      </c>
      <c r="C49" s="1">
        <v>11706</v>
      </c>
      <c r="D49" s="1">
        <v>5275</v>
      </c>
      <c r="E49" s="1">
        <v>3000</v>
      </c>
      <c r="F49" s="1" t="s">
        <v>134</v>
      </c>
      <c r="J49" s="1">
        <v>834</v>
      </c>
    </row>
    <row r="50" spans="1:10" x14ac:dyDescent="0.35">
      <c r="A50" s="7" t="s">
        <v>72</v>
      </c>
      <c r="B50" s="1">
        <v>66418</v>
      </c>
      <c r="C50" s="1">
        <v>34577</v>
      </c>
      <c r="D50" s="1">
        <v>24077</v>
      </c>
      <c r="E50" s="1">
        <v>3708</v>
      </c>
      <c r="F50" s="1">
        <v>1475</v>
      </c>
      <c r="J50" s="1">
        <v>2582</v>
      </c>
    </row>
    <row r="51" spans="1:10" x14ac:dyDescent="0.35">
      <c r="A51" s="7" t="s">
        <v>73</v>
      </c>
      <c r="B51" s="1">
        <v>103975</v>
      </c>
      <c r="C51" s="1">
        <v>51238</v>
      </c>
      <c r="D51" s="1">
        <v>22713</v>
      </c>
      <c r="E51" s="1">
        <v>9046</v>
      </c>
      <c r="F51" s="1">
        <v>630</v>
      </c>
      <c r="J51" s="1">
        <v>20348</v>
      </c>
    </row>
    <row r="52" spans="1:10" x14ac:dyDescent="0.35">
      <c r="A52" s="7" t="s">
        <v>52</v>
      </c>
      <c r="B52" s="1">
        <v>3518</v>
      </c>
      <c r="C52" s="1">
        <v>1888</v>
      </c>
      <c r="D52" s="1">
        <v>277</v>
      </c>
      <c r="E52" s="1" t="s">
        <v>134</v>
      </c>
      <c r="F52" s="1" t="s">
        <v>134</v>
      </c>
      <c r="J52" s="1">
        <v>1353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44127</v>
      </c>
      <c r="C54" s="1">
        <v>29418</v>
      </c>
      <c r="D54" s="1">
        <v>10276</v>
      </c>
      <c r="E54" s="1">
        <v>1351</v>
      </c>
      <c r="F54" s="1" t="s">
        <v>134</v>
      </c>
      <c r="J54" s="1">
        <v>3082</v>
      </c>
    </row>
    <row r="55" spans="1:10" x14ac:dyDescent="0.35">
      <c r="A55" s="7" t="s">
        <v>75</v>
      </c>
      <c r="B55" s="1">
        <v>211491</v>
      </c>
      <c r="C55" s="1">
        <v>153961</v>
      </c>
      <c r="D55" s="1">
        <v>35769</v>
      </c>
      <c r="E55" s="1">
        <v>10895</v>
      </c>
      <c r="F55" s="1" t="s">
        <v>134</v>
      </c>
      <c r="J55" s="1">
        <v>10866</v>
      </c>
    </row>
    <row r="56" spans="1:10" x14ac:dyDescent="0.35">
      <c r="A56" s="7" t="s">
        <v>76</v>
      </c>
      <c r="B56" s="1">
        <v>92321</v>
      </c>
      <c r="C56" s="1">
        <v>50501</v>
      </c>
      <c r="D56" s="1">
        <v>28403</v>
      </c>
      <c r="E56" s="1">
        <v>3965</v>
      </c>
      <c r="F56" s="1">
        <v>2038</v>
      </c>
      <c r="J56" s="1">
        <v>7414</v>
      </c>
    </row>
    <row r="57" spans="1:10" x14ac:dyDescent="0.35">
      <c r="A57" s="7" t="s">
        <v>77</v>
      </c>
      <c r="B57" s="1">
        <v>84353</v>
      </c>
      <c r="C57" s="1">
        <v>47598</v>
      </c>
      <c r="D57" s="1">
        <v>26869</v>
      </c>
      <c r="E57" s="1">
        <v>2957</v>
      </c>
      <c r="F57" s="1">
        <v>606</v>
      </c>
      <c r="J57" s="1">
        <v>6323</v>
      </c>
    </row>
    <row r="58" spans="1:10" x14ac:dyDescent="0.35">
      <c r="A58" s="7" t="s">
        <v>78</v>
      </c>
      <c r="B58" s="1">
        <v>47981</v>
      </c>
      <c r="C58" s="1">
        <v>26084</v>
      </c>
      <c r="D58" s="1">
        <v>12053</v>
      </c>
      <c r="E58" s="1" t="s">
        <v>134</v>
      </c>
      <c r="F58" s="1" t="s">
        <v>134</v>
      </c>
      <c r="J58" s="1">
        <v>9844</v>
      </c>
    </row>
    <row r="59" spans="1:10" x14ac:dyDescent="0.35">
      <c r="A59" s="7" t="s">
        <v>79</v>
      </c>
      <c r="B59" s="1">
        <v>8633</v>
      </c>
      <c r="C59" s="1">
        <v>3804</v>
      </c>
      <c r="D59" s="1">
        <v>4828</v>
      </c>
      <c r="E59" s="1" t="s">
        <v>134</v>
      </c>
      <c r="F59" s="1" t="s">
        <v>134</v>
      </c>
      <c r="J59" s="1" t="s">
        <v>134</v>
      </c>
    </row>
    <row r="60" spans="1:10" x14ac:dyDescent="0.35">
      <c r="A60" s="7" t="s">
        <v>80</v>
      </c>
      <c r="B60" s="1">
        <v>21152</v>
      </c>
      <c r="C60" s="1">
        <v>12977</v>
      </c>
      <c r="D60" s="1">
        <v>1638</v>
      </c>
      <c r="E60" s="1">
        <v>6537</v>
      </c>
      <c r="F60" s="1" t="s">
        <v>134</v>
      </c>
      <c r="J60" s="1" t="s">
        <v>134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175582</v>
      </c>
      <c r="C62" s="1">
        <v>99105</v>
      </c>
      <c r="D62" s="1">
        <v>52829</v>
      </c>
      <c r="E62" s="1">
        <v>13511</v>
      </c>
      <c r="F62" s="1">
        <v>1562</v>
      </c>
      <c r="G62" s="1">
        <f>SUM(C62:F62)</f>
        <v>167007</v>
      </c>
      <c r="H62" s="1">
        <f>SUM(E62:F62)</f>
        <v>15073</v>
      </c>
      <c r="I62" s="8">
        <f>H62/G62</f>
        <v>9.0253701940637213E-2</v>
      </c>
      <c r="J62" s="1">
        <v>8574</v>
      </c>
    </row>
    <row r="63" spans="1:10" x14ac:dyDescent="0.35">
      <c r="A63" s="7" t="s">
        <v>82</v>
      </c>
      <c r="B63" s="1">
        <v>334475</v>
      </c>
      <c r="C63" s="1">
        <v>225238</v>
      </c>
      <c r="D63" s="1">
        <v>67007</v>
      </c>
      <c r="E63" s="1">
        <v>12194</v>
      </c>
      <c r="F63" s="1">
        <v>1082</v>
      </c>
      <c r="G63" s="1">
        <f>SUM(C63:F63)</f>
        <v>305521</v>
      </c>
      <c r="H63" s="1">
        <f>SUM(E63:F63)</f>
        <v>13276</v>
      </c>
      <c r="I63" s="8">
        <f>H63/G63</f>
        <v>4.3453641484546071E-2</v>
      </c>
      <c r="J63" s="1">
        <v>28954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30808</v>
      </c>
      <c r="C65" s="1">
        <v>13398</v>
      </c>
      <c r="D65" s="1">
        <v>8622</v>
      </c>
      <c r="E65" s="1">
        <v>6668</v>
      </c>
      <c r="F65" s="1">
        <v>393</v>
      </c>
      <c r="J65" s="1">
        <v>1727</v>
      </c>
    </row>
    <row r="66" spans="1:10" x14ac:dyDescent="0.35">
      <c r="A66" s="7" t="s">
        <v>59</v>
      </c>
      <c r="B66" s="1">
        <v>462612</v>
      </c>
      <c r="C66" s="1">
        <v>310946</v>
      </c>
      <c r="D66" s="1">
        <v>111214</v>
      </c>
      <c r="E66" s="1">
        <v>19036</v>
      </c>
      <c r="F66" s="1">
        <v>2251</v>
      </c>
      <c r="J66" s="1">
        <v>19166</v>
      </c>
    </row>
    <row r="67" spans="1:10" x14ac:dyDescent="0.35">
      <c r="A67" s="7" t="s">
        <v>52</v>
      </c>
      <c r="B67" s="1">
        <v>16636</v>
      </c>
      <c r="C67" s="1" t="s">
        <v>134</v>
      </c>
      <c r="D67" s="1" t="s">
        <v>134</v>
      </c>
      <c r="E67" s="1" t="s">
        <v>134</v>
      </c>
      <c r="F67" s="1" t="s">
        <v>134</v>
      </c>
      <c r="J67" s="1">
        <v>16636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328421</v>
      </c>
      <c r="C69" s="1">
        <v>211542</v>
      </c>
      <c r="D69" s="1">
        <v>87262</v>
      </c>
      <c r="E69" s="1">
        <v>14232</v>
      </c>
      <c r="F69" s="1">
        <v>1205</v>
      </c>
      <c r="J69" s="1">
        <v>14179</v>
      </c>
    </row>
    <row r="70" spans="1:10" x14ac:dyDescent="0.35">
      <c r="A70" s="7" t="s">
        <v>59</v>
      </c>
      <c r="B70" s="1">
        <v>160760</v>
      </c>
      <c r="C70" s="1">
        <v>110156</v>
      </c>
      <c r="D70" s="1">
        <v>32574</v>
      </c>
      <c r="E70" s="1">
        <v>9877</v>
      </c>
      <c r="F70" s="1">
        <v>1439</v>
      </c>
      <c r="J70" s="1">
        <v>6714</v>
      </c>
    </row>
    <row r="71" spans="1:10" x14ac:dyDescent="0.35">
      <c r="A71" s="7" t="s">
        <v>52</v>
      </c>
      <c r="B71" s="1">
        <v>20876</v>
      </c>
      <c r="C71" s="1">
        <v>2645</v>
      </c>
      <c r="D71" s="1" t="s">
        <v>134</v>
      </c>
      <c r="E71" s="1">
        <v>1595</v>
      </c>
      <c r="F71" s="1" t="s">
        <v>134</v>
      </c>
      <c r="J71" s="1">
        <v>16636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7592</v>
      </c>
      <c r="C73" s="1">
        <v>6718</v>
      </c>
      <c r="D73" s="1">
        <v>437</v>
      </c>
      <c r="E73" s="1" t="s">
        <v>134</v>
      </c>
      <c r="F73" s="1" t="s">
        <v>134</v>
      </c>
      <c r="J73" s="1">
        <v>437</v>
      </c>
    </row>
    <row r="74" spans="1:10" ht="58" x14ac:dyDescent="0.35">
      <c r="A74" s="7" t="s">
        <v>84</v>
      </c>
      <c r="B74" s="1">
        <v>1157</v>
      </c>
      <c r="C74" s="1">
        <v>426</v>
      </c>
      <c r="D74" s="1">
        <v>731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11596</v>
      </c>
      <c r="C75" s="1">
        <v>6905</v>
      </c>
      <c r="D75" s="1">
        <v>4478</v>
      </c>
      <c r="E75" s="1" t="s">
        <v>134</v>
      </c>
      <c r="F75" s="1">
        <v>213</v>
      </c>
      <c r="J75" s="1" t="s">
        <v>134</v>
      </c>
    </row>
    <row r="76" spans="1:10" x14ac:dyDescent="0.35">
      <c r="A76" s="7" t="s">
        <v>86</v>
      </c>
      <c r="B76" s="1">
        <v>2783</v>
      </c>
      <c r="C76" s="1" t="s">
        <v>134</v>
      </c>
      <c r="D76" s="1">
        <v>2783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14363</v>
      </c>
      <c r="C78" s="1">
        <v>6481</v>
      </c>
      <c r="D78" s="1">
        <v>4851</v>
      </c>
      <c r="E78" s="1">
        <v>1514</v>
      </c>
      <c r="F78" s="1">
        <v>1226</v>
      </c>
      <c r="J78" s="1">
        <v>291</v>
      </c>
    </row>
    <row r="79" spans="1:10" x14ac:dyDescent="0.35">
      <c r="A79" s="7" t="s">
        <v>89</v>
      </c>
      <c r="B79" s="1">
        <v>72164</v>
      </c>
      <c r="C79" s="1">
        <v>57058</v>
      </c>
      <c r="D79" s="1">
        <v>10854</v>
      </c>
      <c r="E79" s="1">
        <v>2163</v>
      </c>
      <c r="F79" s="1" t="s">
        <v>134</v>
      </c>
      <c r="J79" s="1">
        <v>2088</v>
      </c>
    </row>
    <row r="80" spans="1:10" x14ac:dyDescent="0.35">
      <c r="A80" s="7" t="s">
        <v>90</v>
      </c>
      <c r="B80" s="1">
        <v>2215</v>
      </c>
      <c r="C80" s="1">
        <v>1822</v>
      </c>
      <c r="D80" s="1" t="s">
        <v>134</v>
      </c>
      <c r="E80" s="1">
        <v>393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328</v>
      </c>
      <c r="C81" s="1">
        <v>328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 t="s">
        <v>134</v>
      </c>
      <c r="C82" s="1" t="s">
        <v>134</v>
      </c>
      <c r="D82" s="1" t="s">
        <v>134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 t="s">
        <v>134</v>
      </c>
      <c r="C83" s="1" t="s">
        <v>134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44572</v>
      </c>
      <c r="C84" s="1">
        <v>30418</v>
      </c>
      <c r="D84" s="1">
        <v>7361</v>
      </c>
      <c r="E84" s="1">
        <v>5807</v>
      </c>
      <c r="F84" s="1" t="s">
        <v>134</v>
      </c>
      <c r="J84" s="1">
        <v>986</v>
      </c>
    </row>
    <row r="85" spans="1:10" x14ac:dyDescent="0.35">
      <c r="A85" s="7" t="s">
        <v>52</v>
      </c>
      <c r="B85" s="1">
        <v>353286</v>
      </c>
      <c r="C85" s="1">
        <v>214187</v>
      </c>
      <c r="D85" s="1">
        <v>88340</v>
      </c>
      <c r="E85" s="1">
        <v>15828</v>
      </c>
      <c r="F85" s="1">
        <v>1205</v>
      </c>
      <c r="J85" s="1">
        <v>33726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22461</v>
      </c>
      <c r="C87" s="1">
        <v>11821</v>
      </c>
      <c r="D87" s="1">
        <v>8007</v>
      </c>
      <c r="E87" s="1">
        <v>1082</v>
      </c>
      <c r="F87" s="1">
        <v>1552</v>
      </c>
      <c r="G87" s="1">
        <f>SUM(C87:F87)</f>
        <v>22462</v>
      </c>
      <c r="H87" s="1">
        <f>SUM(E87:F87)</f>
        <v>2634</v>
      </c>
      <c r="I87" s="8">
        <f>H87/G87</f>
        <v>0.1172647137387588</v>
      </c>
      <c r="J87" s="1" t="s">
        <v>134</v>
      </c>
    </row>
    <row r="88" spans="1:10" x14ac:dyDescent="0.35">
      <c r="A88" s="7" t="s">
        <v>96</v>
      </c>
      <c r="B88" s="1">
        <v>27953</v>
      </c>
      <c r="C88" s="1">
        <v>13468</v>
      </c>
      <c r="D88" s="1">
        <v>10349</v>
      </c>
      <c r="E88" s="1">
        <v>3258</v>
      </c>
      <c r="F88" s="1">
        <v>879</v>
      </c>
      <c r="J88" s="1" t="s">
        <v>134</v>
      </c>
    </row>
    <row r="89" spans="1:10" x14ac:dyDescent="0.35">
      <c r="A89" s="7" t="s">
        <v>203</v>
      </c>
      <c r="C89" s="1">
        <f>SUM(C87:C88)</f>
        <v>25289</v>
      </c>
      <c r="D89" s="1">
        <f>SUM(D87:D88)</f>
        <v>18356</v>
      </c>
      <c r="E89" s="1">
        <f>SUM(E87:E88)</f>
        <v>4340</v>
      </c>
      <c r="F89" s="1">
        <f>SUM(F87:F88)</f>
        <v>2431</v>
      </c>
      <c r="G89" s="1">
        <f>SUM(C89:F89)</f>
        <v>50416</v>
      </c>
      <c r="H89" s="1">
        <f>SUM(E89:F89)</f>
        <v>6771</v>
      </c>
      <c r="I89" s="8">
        <f>H89/G89</f>
        <v>0.13430260234846081</v>
      </c>
    </row>
    <row r="90" spans="1:10" x14ac:dyDescent="0.35">
      <c r="A90" s="7" t="s">
        <v>97</v>
      </c>
      <c r="B90" s="1">
        <v>46863</v>
      </c>
      <c r="C90" s="1">
        <v>18137</v>
      </c>
      <c r="D90" s="1">
        <v>14540</v>
      </c>
      <c r="E90" s="1">
        <v>14186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88604</v>
      </c>
      <c r="C91" s="1">
        <v>44337</v>
      </c>
      <c r="D91" s="1">
        <v>42817</v>
      </c>
      <c r="E91" s="1">
        <v>1451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47300</v>
      </c>
      <c r="C92" s="1">
        <v>35669</v>
      </c>
      <c r="D92" s="1">
        <v>11217</v>
      </c>
      <c r="E92" s="1">
        <v>414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92291</v>
      </c>
      <c r="C93" s="1">
        <v>84922</v>
      </c>
      <c r="D93" s="1">
        <v>7369</v>
      </c>
      <c r="E93" s="1" t="s">
        <v>134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52622</v>
      </c>
      <c r="C94" s="1">
        <v>46319</v>
      </c>
      <c r="D94" s="1">
        <v>6303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40319</v>
      </c>
      <c r="C95" s="1">
        <v>34904</v>
      </c>
      <c r="D95" s="1">
        <v>5414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91642</v>
      </c>
      <c r="C96" s="1">
        <v>34767</v>
      </c>
      <c r="D96" s="1">
        <v>13820</v>
      </c>
      <c r="E96" s="1">
        <v>5314</v>
      </c>
      <c r="F96" s="1">
        <v>213</v>
      </c>
      <c r="J96" s="1">
        <v>37529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418334</v>
      </c>
      <c r="C98" s="1">
        <v>290372</v>
      </c>
      <c r="D98" s="1">
        <v>105630</v>
      </c>
      <c r="E98" s="1">
        <v>20189</v>
      </c>
      <c r="F98" s="1">
        <v>1418</v>
      </c>
      <c r="J98" s="1">
        <v>725</v>
      </c>
    </row>
    <row r="99" spans="1:10" x14ac:dyDescent="0.35">
      <c r="A99" s="7" t="s">
        <v>104</v>
      </c>
      <c r="B99" s="1">
        <v>172741</v>
      </c>
      <c r="C99" s="1">
        <v>100452</v>
      </c>
      <c r="D99" s="1">
        <v>57778</v>
      </c>
      <c r="E99" s="1">
        <v>14041</v>
      </c>
      <c r="F99" s="1">
        <v>470</v>
      </c>
      <c r="J99" s="1" t="s">
        <v>134</v>
      </c>
    </row>
    <row r="100" spans="1:10" ht="43.5" x14ac:dyDescent="0.35">
      <c r="A100" s="7" t="s">
        <v>105</v>
      </c>
      <c r="B100" s="1">
        <v>141396</v>
      </c>
      <c r="C100" s="1">
        <v>65134</v>
      </c>
      <c r="D100" s="1">
        <v>56605</v>
      </c>
      <c r="E100" s="1">
        <v>19331</v>
      </c>
      <c r="F100" s="1">
        <v>326</v>
      </c>
      <c r="J100" s="1" t="s">
        <v>134</v>
      </c>
    </row>
    <row r="101" spans="1:10" x14ac:dyDescent="0.35">
      <c r="A101" s="7" t="s">
        <v>106</v>
      </c>
      <c r="B101" s="1">
        <v>23495</v>
      </c>
      <c r="C101" s="1">
        <v>8378</v>
      </c>
      <c r="D101" s="1">
        <v>8596</v>
      </c>
      <c r="E101" s="1">
        <v>5113</v>
      </c>
      <c r="F101" s="1">
        <v>1408</v>
      </c>
      <c r="J101" s="1" t="s">
        <v>134</v>
      </c>
    </row>
    <row r="102" spans="1:10" x14ac:dyDescent="0.35">
      <c r="A102" s="7" t="s">
        <v>107</v>
      </c>
      <c r="B102" s="1">
        <v>3541</v>
      </c>
      <c r="C102" s="1">
        <v>1312</v>
      </c>
      <c r="D102" s="1">
        <v>2229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9943</v>
      </c>
      <c r="C103" s="1">
        <v>7263</v>
      </c>
      <c r="D103" s="1">
        <v>2303</v>
      </c>
      <c r="E103" s="1">
        <v>376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32883</v>
      </c>
      <c r="C104" s="1">
        <v>19993</v>
      </c>
      <c r="D104" s="1">
        <v>9467</v>
      </c>
      <c r="E104" s="1">
        <v>2198</v>
      </c>
      <c r="F104" s="1">
        <v>1226</v>
      </c>
      <c r="J104" s="1" t="s">
        <v>134</v>
      </c>
    </row>
    <row r="105" spans="1:10" ht="29" x14ac:dyDescent="0.35">
      <c r="A105" s="7" t="s">
        <v>110</v>
      </c>
      <c r="B105" s="1">
        <v>13291</v>
      </c>
      <c r="C105" s="1">
        <v>10932</v>
      </c>
      <c r="D105" s="1">
        <v>2359</v>
      </c>
      <c r="E105" s="1" t="s">
        <v>134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20465</v>
      </c>
      <c r="C106" s="1">
        <v>7339</v>
      </c>
      <c r="D106" s="1">
        <v>10458</v>
      </c>
      <c r="E106" s="1">
        <v>2198</v>
      </c>
      <c r="F106" s="1">
        <v>470</v>
      </c>
      <c r="J106" s="1" t="s">
        <v>134</v>
      </c>
    </row>
    <row r="107" spans="1:10" x14ac:dyDescent="0.35">
      <c r="A107" s="7" t="s">
        <v>112</v>
      </c>
      <c r="B107" s="1">
        <v>7386</v>
      </c>
      <c r="C107" s="1">
        <v>3784</v>
      </c>
      <c r="D107" s="1">
        <v>1835</v>
      </c>
      <c r="E107" s="1">
        <v>684</v>
      </c>
      <c r="F107" s="1">
        <v>1082</v>
      </c>
      <c r="J107" s="1" t="s">
        <v>134</v>
      </c>
    </row>
    <row r="108" spans="1:10" x14ac:dyDescent="0.35">
      <c r="A108" s="7" t="s">
        <v>113</v>
      </c>
      <c r="B108" s="1">
        <v>15216</v>
      </c>
      <c r="C108" s="1">
        <v>8279</v>
      </c>
      <c r="D108" s="1">
        <v>4630</v>
      </c>
      <c r="E108" s="1">
        <v>2163</v>
      </c>
      <c r="F108" s="1">
        <v>144</v>
      </c>
      <c r="J108" s="1" t="s">
        <v>134</v>
      </c>
    </row>
    <row r="109" spans="1:10" x14ac:dyDescent="0.35">
      <c r="A109" s="7" t="s">
        <v>52</v>
      </c>
      <c r="B109" s="1">
        <v>48595</v>
      </c>
      <c r="C109" s="1">
        <v>8988</v>
      </c>
      <c r="D109" s="1">
        <v>2802</v>
      </c>
      <c r="E109" s="1" t="s">
        <v>134</v>
      </c>
      <c r="F109" s="1" t="s">
        <v>134</v>
      </c>
      <c r="J109" s="1">
        <v>36804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213</v>
      </c>
      <c r="C111" s="1">
        <v>213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564</v>
      </c>
      <c r="C112" s="1">
        <v>564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288</v>
      </c>
      <c r="C113" s="1">
        <v>288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1802</v>
      </c>
      <c r="C114" s="1">
        <v>1802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505748</v>
      </c>
      <c r="C115" s="1">
        <v>321765</v>
      </c>
      <c r="D115" s="1">
        <v>119459</v>
      </c>
      <c r="E115" s="1">
        <v>25704</v>
      </c>
      <c r="F115" s="1">
        <v>2644</v>
      </c>
      <c r="J115" s="1">
        <v>36175</v>
      </c>
    </row>
    <row r="116" spans="1:10" x14ac:dyDescent="0.35">
      <c r="A116" s="7" t="s">
        <v>52</v>
      </c>
      <c r="B116" s="1">
        <v>1730</v>
      </c>
      <c r="C116" s="1" t="s">
        <v>134</v>
      </c>
      <c r="D116" s="1">
        <v>377</v>
      </c>
      <c r="E116" s="1" t="s">
        <v>134</v>
      </c>
      <c r="F116" s="1" t="s">
        <v>134</v>
      </c>
      <c r="J116" s="1">
        <v>1353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303558</v>
      </c>
      <c r="C118" s="1">
        <v>235826</v>
      </c>
      <c r="D118" s="1">
        <v>54082</v>
      </c>
      <c r="E118" s="1">
        <v>11475</v>
      </c>
      <c r="F118" s="1">
        <v>2174</v>
      </c>
      <c r="J118" s="1" t="s">
        <v>134</v>
      </c>
    </row>
    <row r="119" spans="1:10" x14ac:dyDescent="0.35">
      <c r="A119" s="7" t="s">
        <v>120</v>
      </c>
      <c r="B119" s="1">
        <v>124002</v>
      </c>
      <c r="C119" s="1">
        <v>55250</v>
      </c>
      <c r="D119" s="1">
        <v>54344</v>
      </c>
      <c r="E119" s="1">
        <v>13938</v>
      </c>
      <c r="F119" s="1">
        <v>470</v>
      </c>
      <c r="J119" s="1" t="s">
        <v>134</v>
      </c>
    </row>
    <row r="120" spans="1:10" x14ac:dyDescent="0.35">
      <c r="A120" s="7" t="s">
        <v>121</v>
      </c>
      <c r="B120" s="1">
        <v>10808</v>
      </c>
      <c r="C120" s="1">
        <v>5480</v>
      </c>
      <c r="D120" s="1">
        <v>5328</v>
      </c>
      <c r="E120" s="1" t="s">
        <v>134</v>
      </c>
      <c r="F120" s="1" t="s">
        <v>134</v>
      </c>
      <c r="J120" s="1" t="s">
        <v>134</v>
      </c>
    </row>
    <row r="121" spans="1:10" x14ac:dyDescent="0.35">
      <c r="A121" s="7" t="s">
        <v>122</v>
      </c>
      <c r="B121" s="1">
        <v>4664</v>
      </c>
      <c r="C121" s="1">
        <v>4005</v>
      </c>
      <c r="D121" s="1">
        <v>659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67025</v>
      </c>
      <c r="C122" s="1">
        <v>23782</v>
      </c>
      <c r="D122" s="1">
        <v>5423</v>
      </c>
      <c r="E122" s="1">
        <v>291</v>
      </c>
      <c r="F122" s="1" t="s">
        <v>134</v>
      </c>
      <c r="J122" s="1">
        <v>37529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357113</v>
      </c>
      <c r="C124" s="1">
        <v>246081</v>
      </c>
      <c r="D124" s="1">
        <v>87884</v>
      </c>
      <c r="E124" s="1">
        <v>20974</v>
      </c>
      <c r="F124" s="1">
        <v>2174</v>
      </c>
      <c r="J124" s="1" t="s">
        <v>134</v>
      </c>
    </row>
    <row r="125" spans="1:10" x14ac:dyDescent="0.35">
      <c r="A125" s="7" t="s">
        <v>120</v>
      </c>
      <c r="B125" s="1">
        <v>59666</v>
      </c>
      <c r="C125" s="1">
        <v>35405</v>
      </c>
      <c r="D125" s="1">
        <v>22355</v>
      </c>
      <c r="E125" s="1">
        <v>1762</v>
      </c>
      <c r="F125" s="1">
        <v>144</v>
      </c>
      <c r="J125" s="1" t="s">
        <v>134</v>
      </c>
    </row>
    <row r="126" spans="1:10" x14ac:dyDescent="0.35">
      <c r="A126" s="7" t="s">
        <v>121</v>
      </c>
      <c r="B126" s="1">
        <v>20642</v>
      </c>
      <c r="C126" s="1">
        <v>15660</v>
      </c>
      <c r="D126" s="1">
        <v>1979</v>
      </c>
      <c r="E126" s="1">
        <v>2677</v>
      </c>
      <c r="F126" s="1">
        <v>326</v>
      </c>
      <c r="J126" s="1" t="s">
        <v>134</v>
      </c>
    </row>
    <row r="127" spans="1:10" x14ac:dyDescent="0.35">
      <c r="A127" s="7" t="s">
        <v>122</v>
      </c>
      <c r="B127" s="1">
        <v>4897</v>
      </c>
      <c r="C127" s="1">
        <v>2703</v>
      </c>
      <c r="D127" s="1">
        <v>2195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67739</v>
      </c>
      <c r="C128" s="1">
        <v>24496</v>
      </c>
      <c r="D128" s="1">
        <v>5423</v>
      </c>
      <c r="E128" s="1">
        <v>291</v>
      </c>
      <c r="F128" s="1" t="s">
        <v>134</v>
      </c>
      <c r="J128" s="1">
        <v>37529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246201</v>
      </c>
      <c r="C130" s="1">
        <v>190964</v>
      </c>
      <c r="D130" s="1">
        <v>46259</v>
      </c>
      <c r="E130" s="1">
        <v>8584</v>
      </c>
      <c r="F130" s="1">
        <v>393</v>
      </c>
      <c r="J130" s="1" t="s">
        <v>134</v>
      </c>
    </row>
    <row r="131" spans="1:10" x14ac:dyDescent="0.35">
      <c r="A131" s="7" t="s">
        <v>120</v>
      </c>
      <c r="B131" s="1">
        <v>163418</v>
      </c>
      <c r="C131" s="1">
        <v>99586</v>
      </c>
      <c r="D131" s="1">
        <v>48141</v>
      </c>
      <c r="E131" s="1">
        <v>14666</v>
      </c>
      <c r="F131" s="1">
        <v>1025</v>
      </c>
      <c r="J131" s="1" t="s">
        <v>134</v>
      </c>
    </row>
    <row r="132" spans="1:10" x14ac:dyDescent="0.35">
      <c r="A132" s="7" t="s">
        <v>121</v>
      </c>
      <c r="B132" s="1">
        <v>29688</v>
      </c>
      <c r="C132" s="1">
        <v>6563</v>
      </c>
      <c r="D132" s="1">
        <v>19736</v>
      </c>
      <c r="E132" s="1">
        <v>2163</v>
      </c>
      <c r="F132" s="1">
        <v>1226</v>
      </c>
      <c r="J132" s="1" t="s">
        <v>134</v>
      </c>
    </row>
    <row r="133" spans="1:10" x14ac:dyDescent="0.35">
      <c r="A133" s="7" t="s">
        <v>122</v>
      </c>
      <c r="B133" s="1">
        <v>3023</v>
      </c>
      <c r="C133" s="1">
        <v>3023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67728</v>
      </c>
      <c r="C134" s="1">
        <v>24208</v>
      </c>
      <c r="D134" s="1">
        <v>5700</v>
      </c>
      <c r="E134" s="1">
        <v>291</v>
      </c>
      <c r="F134" s="1" t="s">
        <v>134</v>
      </c>
      <c r="J134" s="1">
        <v>37529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357170</v>
      </c>
      <c r="C136" s="1">
        <v>253100</v>
      </c>
      <c r="D136" s="1">
        <v>82545</v>
      </c>
      <c r="E136" s="1">
        <v>19351</v>
      </c>
      <c r="F136" s="1">
        <v>2174</v>
      </c>
      <c r="J136" s="1" t="s">
        <v>134</v>
      </c>
    </row>
    <row r="137" spans="1:10" x14ac:dyDescent="0.35">
      <c r="A137" s="7" t="s">
        <v>120</v>
      </c>
      <c r="B137" s="1">
        <v>70094</v>
      </c>
      <c r="C137" s="1">
        <v>38968</v>
      </c>
      <c r="D137" s="1">
        <v>24593</v>
      </c>
      <c r="E137" s="1">
        <v>6062</v>
      </c>
      <c r="F137" s="1">
        <v>470</v>
      </c>
      <c r="J137" s="1" t="s">
        <v>134</v>
      </c>
    </row>
    <row r="138" spans="1:10" x14ac:dyDescent="0.35">
      <c r="A138" s="7" t="s">
        <v>121</v>
      </c>
      <c r="B138" s="1">
        <v>8629</v>
      </c>
      <c r="C138" s="1">
        <v>1632</v>
      </c>
      <c r="D138" s="1">
        <v>6997</v>
      </c>
      <c r="E138" s="1" t="s">
        <v>134</v>
      </c>
      <c r="F138" s="1" t="s">
        <v>134</v>
      </c>
      <c r="J138" s="1" t="s">
        <v>134</v>
      </c>
    </row>
    <row r="139" spans="1:10" x14ac:dyDescent="0.35">
      <c r="A139" s="7" t="s">
        <v>122</v>
      </c>
      <c r="B139" s="1">
        <v>6436</v>
      </c>
      <c r="C139" s="1">
        <v>6436</v>
      </c>
      <c r="D139" s="1" t="s">
        <v>134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67728</v>
      </c>
      <c r="C140" s="1">
        <v>24208</v>
      </c>
      <c r="D140" s="1">
        <v>5700</v>
      </c>
      <c r="E140" s="1">
        <v>291</v>
      </c>
      <c r="F140" s="1" t="s">
        <v>134</v>
      </c>
      <c r="J140" s="1">
        <v>37529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411340</v>
      </c>
      <c r="C142" s="1">
        <v>287124</v>
      </c>
      <c r="D142" s="1">
        <v>99082</v>
      </c>
      <c r="E142" s="1">
        <v>22959</v>
      </c>
      <c r="F142" s="1">
        <v>2174</v>
      </c>
      <c r="J142" s="1" t="s">
        <v>134</v>
      </c>
    </row>
    <row r="143" spans="1:10" x14ac:dyDescent="0.35">
      <c r="A143" s="7" t="s">
        <v>120</v>
      </c>
      <c r="B143" s="1">
        <v>27855</v>
      </c>
      <c r="C143" s="1">
        <v>10741</v>
      </c>
      <c r="D143" s="1">
        <v>14515</v>
      </c>
      <c r="E143" s="1">
        <v>2454</v>
      </c>
      <c r="F143" s="1">
        <v>144</v>
      </c>
      <c r="J143" s="1" t="s">
        <v>134</v>
      </c>
    </row>
    <row r="144" spans="1:10" x14ac:dyDescent="0.35">
      <c r="A144" s="7" t="s">
        <v>121</v>
      </c>
      <c r="B144" s="1">
        <v>2597</v>
      </c>
      <c r="C144" s="1">
        <v>2270</v>
      </c>
      <c r="D144" s="1" t="s">
        <v>134</v>
      </c>
      <c r="E144" s="1" t="s">
        <v>134</v>
      </c>
      <c r="F144" s="1">
        <v>326</v>
      </c>
      <c r="J144" s="1" t="s">
        <v>134</v>
      </c>
    </row>
    <row r="145" spans="1:10" x14ac:dyDescent="0.35">
      <c r="A145" s="7" t="s">
        <v>122</v>
      </c>
      <c r="B145" s="1">
        <v>815</v>
      </c>
      <c r="C145" s="1" t="s">
        <v>134</v>
      </c>
      <c r="D145" s="1">
        <v>815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67451</v>
      </c>
      <c r="C146" s="1">
        <v>24208</v>
      </c>
      <c r="D146" s="1">
        <v>5423</v>
      </c>
      <c r="E146" s="1">
        <v>291</v>
      </c>
      <c r="F146" s="1" t="s">
        <v>134</v>
      </c>
      <c r="J146" s="1">
        <v>37529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418886</v>
      </c>
      <c r="C148" s="1">
        <v>293697</v>
      </c>
      <c r="D148" s="1">
        <v>101428</v>
      </c>
      <c r="E148" s="1">
        <v>22736</v>
      </c>
      <c r="F148" s="1">
        <v>1025</v>
      </c>
      <c r="J148" s="1" t="s">
        <v>134</v>
      </c>
    </row>
    <row r="149" spans="1:10" x14ac:dyDescent="0.35">
      <c r="A149" s="7" t="s">
        <v>120</v>
      </c>
      <c r="B149" s="1">
        <v>23206</v>
      </c>
      <c r="C149" s="1">
        <v>5925</v>
      </c>
      <c r="D149" s="1">
        <v>12985</v>
      </c>
      <c r="E149" s="1">
        <v>2677</v>
      </c>
      <c r="F149" s="1">
        <v>1619</v>
      </c>
      <c r="J149" s="1" t="s">
        <v>134</v>
      </c>
    </row>
    <row r="150" spans="1:10" x14ac:dyDescent="0.35">
      <c r="A150" s="7" t="s">
        <v>121</v>
      </c>
      <c r="B150" s="1">
        <v>514</v>
      </c>
      <c r="C150" s="1">
        <v>514</v>
      </c>
      <c r="D150" s="1" t="s">
        <v>134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67451</v>
      </c>
      <c r="C152" s="1">
        <v>24208</v>
      </c>
      <c r="D152" s="1">
        <v>5423</v>
      </c>
      <c r="E152" s="1">
        <v>291</v>
      </c>
      <c r="F152" s="1" t="s">
        <v>134</v>
      </c>
      <c r="J152" s="1">
        <v>37529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37368</v>
      </c>
      <c r="C154" s="1">
        <v>21122</v>
      </c>
      <c r="D154" s="1">
        <v>12184</v>
      </c>
      <c r="E154" s="1">
        <v>2837</v>
      </c>
      <c r="F154" s="1">
        <v>1226</v>
      </c>
      <c r="J154" s="1" t="s">
        <v>134</v>
      </c>
    </row>
    <row r="155" spans="1:10" ht="29" x14ac:dyDescent="0.35">
      <c r="A155" s="7" t="s">
        <v>124</v>
      </c>
      <c r="B155" s="1">
        <v>18732</v>
      </c>
      <c r="C155" s="1">
        <v>12549</v>
      </c>
      <c r="D155" s="1">
        <v>4670</v>
      </c>
      <c r="E155" s="1">
        <v>1514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426413</v>
      </c>
      <c r="C156" s="1">
        <v>299664</v>
      </c>
      <c r="D156" s="1">
        <v>102976</v>
      </c>
      <c r="E156" s="1">
        <v>22354</v>
      </c>
      <c r="F156" s="1">
        <v>1418</v>
      </c>
      <c r="J156" s="1" t="s">
        <v>134</v>
      </c>
    </row>
    <row r="157" spans="1:10" x14ac:dyDescent="0.35">
      <c r="A157" s="7" t="s">
        <v>52</v>
      </c>
      <c r="B157" s="1">
        <v>42004</v>
      </c>
      <c r="C157" s="1">
        <v>1596</v>
      </c>
      <c r="D157" s="1">
        <v>2366</v>
      </c>
      <c r="E157" s="1">
        <v>514</v>
      </c>
      <c r="F157" s="1" t="s">
        <v>134</v>
      </c>
      <c r="J157" s="1">
        <v>37529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197120</v>
      </c>
      <c r="C159" s="1">
        <v>173324</v>
      </c>
      <c r="D159" s="1">
        <v>23796</v>
      </c>
      <c r="E159" s="1" t="s">
        <v>134</v>
      </c>
      <c r="F159" s="1" t="s">
        <v>134</v>
      </c>
      <c r="J159" s="1" t="s">
        <v>134</v>
      </c>
    </row>
    <row r="160" spans="1:10" x14ac:dyDescent="0.35">
      <c r="A160" s="7" t="s">
        <v>126</v>
      </c>
      <c r="B160" s="1">
        <v>156166</v>
      </c>
      <c r="C160" s="1">
        <v>91238</v>
      </c>
      <c r="D160" s="1">
        <v>52567</v>
      </c>
      <c r="E160" s="1">
        <v>11825</v>
      </c>
      <c r="F160" s="1">
        <v>537</v>
      </c>
      <c r="J160" s="1" t="s">
        <v>134</v>
      </c>
    </row>
    <row r="161" spans="1:10" x14ac:dyDescent="0.35">
      <c r="A161" s="7" t="s">
        <v>127</v>
      </c>
      <c r="B161" s="1">
        <v>53988</v>
      </c>
      <c r="C161" s="1">
        <v>24118</v>
      </c>
      <c r="D161" s="1">
        <v>20498</v>
      </c>
      <c r="E161" s="1">
        <v>9372</v>
      </c>
      <c r="F161" s="1" t="s">
        <v>134</v>
      </c>
      <c r="J161" s="1" t="s">
        <v>134</v>
      </c>
    </row>
    <row r="162" spans="1:10" x14ac:dyDescent="0.35">
      <c r="A162" s="7" t="s">
        <v>128</v>
      </c>
      <c r="B162" s="1">
        <v>41402</v>
      </c>
      <c r="C162" s="1">
        <v>15331</v>
      </c>
      <c r="D162" s="1">
        <v>19456</v>
      </c>
      <c r="E162" s="1">
        <v>4508</v>
      </c>
      <c r="F162" s="1">
        <v>2107</v>
      </c>
      <c r="J162" s="1" t="s">
        <v>134</v>
      </c>
    </row>
    <row r="163" spans="1:10" x14ac:dyDescent="0.35">
      <c r="A163" s="7" t="s">
        <v>52</v>
      </c>
      <c r="B163" s="1">
        <v>61381</v>
      </c>
      <c r="C163" s="1">
        <v>20333</v>
      </c>
      <c r="D163" s="1">
        <v>3519</v>
      </c>
      <c r="E163" s="1" t="s">
        <v>134</v>
      </c>
      <c r="F163" s="1" t="s">
        <v>134</v>
      </c>
      <c r="J163" s="1">
        <v>37529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252370</v>
      </c>
      <c r="C165" s="1">
        <v>205150</v>
      </c>
      <c r="D165" s="1">
        <v>46539</v>
      </c>
      <c r="E165" s="1">
        <v>288</v>
      </c>
      <c r="F165" s="1">
        <v>393</v>
      </c>
      <c r="J165" s="1" t="s">
        <v>134</v>
      </c>
    </row>
    <row r="166" spans="1:10" x14ac:dyDescent="0.35">
      <c r="A166" s="7" t="s">
        <v>126</v>
      </c>
      <c r="B166" s="1">
        <v>136128</v>
      </c>
      <c r="C166" s="1">
        <v>76692</v>
      </c>
      <c r="D166" s="1">
        <v>39607</v>
      </c>
      <c r="E166" s="1">
        <v>19686</v>
      </c>
      <c r="F166" s="1">
        <v>144</v>
      </c>
      <c r="J166" s="1" t="s">
        <v>134</v>
      </c>
    </row>
    <row r="167" spans="1:10" x14ac:dyDescent="0.35">
      <c r="A167" s="7" t="s">
        <v>127</v>
      </c>
      <c r="B167" s="1">
        <v>29409</v>
      </c>
      <c r="C167" s="1">
        <v>12636</v>
      </c>
      <c r="D167" s="1">
        <v>12531</v>
      </c>
      <c r="E167" s="1">
        <v>4241</v>
      </c>
      <c r="F167" s="1" t="s">
        <v>134</v>
      </c>
      <c r="J167" s="1" t="s">
        <v>134</v>
      </c>
    </row>
    <row r="168" spans="1:10" x14ac:dyDescent="0.35">
      <c r="A168" s="7" t="s">
        <v>128</v>
      </c>
      <c r="B168" s="1">
        <v>30578</v>
      </c>
      <c r="C168" s="1">
        <v>9342</v>
      </c>
      <c r="D168" s="1">
        <v>17640</v>
      </c>
      <c r="E168" s="1">
        <v>1489</v>
      </c>
      <c r="F168" s="1">
        <v>2107</v>
      </c>
      <c r="J168" s="1" t="s">
        <v>134</v>
      </c>
    </row>
    <row r="169" spans="1:10" x14ac:dyDescent="0.35">
      <c r="A169" s="7" t="s">
        <v>52</v>
      </c>
      <c r="B169" s="1">
        <v>61572</v>
      </c>
      <c r="C169" s="1">
        <v>20524</v>
      </c>
      <c r="D169" s="1">
        <v>3519</v>
      </c>
      <c r="E169" s="1" t="s">
        <v>134</v>
      </c>
      <c r="F169" s="1" t="s">
        <v>134</v>
      </c>
      <c r="J169" s="1">
        <v>37529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263070</v>
      </c>
      <c r="C171" s="1">
        <v>210280</v>
      </c>
      <c r="D171" s="1">
        <v>40583</v>
      </c>
      <c r="E171" s="1">
        <v>11814</v>
      </c>
      <c r="F171" s="1">
        <v>393</v>
      </c>
      <c r="J171" s="1" t="s">
        <v>134</v>
      </c>
    </row>
    <row r="172" spans="1:10" x14ac:dyDescent="0.35">
      <c r="A172" s="7" t="s">
        <v>126</v>
      </c>
      <c r="B172" s="1">
        <v>119934</v>
      </c>
      <c r="C172" s="1">
        <v>75517</v>
      </c>
      <c r="D172" s="1">
        <v>36284</v>
      </c>
      <c r="E172" s="1">
        <v>7989</v>
      </c>
      <c r="F172" s="1">
        <v>144</v>
      </c>
      <c r="J172" s="1" t="s">
        <v>134</v>
      </c>
    </row>
    <row r="173" spans="1:10" x14ac:dyDescent="0.35">
      <c r="A173" s="7" t="s">
        <v>127</v>
      </c>
      <c r="B173" s="1">
        <v>32007</v>
      </c>
      <c r="C173" s="1">
        <v>8193</v>
      </c>
      <c r="D173" s="1">
        <v>22103</v>
      </c>
      <c r="E173" s="1">
        <v>1711</v>
      </c>
      <c r="F173" s="1" t="s">
        <v>134</v>
      </c>
      <c r="J173" s="1" t="s">
        <v>134</v>
      </c>
    </row>
    <row r="174" spans="1:10" x14ac:dyDescent="0.35">
      <c r="A174" s="7" t="s">
        <v>128</v>
      </c>
      <c r="B174" s="1">
        <v>32049</v>
      </c>
      <c r="C174" s="1">
        <v>8403</v>
      </c>
      <c r="D174" s="1">
        <v>17348</v>
      </c>
      <c r="E174" s="1">
        <v>4191</v>
      </c>
      <c r="F174" s="1">
        <v>2107</v>
      </c>
      <c r="J174" s="1" t="s">
        <v>134</v>
      </c>
    </row>
    <row r="175" spans="1:10" x14ac:dyDescent="0.35">
      <c r="A175" s="7" t="s">
        <v>52</v>
      </c>
      <c r="B175" s="1">
        <v>62998</v>
      </c>
      <c r="C175" s="1">
        <v>21950</v>
      </c>
      <c r="D175" s="1">
        <v>3519</v>
      </c>
      <c r="E175" s="1" t="s">
        <v>134</v>
      </c>
      <c r="F175" s="1" t="s">
        <v>134</v>
      </c>
      <c r="J175" s="1">
        <v>37529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249235</v>
      </c>
      <c r="C177" s="1">
        <v>208347</v>
      </c>
      <c r="D177" s="1">
        <v>35577</v>
      </c>
      <c r="E177" s="1">
        <v>5311</v>
      </c>
      <c r="F177" s="1" t="s">
        <v>134</v>
      </c>
      <c r="J177" s="1" t="s">
        <v>134</v>
      </c>
    </row>
    <row r="178" spans="1:10" x14ac:dyDescent="0.35">
      <c r="A178" s="7" t="s">
        <v>126</v>
      </c>
      <c r="B178" s="1">
        <v>146732</v>
      </c>
      <c r="C178" s="1">
        <v>78605</v>
      </c>
      <c r="D178" s="1">
        <v>50054</v>
      </c>
      <c r="E178" s="1">
        <v>17323</v>
      </c>
      <c r="F178" s="1">
        <v>750</v>
      </c>
      <c r="J178" s="1" t="s">
        <v>134</v>
      </c>
    </row>
    <row r="179" spans="1:10" x14ac:dyDescent="0.35">
      <c r="A179" s="7" t="s">
        <v>127</v>
      </c>
      <c r="B179" s="1">
        <v>28943</v>
      </c>
      <c r="C179" s="1">
        <v>8161</v>
      </c>
      <c r="D179" s="1">
        <v>20296</v>
      </c>
      <c r="E179" s="1" t="s">
        <v>134</v>
      </c>
      <c r="F179" s="1">
        <v>486</v>
      </c>
      <c r="J179" s="1" t="s">
        <v>134</v>
      </c>
    </row>
    <row r="180" spans="1:10" x14ac:dyDescent="0.35">
      <c r="A180" s="7" t="s">
        <v>128</v>
      </c>
      <c r="B180" s="1">
        <v>23766</v>
      </c>
      <c r="C180" s="1">
        <v>8898</v>
      </c>
      <c r="D180" s="1">
        <v>10390</v>
      </c>
      <c r="E180" s="1">
        <v>3070</v>
      </c>
      <c r="F180" s="1">
        <v>1408</v>
      </c>
      <c r="J180" s="1" t="s">
        <v>134</v>
      </c>
    </row>
    <row r="181" spans="1:10" x14ac:dyDescent="0.35">
      <c r="A181" s="7" t="s">
        <v>52</v>
      </c>
      <c r="B181" s="1">
        <v>61381</v>
      </c>
      <c r="C181" s="1">
        <v>20333</v>
      </c>
      <c r="D181" s="1">
        <v>3519</v>
      </c>
      <c r="E181" s="1" t="s">
        <v>134</v>
      </c>
      <c r="F181" s="1" t="s">
        <v>134</v>
      </c>
      <c r="J181" s="1">
        <v>37529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423415</v>
      </c>
      <c r="C183" s="1">
        <v>291363</v>
      </c>
      <c r="D183" s="1">
        <v>109309</v>
      </c>
      <c r="E183" s="1">
        <v>20099</v>
      </c>
      <c r="F183" s="1">
        <v>2644</v>
      </c>
      <c r="J183" s="1" t="s">
        <v>134</v>
      </c>
    </row>
    <row r="184" spans="1:10" x14ac:dyDescent="0.35">
      <c r="A184" s="7" t="s">
        <v>59</v>
      </c>
      <c r="B184" s="1">
        <v>11330</v>
      </c>
      <c r="C184" s="1">
        <v>846</v>
      </c>
      <c r="D184" s="1">
        <v>4878</v>
      </c>
      <c r="E184" s="1">
        <v>5605</v>
      </c>
      <c r="F184" s="1" t="s">
        <v>134</v>
      </c>
      <c r="J184" s="1" t="s">
        <v>134</v>
      </c>
    </row>
    <row r="185" spans="1:10" x14ac:dyDescent="0.35">
      <c r="A185" s="7" t="s">
        <v>129</v>
      </c>
      <c r="B185" s="1">
        <v>75312</v>
      </c>
      <c r="C185" s="1">
        <v>32134</v>
      </c>
      <c r="D185" s="1">
        <v>5649</v>
      </c>
      <c r="E185" s="1" t="s">
        <v>134</v>
      </c>
      <c r="F185" s="1" t="s">
        <v>134</v>
      </c>
      <c r="J185" s="1">
        <v>37529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275291</v>
      </c>
      <c r="C187" s="1">
        <v>174818</v>
      </c>
      <c r="D187" s="1">
        <v>84731</v>
      </c>
      <c r="E187" s="1">
        <v>14667</v>
      </c>
      <c r="F187" s="1">
        <v>1076</v>
      </c>
      <c r="J187" s="1" t="s">
        <v>134</v>
      </c>
    </row>
    <row r="188" spans="1:10" x14ac:dyDescent="0.35">
      <c r="A188" s="7" t="s">
        <v>59</v>
      </c>
      <c r="B188" s="1">
        <v>18610</v>
      </c>
      <c r="C188" s="1">
        <v>11550</v>
      </c>
      <c r="D188" s="1">
        <v>5443</v>
      </c>
      <c r="E188" s="1">
        <v>1131</v>
      </c>
      <c r="F188" s="1">
        <v>486</v>
      </c>
      <c r="J188" s="1" t="s">
        <v>134</v>
      </c>
    </row>
    <row r="189" spans="1:10" x14ac:dyDescent="0.35">
      <c r="A189" s="7" t="s">
        <v>130</v>
      </c>
      <c r="B189" s="1">
        <v>143144</v>
      </c>
      <c r="C189" s="1">
        <v>109813</v>
      </c>
      <c r="D189" s="1">
        <v>22634</v>
      </c>
      <c r="E189" s="1">
        <v>9615</v>
      </c>
      <c r="F189" s="1">
        <v>1082</v>
      </c>
      <c r="J189" s="1" t="s">
        <v>134</v>
      </c>
    </row>
    <row r="190" spans="1:10" x14ac:dyDescent="0.35">
      <c r="A190" s="7" t="s">
        <v>52</v>
      </c>
      <c r="B190" s="1">
        <v>73012</v>
      </c>
      <c r="C190" s="1">
        <v>28163</v>
      </c>
      <c r="D190" s="1">
        <v>7029</v>
      </c>
      <c r="E190" s="1">
        <v>291</v>
      </c>
      <c r="F190" s="1" t="s">
        <v>134</v>
      </c>
      <c r="J190" s="1">
        <v>37529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29908</v>
      </c>
      <c r="C192" s="1">
        <v>14869</v>
      </c>
      <c r="D192" s="1">
        <v>6025</v>
      </c>
      <c r="E192" s="1">
        <v>7606</v>
      </c>
      <c r="F192" s="1">
        <v>1408</v>
      </c>
      <c r="J192" s="1" t="s">
        <v>134</v>
      </c>
    </row>
    <row r="193" spans="1:10" x14ac:dyDescent="0.35">
      <c r="A193" s="7" t="s">
        <v>59</v>
      </c>
      <c r="B193" s="1">
        <v>442194</v>
      </c>
      <c r="C193" s="1">
        <v>309049</v>
      </c>
      <c r="D193" s="1">
        <v>113812</v>
      </c>
      <c r="E193" s="1">
        <v>18098</v>
      </c>
      <c r="F193" s="1">
        <v>1236</v>
      </c>
      <c r="J193" s="1" t="s">
        <v>134</v>
      </c>
    </row>
    <row r="194" spans="1:10" x14ac:dyDescent="0.35">
      <c r="A194" s="7" t="s">
        <v>52</v>
      </c>
      <c r="B194" s="1">
        <v>37955</v>
      </c>
      <c r="C194" s="1">
        <v>426</v>
      </c>
      <c r="D194" s="1" t="s">
        <v>134</v>
      </c>
      <c r="E194" s="1" t="s">
        <v>134</v>
      </c>
      <c r="F194" s="1" t="s">
        <v>134</v>
      </c>
      <c r="J194" s="1">
        <v>37529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180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6631493</v>
      </c>
      <c r="C8" s="1">
        <v>3576583</v>
      </c>
      <c r="D8" s="1">
        <v>1766353</v>
      </c>
      <c r="E8" s="1">
        <v>428060</v>
      </c>
      <c r="F8" s="1">
        <v>107890</v>
      </c>
      <c r="G8" s="1">
        <f>SUM(C8:F8)</f>
        <v>5878886</v>
      </c>
      <c r="H8" s="1">
        <f>SUM(E8:F8)</f>
        <v>535950</v>
      </c>
      <c r="I8" s="8">
        <f>H8/G8</f>
        <v>9.1165230963825464E-2</v>
      </c>
      <c r="J8" s="1">
        <v>752607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443976</v>
      </c>
      <c r="C10" s="1">
        <v>181823</v>
      </c>
      <c r="D10" s="1">
        <v>64004</v>
      </c>
      <c r="E10" s="1">
        <v>37959</v>
      </c>
      <c r="F10" s="1">
        <v>9121</v>
      </c>
      <c r="J10" s="1">
        <v>151069</v>
      </c>
    </row>
    <row r="11" spans="1:10" x14ac:dyDescent="0.35">
      <c r="A11" s="7" t="s">
        <v>42</v>
      </c>
      <c r="B11" s="1">
        <v>1847715</v>
      </c>
      <c r="C11" s="1">
        <v>976326</v>
      </c>
      <c r="D11" s="1">
        <v>461721</v>
      </c>
      <c r="E11" s="1">
        <v>162849</v>
      </c>
      <c r="F11" s="1">
        <v>32175</v>
      </c>
      <c r="J11" s="1">
        <v>214645</v>
      </c>
    </row>
    <row r="12" spans="1:10" x14ac:dyDescent="0.35">
      <c r="A12" s="7" t="s">
        <v>43</v>
      </c>
      <c r="B12" s="1">
        <v>1658715</v>
      </c>
      <c r="C12" s="1">
        <v>922689</v>
      </c>
      <c r="D12" s="1">
        <v>494952</v>
      </c>
      <c r="E12" s="1">
        <v>68203</v>
      </c>
      <c r="F12" s="1">
        <v>21033</v>
      </c>
      <c r="J12" s="1">
        <v>151838</v>
      </c>
    </row>
    <row r="13" spans="1:10" x14ac:dyDescent="0.35">
      <c r="A13" s="7" t="s">
        <v>44</v>
      </c>
      <c r="B13" s="1">
        <v>1127974</v>
      </c>
      <c r="C13" s="1">
        <v>580370</v>
      </c>
      <c r="D13" s="1">
        <v>258810</v>
      </c>
      <c r="E13" s="1">
        <v>102961</v>
      </c>
      <c r="F13" s="1">
        <v>39008</v>
      </c>
      <c r="J13" s="1">
        <v>146825</v>
      </c>
    </row>
    <row r="14" spans="1:10" x14ac:dyDescent="0.35">
      <c r="A14" s="7" t="s">
        <v>45</v>
      </c>
      <c r="B14" s="1">
        <v>1553113</v>
      </c>
      <c r="C14" s="1">
        <v>915376</v>
      </c>
      <c r="D14" s="1">
        <v>486864</v>
      </c>
      <c r="E14" s="1">
        <v>56089</v>
      </c>
      <c r="F14" s="1">
        <v>6553</v>
      </c>
      <c r="G14" s="1">
        <f>SUM(C14:F14)</f>
        <v>1464882</v>
      </c>
      <c r="H14" s="1">
        <f>SUM(E14:F14)</f>
        <v>62642</v>
      </c>
      <c r="I14" s="8">
        <f>H14/G14</f>
        <v>4.2762488719227894E-2</v>
      </c>
      <c r="J14" s="1">
        <v>88231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3224949</v>
      </c>
      <c r="C16" s="1">
        <v>1800311</v>
      </c>
      <c r="D16" s="1">
        <v>867268</v>
      </c>
      <c r="E16" s="1">
        <v>110150</v>
      </c>
      <c r="F16" s="1">
        <v>89857</v>
      </c>
      <c r="J16" s="1">
        <v>357364</v>
      </c>
    </row>
    <row r="17" spans="1:10" x14ac:dyDescent="0.35">
      <c r="A17" s="7" t="s">
        <v>47</v>
      </c>
      <c r="B17" s="1">
        <v>3406544</v>
      </c>
      <c r="C17" s="1">
        <v>1776272</v>
      </c>
      <c r="D17" s="1">
        <v>899085</v>
      </c>
      <c r="E17" s="1">
        <v>317910</v>
      </c>
      <c r="F17" s="1">
        <v>18033</v>
      </c>
      <c r="J17" s="1">
        <v>395243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3140359</v>
      </c>
      <c r="C19" s="1">
        <v>1792431</v>
      </c>
      <c r="D19" s="1">
        <v>861123</v>
      </c>
      <c r="E19" s="1">
        <v>74343</v>
      </c>
      <c r="F19" s="1">
        <v>89857</v>
      </c>
      <c r="J19" s="1">
        <v>322606</v>
      </c>
    </row>
    <row r="20" spans="1:10" x14ac:dyDescent="0.35">
      <c r="A20" s="7" t="s">
        <v>49</v>
      </c>
      <c r="B20" s="1">
        <v>3291793</v>
      </c>
      <c r="C20" s="1">
        <v>1744936</v>
      </c>
      <c r="D20" s="1">
        <v>835694</v>
      </c>
      <c r="E20" s="1">
        <v>307907</v>
      </c>
      <c r="F20" s="1">
        <v>18033</v>
      </c>
      <c r="J20" s="1">
        <v>385223</v>
      </c>
    </row>
    <row r="21" spans="1:10" x14ac:dyDescent="0.35">
      <c r="A21" s="7" t="s">
        <v>50</v>
      </c>
      <c r="B21" s="1">
        <v>71757</v>
      </c>
      <c r="C21" s="1">
        <v>8011</v>
      </c>
      <c r="D21" s="1">
        <v>38803</v>
      </c>
      <c r="E21" s="1">
        <v>17954</v>
      </c>
      <c r="F21" s="1" t="s">
        <v>134</v>
      </c>
      <c r="J21" s="1">
        <v>6989</v>
      </c>
    </row>
    <row r="22" spans="1:10" x14ac:dyDescent="0.35">
      <c r="A22" s="7" t="s">
        <v>51</v>
      </c>
      <c r="B22" s="1">
        <v>89970</v>
      </c>
      <c r="C22" s="1">
        <v>15262</v>
      </c>
      <c r="D22" s="1">
        <v>23411</v>
      </c>
      <c r="E22" s="1">
        <v>27857</v>
      </c>
      <c r="F22" s="1" t="s">
        <v>134</v>
      </c>
      <c r="J22" s="1">
        <v>23441</v>
      </c>
    </row>
    <row r="23" spans="1:10" x14ac:dyDescent="0.35">
      <c r="A23" s="7" t="s">
        <v>52</v>
      </c>
      <c r="B23" s="1">
        <v>37614</v>
      </c>
      <c r="C23" s="1">
        <v>15942</v>
      </c>
      <c r="D23" s="1">
        <v>7322</v>
      </c>
      <c r="E23" s="1" t="s">
        <v>134</v>
      </c>
      <c r="F23" s="1" t="s">
        <v>134</v>
      </c>
      <c r="J23" s="1">
        <v>14349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165374</v>
      </c>
      <c r="C25" s="1">
        <v>71136</v>
      </c>
      <c r="D25" s="1">
        <v>52127</v>
      </c>
      <c r="E25" s="1">
        <v>13438</v>
      </c>
      <c r="F25" s="1" t="s">
        <v>134</v>
      </c>
      <c r="J25" s="1">
        <v>28672</v>
      </c>
    </row>
    <row r="26" spans="1:10" x14ac:dyDescent="0.35">
      <c r="A26" s="7" t="s">
        <v>54</v>
      </c>
      <c r="B26" s="1">
        <v>5870042</v>
      </c>
      <c r="C26" s="1">
        <v>3310788</v>
      </c>
      <c r="D26" s="1">
        <v>1534754</v>
      </c>
      <c r="E26" s="1">
        <v>338080</v>
      </c>
      <c r="F26" s="1">
        <v>92482</v>
      </c>
      <c r="J26" s="1">
        <v>593938</v>
      </c>
    </row>
    <row r="27" spans="1:10" x14ac:dyDescent="0.35">
      <c r="A27" s="7" t="s">
        <v>55</v>
      </c>
      <c r="B27" s="1">
        <v>325918</v>
      </c>
      <c r="C27" s="1">
        <v>118035</v>
      </c>
      <c r="D27" s="1">
        <v>93399</v>
      </c>
      <c r="E27" s="1">
        <v>58689</v>
      </c>
      <c r="F27" s="1" t="s">
        <v>134</v>
      </c>
      <c r="J27" s="1">
        <v>55795</v>
      </c>
    </row>
    <row r="28" spans="1:10" x14ac:dyDescent="0.35">
      <c r="A28" s="7" t="s">
        <v>56</v>
      </c>
      <c r="B28" s="1">
        <v>93403</v>
      </c>
      <c r="C28" s="1">
        <v>19904</v>
      </c>
      <c r="D28" s="1">
        <v>31765</v>
      </c>
      <c r="E28" s="1">
        <v>17853</v>
      </c>
      <c r="F28" s="1">
        <v>15408</v>
      </c>
      <c r="J28" s="1">
        <v>8472</v>
      </c>
    </row>
    <row r="29" spans="1:10" x14ac:dyDescent="0.35">
      <c r="A29" s="7" t="s">
        <v>57</v>
      </c>
      <c r="B29" s="1">
        <v>79974</v>
      </c>
      <c r="C29" s="1">
        <v>31650</v>
      </c>
      <c r="D29" s="1">
        <v>40002</v>
      </c>
      <c r="E29" s="1" t="s">
        <v>134</v>
      </c>
      <c r="F29" s="1" t="s">
        <v>134</v>
      </c>
      <c r="J29" s="1">
        <v>8322</v>
      </c>
    </row>
    <row r="30" spans="1:10" x14ac:dyDescent="0.35">
      <c r="A30" s="7" t="s">
        <v>52</v>
      </c>
      <c r="B30" s="1">
        <v>96783</v>
      </c>
      <c r="C30" s="1">
        <v>25069</v>
      </c>
      <c r="D30" s="1">
        <v>14305</v>
      </c>
      <c r="E30" s="1" t="s">
        <v>134</v>
      </c>
      <c r="F30" s="1" t="s">
        <v>134</v>
      </c>
      <c r="J30" s="1">
        <v>57408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518267</v>
      </c>
      <c r="C32" s="1">
        <v>197182</v>
      </c>
      <c r="D32" s="1">
        <v>145526</v>
      </c>
      <c r="E32" s="1">
        <v>90081</v>
      </c>
      <c r="F32" s="1" t="s">
        <v>134</v>
      </c>
      <c r="J32" s="1">
        <v>85478</v>
      </c>
    </row>
    <row r="33" spans="1:10" x14ac:dyDescent="0.35">
      <c r="A33" s="7" t="s">
        <v>59</v>
      </c>
      <c r="B33" s="1">
        <v>5813746</v>
      </c>
      <c r="C33" s="1">
        <v>3306027</v>
      </c>
      <c r="D33" s="1">
        <v>1520208</v>
      </c>
      <c r="E33" s="1">
        <v>311103</v>
      </c>
      <c r="F33" s="1">
        <v>92482</v>
      </c>
      <c r="J33" s="1">
        <v>583926</v>
      </c>
    </row>
    <row r="34" spans="1:10" x14ac:dyDescent="0.35">
      <c r="A34" s="7" t="s">
        <v>60</v>
      </c>
      <c r="B34" s="1">
        <v>188825</v>
      </c>
      <c r="C34" s="1">
        <v>45402</v>
      </c>
      <c r="D34" s="1">
        <v>78992</v>
      </c>
      <c r="E34" s="1">
        <v>26876</v>
      </c>
      <c r="F34" s="1">
        <v>15408</v>
      </c>
      <c r="J34" s="1">
        <v>22147</v>
      </c>
    </row>
    <row r="35" spans="1:10" x14ac:dyDescent="0.35">
      <c r="A35" s="7" t="s">
        <v>52</v>
      </c>
      <c r="B35" s="1">
        <v>110655</v>
      </c>
      <c r="C35" s="1">
        <v>27972</v>
      </c>
      <c r="D35" s="1">
        <v>21627</v>
      </c>
      <c r="E35" s="1" t="s">
        <v>134</v>
      </c>
      <c r="F35" s="1" t="s">
        <v>134</v>
      </c>
      <c r="J35" s="1">
        <v>61057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632636</v>
      </c>
      <c r="C37" s="1">
        <v>356345</v>
      </c>
      <c r="D37" s="1">
        <v>183493</v>
      </c>
      <c r="E37" s="1">
        <v>70177</v>
      </c>
      <c r="F37" s="1">
        <v>2422</v>
      </c>
      <c r="G37" s="1">
        <f>SUM(C37:F37)</f>
        <v>612437</v>
      </c>
      <c r="H37" s="1">
        <f>SUM(E37:F37)</f>
        <v>72599</v>
      </c>
      <c r="I37" s="8">
        <f>H37/G37</f>
        <v>0.11854117239814055</v>
      </c>
      <c r="J37" s="1">
        <v>20200</v>
      </c>
    </row>
    <row r="38" spans="1:10" x14ac:dyDescent="0.35">
      <c r="A38" s="7" t="s">
        <v>62</v>
      </c>
      <c r="B38" s="1">
        <v>4096589</v>
      </c>
      <c r="C38" s="1">
        <v>2384757</v>
      </c>
      <c r="D38" s="1">
        <v>1083183</v>
      </c>
      <c r="E38" s="1">
        <v>190444</v>
      </c>
      <c r="F38" s="1">
        <v>34893</v>
      </c>
      <c r="G38" s="1">
        <f t="shared" ref="G38:G41" si="0">SUM(C38:F38)</f>
        <v>3693277</v>
      </c>
      <c r="H38" s="1">
        <f t="shared" ref="H38:H41" si="1">SUM(E38:F38)</f>
        <v>225337</v>
      </c>
      <c r="I38" s="8">
        <f t="shared" ref="I38:I41" si="2">H38/G38</f>
        <v>6.101275371438427E-2</v>
      </c>
      <c r="J38" s="1">
        <v>403312</v>
      </c>
    </row>
    <row r="39" spans="1:10" x14ac:dyDescent="0.35">
      <c r="A39" s="7" t="s">
        <v>63</v>
      </c>
      <c r="B39" s="1">
        <v>1232424</v>
      </c>
      <c r="C39" s="1">
        <v>473488</v>
      </c>
      <c r="D39" s="1">
        <v>356589</v>
      </c>
      <c r="E39" s="1">
        <v>129237</v>
      </c>
      <c r="F39" s="1">
        <v>55168</v>
      </c>
      <c r="G39" s="1">
        <f t="shared" si="0"/>
        <v>1014482</v>
      </c>
      <c r="H39" s="1">
        <f t="shared" si="1"/>
        <v>184405</v>
      </c>
      <c r="I39" s="8">
        <f t="shared" si="2"/>
        <v>0.18177256964638111</v>
      </c>
      <c r="J39" s="1">
        <v>217942</v>
      </c>
    </row>
    <row r="40" spans="1:10" x14ac:dyDescent="0.35">
      <c r="A40" s="7" t="s">
        <v>64</v>
      </c>
      <c r="B40" s="1">
        <v>431651</v>
      </c>
      <c r="C40" s="1">
        <v>280471</v>
      </c>
      <c r="D40" s="1">
        <v>89291</v>
      </c>
      <c r="E40" s="1">
        <v>7318</v>
      </c>
      <c r="F40" s="1" t="s">
        <v>134</v>
      </c>
      <c r="G40" s="1">
        <f t="shared" si="0"/>
        <v>377080</v>
      </c>
      <c r="H40" s="1">
        <f t="shared" si="1"/>
        <v>7318</v>
      </c>
      <c r="I40" s="8">
        <f t="shared" si="2"/>
        <v>1.9407022382518298E-2</v>
      </c>
      <c r="J40" s="1">
        <v>54571</v>
      </c>
    </row>
    <row r="41" spans="1:10" x14ac:dyDescent="0.35">
      <c r="A41" s="7" t="s">
        <v>65</v>
      </c>
      <c r="B41" s="1">
        <v>238193</v>
      </c>
      <c r="C41" s="1">
        <v>81523</v>
      </c>
      <c r="D41" s="1">
        <v>53797</v>
      </c>
      <c r="E41" s="1">
        <v>30884</v>
      </c>
      <c r="F41" s="1">
        <v>15408</v>
      </c>
      <c r="G41" s="1">
        <f t="shared" si="0"/>
        <v>181612</v>
      </c>
      <c r="H41" s="1">
        <f t="shared" si="1"/>
        <v>46292</v>
      </c>
      <c r="I41" s="8">
        <f t="shared" si="2"/>
        <v>0.25489505098782017</v>
      </c>
      <c r="J41" s="1">
        <v>56582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134672</v>
      </c>
      <c r="C43" s="1">
        <v>43610</v>
      </c>
      <c r="D43" s="1">
        <v>7230</v>
      </c>
      <c r="E43" s="1">
        <v>37015</v>
      </c>
      <c r="F43" s="1">
        <v>9121</v>
      </c>
      <c r="J43" s="1">
        <v>37697</v>
      </c>
    </row>
    <row r="44" spans="1:10" x14ac:dyDescent="0.35">
      <c r="A44" s="7" t="s">
        <v>67</v>
      </c>
      <c r="B44" s="1">
        <v>2109122</v>
      </c>
      <c r="C44" s="1">
        <v>935039</v>
      </c>
      <c r="D44" s="1">
        <v>699810</v>
      </c>
      <c r="E44" s="1">
        <v>180071</v>
      </c>
      <c r="F44" s="1">
        <v>46719</v>
      </c>
      <c r="J44" s="1">
        <v>247483</v>
      </c>
    </row>
    <row r="45" spans="1:10" x14ac:dyDescent="0.35">
      <c r="A45" s="7" t="s">
        <v>68</v>
      </c>
      <c r="B45" s="1">
        <v>1816164</v>
      </c>
      <c r="C45" s="1">
        <v>791317</v>
      </c>
      <c r="D45" s="1">
        <v>562411</v>
      </c>
      <c r="E45" s="1">
        <v>160499</v>
      </c>
      <c r="F45" s="1">
        <v>46374</v>
      </c>
      <c r="J45" s="1">
        <v>255563</v>
      </c>
    </row>
    <row r="46" spans="1:10" x14ac:dyDescent="0.35">
      <c r="A46" s="7" t="s">
        <v>69</v>
      </c>
      <c r="B46" s="1">
        <v>2571535</v>
      </c>
      <c r="C46" s="1">
        <v>1806617</v>
      </c>
      <c r="D46" s="1">
        <v>496902</v>
      </c>
      <c r="E46" s="1">
        <v>50476</v>
      </c>
      <c r="F46" s="1">
        <v>5676</v>
      </c>
      <c r="J46" s="1">
        <v>211864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3856664</v>
      </c>
      <c r="C48" s="1">
        <v>2321957</v>
      </c>
      <c r="D48" s="1">
        <v>961530</v>
      </c>
      <c r="E48" s="1">
        <v>169386</v>
      </c>
      <c r="F48" s="1">
        <v>53420</v>
      </c>
      <c r="J48" s="1">
        <v>350371</v>
      </c>
    </row>
    <row r="49" spans="1:10" x14ac:dyDescent="0.35">
      <c r="A49" s="7" t="s">
        <v>71</v>
      </c>
      <c r="B49" s="1">
        <v>252403</v>
      </c>
      <c r="C49" s="1">
        <v>141374</v>
      </c>
      <c r="D49" s="1">
        <v>63163</v>
      </c>
      <c r="E49" s="1">
        <v>37939</v>
      </c>
      <c r="F49" s="1" t="s">
        <v>134</v>
      </c>
      <c r="J49" s="1">
        <v>9926</v>
      </c>
    </row>
    <row r="50" spans="1:10" x14ac:dyDescent="0.35">
      <c r="A50" s="7" t="s">
        <v>72</v>
      </c>
      <c r="B50" s="1">
        <v>904867</v>
      </c>
      <c r="C50" s="1">
        <v>326837</v>
      </c>
      <c r="D50" s="1">
        <v>408810</v>
      </c>
      <c r="E50" s="1">
        <v>48347</v>
      </c>
      <c r="F50" s="1">
        <v>28670</v>
      </c>
      <c r="J50" s="1">
        <v>92203</v>
      </c>
    </row>
    <row r="51" spans="1:10" x14ac:dyDescent="0.35">
      <c r="A51" s="7" t="s">
        <v>73</v>
      </c>
      <c r="B51" s="1">
        <v>1580214</v>
      </c>
      <c r="C51" s="1">
        <v>770487</v>
      </c>
      <c r="D51" s="1">
        <v>332648</v>
      </c>
      <c r="E51" s="1">
        <v>172387</v>
      </c>
      <c r="F51" s="1">
        <v>24529</v>
      </c>
      <c r="J51" s="1">
        <v>280163</v>
      </c>
    </row>
    <row r="52" spans="1:10" x14ac:dyDescent="0.35">
      <c r="A52" s="7" t="s">
        <v>52</v>
      </c>
      <c r="B52" s="1">
        <v>37346</v>
      </c>
      <c r="C52" s="1">
        <v>15927</v>
      </c>
      <c r="D52" s="1">
        <v>202</v>
      </c>
      <c r="E52" s="1" t="s">
        <v>134</v>
      </c>
      <c r="F52" s="1">
        <v>1271</v>
      </c>
      <c r="J52" s="1">
        <v>19945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602526</v>
      </c>
      <c r="C54" s="1">
        <v>300909</v>
      </c>
      <c r="D54" s="1">
        <v>161521</v>
      </c>
      <c r="E54" s="1">
        <v>82857</v>
      </c>
      <c r="F54" s="1">
        <v>32721</v>
      </c>
      <c r="J54" s="1">
        <v>24518</v>
      </c>
    </row>
    <row r="55" spans="1:10" x14ac:dyDescent="0.35">
      <c r="A55" s="7" t="s">
        <v>75</v>
      </c>
      <c r="B55" s="1">
        <v>2118053</v>
      </c>
      <c r="C55" s="1">
        <v>1336289</v>
      </c>
      <c r="D55" s="1">
        <v>527498</v>
      </c>
      <c r="E55" s="1">
        <v>57416</v>
      </c>
      <c r="F55" s="1">
        <v>6273</v>
      </c>
      <c r="J55" s="1">
        <v>190577</v>
      </c>
    </row>
    <row r="56" spans="1:10" x14ac:dyDescent="0.35">
      <c r="A56" s="7" t="s">
        <v>76</v>
      </c>
      <c r="B56" s="1">
        <v>1325968</v>
      </c>
      <c r="C56" s="1">
        <v>617588</v>
      </c>
      <c r="D56" s="1">
        <v>334239</v>
      </c>
      <c r="E56" s="1">
        <v>123669</v>
      </c>
      <c r="F56" s="1">
        <v>33889</v>
      </c>
      <c r="J56" s="1">
        <v>216583</v>
      </c>
    </row>
    <row r="57" spans="1:10" x14ac:dyDescent="0.35">
      <c r="A57" s="7" t="s">
        <v>77</v>
      </c>
      <c r="B57" s="1">
        <v>1314157</v>
      </c>
      <c r="C57" s="1">
        <v>654605</v>
      </c>
      <c r="D57" s="1">
        <v>337968</v>
      </c>
      <c r="E57" s="1">
        <v>142562</v>
      </c>
      <c r="F57" s="1">
        <v>6056</v>
      </c>
      <c r="J57" s="1">
        <v>172965</v>
      </c>
    </row>
    <row r="58" spans="1:10" x14ac:dyDescent="0.35">
      <c r="A58" s="7" t="s">
        <v>78</v>
      </c>
      <c r="B58" s="1">
        <v>672935</v>
      </c>
      <c r="C58" s="1">
        <v>306424</v>
      </c>
      <c r="D58" s="1">
        <v>259167</v>
      </c>
      <c r="E58" s="1">
        <v>15849</v>
      </c>
      <c r="F58" s="1">
        <v>10283</v>
      </c>
      <c r="J58" s="1">
        <v>81213</v>
      </c>
    </row>
    <row r="59" spans="1:10" x14ac:dyDescent="0.35">
      <c r="A59" s="7" t="s">
        <v>79</v>
      </c>
      <c r="B59" s="1">
        <v>321102</v>
      </c>
      <c r="C59" s="1">
        <v>212288</v>
      </c>
      <c r="D59" s="1">
        <v>81090</v>
      </c>
      <c r="E59" s="1" t="s">
        <v>134</v>
      </c>
      <c r="F59" s="1" t="s">
        <v>134</v>
      </c>
      <c r="J59" s="1">
        <v>27724</v>
      </c>
    </row>
    <row r="60" spans="1:10" x14ac:dyDescent="0.35">
      <c r="A60" s="7" t="s">
        <v>80</v>
      </c>
      <c r="B60" s="1">
        <v>276753</v>
      </c>
      <c r="C60" s="1">
        <v>148480</v>
      </c>
      <c r="D60" s="1">
        <v>64870</v>
      </c>
      <c r="E60" s="1">
        <v>5708</v>
      </c>
      <c r="F60" s="1">
        <v>18668</v>
      </c>
      <c r="J60" s="1">
        <v>39027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2448931</v>
      </c>
      <c r="C62" s="1">
        <v>1246465</v>
      </c>
      <c r="D62" s="1">
        <v>602173</v>
      </c>
      <c r="E62" s="1">
        <v>144740</v>
      </c>
      <c r="F62" s="1">
        <v>65641</v>
      </c>
      <c r="G62" s="1">
        <f>SUM(C62:F62)</f>
        <v>2059019</v>
      </c>
      <c r="H62" s="1">
        <f>SUM(E62:F62)</f>
        <v>210381</v>
      </c>
      <c r="I62" s="8">
        <f>H62/G62</f>
        <v>0.10217535632259829</v>
      </c>
      <c r="J62" s="1">
        <v>389913</v>
      </c>
    </row>
    <row r="63" spans="1:10" x14ac:dyDescent="0.35">
      <c r="A63" s="7" t="s">
        <v>82</v>
      </c>
      <c r="B63" s="1">
        <v>4182562</v>
      </c>
      <c r="C63" s="1">
        <v>2330118</v>
      </c>
      <c r="D63" s="1">
        <v>1164180</v>
      </c>
      <c r="E63" s="1">
        <v>283320</v>
      </c>
      <c r="F63" s="1">
        <v>42249</v>
      </c>
      <c r="G63" s="1">
        <f>SUM(C63:F63)</f>
        <v>3819867</v>
      </c>
      <c r="H63" s="1">
        <f>SUM(E63:F63)</f>
        <v>325569</v>
      </c>
      <c r="I63" s="8">
        <f>H63/G63</f>
        <v>8.5230454358751234E-2</v>
      </c>
      <c r="J63" s="1">
        <v>362695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564135</v>
      </c>
      <c r="C65" s="1">
        <v>216495</v>
      </c>
      <c r="D65" s="1">
        <v>224897</v>
      </c>
      <c r="E65" s="1">
        <v>91054</v>
      </c>
      <c r="F65" s="1">
        <v>15506</v>
      </c>
      <c r="J65" s="1">
        <v>16184</v>
      </c>
    </row>
    <row r="66" spans="1:10" x14ac:dyDescent="0.35">
      <c r="A66" s="7" t="s">
        <v>59</v>
      </c>
      <c r="B66" s="1">
        <v>5900834</v>
      </c>
      <c r="C66" s="1">
        <v>3353665</v>
      </c>
      <c r="D66" s="1">
        <v>1541456</v>
      </c>
      <c r="E66" s="1">
        <v>337006</v>
      </c>
      <c r="F66" s="1">
        <v>75704</v>
      </c>
      <c r="J66" s="1">
        <v>593003</v>
      </c>
    </row>
    <row r="67" spans="1:10" x14ac:dyDescent="0.35">
      <c r="A67" s="7" t="s">
        <v>52</v>
      </c>
      <c r="B67" s="1">
        <v>166524</v>
      </c>
      <c r="C67" s="1">
        <v>6423</v>
      </c>
      <c r="D67" s="1" t="s">
        <v>134</v>
      </c>
      <c r="E67" s="1" t="s">
        <v>134</v>
      </c>
      <c r="F67" s="1">
        <v>16680</v>
      </c>
      <c r="J67" s="1">
        <v>143421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4009605</v>
      </c>
      <c r="C69" s="1">
        <v>2506681</v>
      </c>
      <c r="D69" s="1">
        <v>1014060</v>
      </c>
      <c r="E69" s="1">
        <v>169717</v>
      </c>
      <c r="F69" s="1">
        <v>62540</v>
      </c>
      <c r="J69" s="1">
        <v>256607</v>
      </c>
    </row>
    <row r="70" spans="1:10" x14ac:dyDescent="0.35">
      <c r="A70" s="7" t="s">
        <v>59</v>
      </c>
      <c r="B70" s="1">
        <v>2465189</v>
      </c>
      <c r="C70" s="1">
        <v>1069902</v>
      </c>
      <c r="D70" s="1">
        <v>739812</v>
      </c>
      <c r="E70" s="1">
        <v>258343</v>
      </c>
      <c r="F70" s="1">
        <v>44078</v>
      </c>
      <c r="J70" s="1">
        <v>353054</v>
      </c>
    </row>
    <row r="71" spans="1:10" x14ac:dyDescent="0.35">
      <c r="A71" s="7" t="s">
        <v>52</v>
      </c>
      <c r="B71" s="1">
        <v>156699</v>
      </c>
      <c r="C71" s="1" t="s">
        <v>134</v>
      </c>
      <c r="D71" s="1">
        <v>12481</v>
      </c>
      <c r="E71" s="1" t="s">
        <v>134</v>
      </c>
      <c r="F71" s="1">
        <v>1271</v>
      </c>
      <c r="J71" s="1">
        <v>142947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132760</v>
      </c>
      <c r="C73" s="1">
        <v>86080</v>
      </c>
      <c r="D73" s="1">
        <v>10744</v>
      </c>
      <c r="E73" s="1">
        <v>13533</v>
      </c>
      <c r="F73" s="1" t="s">
        <v>134</v>
      </c>
      <c r="J73" s="1">
        <v>22403</v>
      </c>
    </row>
    <row r="74" spans="1:10" ht="58" x14ac:dyDescent="0.35">
      <c r="A74" s="7" t="s">
        <v>84</v>
      </c>
      <c r="B74" s="1">
        <v>39827</v>
      </c>
      <c r="C74" s="1">
        <v>3828</v>
      </c>
      <c r="D74" s="1">
        <v>8931</v>
      </c>
      <c r="E74" s="1">
        <v>27068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159867</v>
      </c>
      <c r="C75" s="1">
        <v>64886</v>
      </c>
      <c r="D75" s="1">
        <v>68487</v>
      </c>
      <c r="E75" s="1">
        <v>18762</v>
      </c>
      <c r="F75" s="1">
        <v>2422</v>
      </c>
      <c r="J75" s="1">
        <v>5310</v>
      </c>
    </row>
    <row r="76" spans="1:10" x14ac:dyDescent="0.35">
      <c r="A76" s="7" t="s">
        <v>86</v>
      </c>
      <c r="B76" s="1">
        <v>14906</v>
      </c>
      <c r="C76" s="1">
        <v>8780</v>
      </c>
      <c r="D76" s="1">
        <v>6125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10697</v>
      </c>
      <c r="C77" s="1" t="s">
        <v>134</v>
      </c>
      <c r="D77" s="1">
        <v>10697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235140</v>
      </c>
      <c r="C78" s="1">
        <v>38931</v>
      </c>
      <c r="D78" s="1">
        <v>107821</v>
      </c>
      <c r="E78" s="1">
        <v>63769</v>
      </c>
      <c r="F78" s="1">
        <v>1880</v>
      </c>
      <c r="J78" s="1">
        <v>22739</v>
      </c>
    </row>
    <row r="79" spans="1:10" x14ac:dyDescent="0.35">
      <c r="A79" s="7" t="s">
        <v>89</v>
      </c>
      <c r="B79" s="1">
        <v>1148819</v>
      </c>
      <c r="C79" s="1">
        <v>664095</v>
      </c>
      <c r="D79" s="1">
        <v>358682</v>
      </c>
      <c r="E79" s="1">
        <v>40395</v>
      </c>
      <c r="F79" s="1">
        <v>280</v>
      </c>
      <c r="J79" s="1">
        <v>85367</v>
      </c>
    </row>
    <row r="80" spans="1:10" x14ac:dyDescent="0.35">
      <c r="A80" s="7" t="s">
        <v>90</v>
      </c>
      <c r="B80" s="1">
        <v>27642</v>
      </c>
      <c r="C80" s="1">
        <v>13054</v>
      </c>
      <c r="D80" s="1">
        <v>12513</v>
      </c>
      <c r="E80" s="1">
        <v>2075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31938</v>
      </c>
      <c r="C81" s="1">
        <v>29671</v>
      </c>
      <c r="D81" s="1" t="s">
        <v>134</v>
      </c>
      <c r="E81" s="1" t="s">
        <v>134</v>
      </c>
      <c r="F81" s="1" t="s">
        <v>134</v>
      </c>
      <c r="J81" s="1">
        <v>2266</v>
      </c>
    </row>
    <row r="82" spans="1:10" x14ac:dyDescent="0.35">
      <c r="A82" s="7" t="s">
        <v>92</v>
      </c>
      <c r="B82" s="1">
        <v>28661</v>
      </c>
      <c r="C82" s="1">
        <v>1158</v>
      </c>
      <c r="D82" s="1" t="s">
        <v>134</v>
      </c>
      <c r="E82" s="1">
        <v>3773</v>
      </c>
      <c r="F82" s="1">
        <v>15408</v>
      </c>
      <c r="J82" s="1">
        <v>8322</v>
      </c>
    </row>
    <row r="83" spans="1:10" x14ac:dyDescent="0.35">
      <c r="A83" s="7" t="s">
        <v>93</v>
      </c>
      <c r="B83" s="1">
        <v>38805</v>
      </c>
      <c r="C83" s="1">
        <v>9410</v>
      </c>
      <c r="D83" s="1">
        <v>1661</v>
      </c>
      <c r="E83" s="1">
        <v>2312</v>
      </c>
      <c r="F83" s="1" t="s">
        <v>134</v>
      </c>
      <c r="J83" s="1">
        <v>25423</v>
      </c>
    </row>
    <row r="84" spans="1:10" x14ac:dyDescent="0.35">
      <c r="A84" s="7" t="s">
        <v>94</v>
      </c>
      <c r="B84" s="1">
        <v>404512</v>
      </c>
      <c r="C84" s="1">
        <v>124884</v>
      </c>
      <c r="D84" s="1">
        <v>127856</v>
      </c>
      <c r="E84" s="1">
        <v>76755</v>
      </c>
      <c r="F84" s="1">
        <v>23250</v>
      </c>
      <c r="J84" s="1">
        <v>51766</v>
      </c>
    </row>
    <row r="85" spans="1:10" x14ac:dyDescent="0.35">
      <c r="A85" s="7" t="s">
        <v>52</v>
      </c>
      <c r="B85" s="1">
        <v>4357918</v>
      </c>
      <c r="C85" s="1">
        <v>2531804</v>
      </c>
      <c r="D85" s="1">
        <v>1052835</v>
      </c>
      <c r="E85" s="1">
        <v>179619</v>
      </c>
      <c r="F85" s="1">
        <v>64650</v>
      </c>
      <c r="J85" s="1">
        <v>529011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534367</v>
      </c>
      <c r="C87" s="1">
        <v>169701</v>
      </c>
      <c r="D87" s="1">
        <v>174120</v>
      </c>
      <c r="E87" s="1">
        <v>159705</v>
      </c>
      <c r="F87" s="1">
        <v>30841</v>
      </c>
      <c r="G87" s="1">
        <f>SUM(C87:F87)</f>
        <v>534367</v>
      </c>
      <c r="H87" s="1">
        <f>SUM(E87:F87)</f>
        <v>190546</v>
      </c>
      <c r="I87" s="8">
        <f>H87/G87</f>
        <v>0.35658264825485109</v>
      </c>
      <c r="J87" s="1" t="s">
        <v>134</v>
      </c>
    </row>
    <row r="88" spans="1:10" x14ac:dyDescent="0.35">
      <c r="A88" s="7" t="s">
        <v>96</v>
      </c>
      <c r="B88" s="1">
        <v>531464</v>
      </c>
      <c r="C88" s="1">
        <v>190489</v>
      </c>
      <c r="D88" s="1">
        <v>274742</v>
      </c>
      <c r="E88" s="1">
        <v>65953</v>
      </c>
      <c r="F88" s="1">
        <v>280</v>
      </c>
      <c r="J88" s="1" t="s">
        <v>134</v>
      </c>
    </row>
    <row r="89" spans="1:10" x14ac:dyDescent="0.35">
      <c r="A89" s="7" t="s">
        <v>203</v>
      </c>
      <c r="C89" s="1">
        <f>SUM(C87:C88)</f>
        <v>360190</v>
      </c>
      <c r="D89" s="1">
        <f>SUM(D87:D88)</f>
        <v>448862</v>
      </c>
      <c r="E89" s="1">
        <f>SUM(E87:E88)</f>
        <v>225658</v>
      </c>
      <c r="F89" s="1">
        <f>SUM(F87:F88)</f>
        <v>31121</v>
      </c>
      <c r="G89" s="1">
        <f>SUM(C89:F89)</f>
        <v>1065831</v>
      </c>
      <c r="H89" s="1">
        <f>SUM(E89:F89)</f>
        <v>256779</v>
      </c>
      <c r="I89" s="8">
        <f>H89/G89</f>
        <v>0.24091905752412907</v>
      </c>
    </row>
    <row r="90" spans="1:10" x14ac:dyDescent="0.35">
      <c r="A90" s="7" t="s">
        <v>97</v>
      </c>
      <c r="B90" s="1">
        <v>430546</v>
      </c>
      <c r="C90" s="1">
        <v>260855</v>
      </c>
      <c r="D90" s="1">
        <v>120730</v>
      </c>
      <c r="E90" s="1">
        <v>43434</v>
      </c>
      <c r="F90" s="1">
        <v>5527</v>
      </c>
      <c r="J90" s="1" t="s">
        <v>134</v>
      </c>
    </row>
    <row r="91" spans="1:10" x14ac:dyDescent="0.35">
      <c r="A91" s="7" t="s">
        <v>98</v>
      </c>
      <c r="B91" s="1">
        <v>824235</v>
      </c>
      <c r="C91" s="1">
        <v>434693</v>
      </c>
      <c r="D91" s="1">
        <v>312253</v>
      </c>
      <c r="E91" s="1">
        <v>45425</v>
      </c>
      <c r="F91" s="1">
        <v>31864</v>
      </c>
      <c r="J91" s="1" t="s">
        <v>134</v>
      </c>
    </row>
    <row r="92" spans="1:10" x14ac:dyDescent="0.35">
      <c r="A92" s="7" t="s">
        <v>99</v>
      </c>
      <c r="B92" s="1">
        <v>734927</v>
      </c>
      <c r="C92" s="1">
        <v>410829</v>
      </c>
      <c r="D92" s="1">
        <v>294100</v>
      </c>
      <c r="E92" s="1">
        <v>22915</v>
      </c>
      <c r="F92" s="1">
        <v>3255</v>
      </c>
      <c r="J92" s="1">
        <v>3828</v>
      </c>
    </row>
    <row r="93" spans="1:10" x14ac:dyDescent="0.35">
      <c r="A93" s="7" t="s">
        <v>100</v>
      </c>
      <c r="B93" s="1">
        <v>960803</v>
      </c>
      <c r="C93" s="1">
        <v>723839</v>
      </c>
      <c r="D93" s="1">
        <v>205324</v>
      </c>
      <c r="E93" s="1">
        <v>17852</v>
      </c>
      <c r="F93" s="1">
        <v>10140</v>
      </c>
      <c r="J93" s="1">
        <v>3649</v>
      </c>
    </row>
    <row r="94" spans="1:10" x14ac:dyDescent="0.35">
      <c r="A94" s="7" t="s">
        <v>101</v>
      </c>
      <c r="B94" s="1">
        <v>496194</v>
      </c>
      <c r="C94" s="1">
        <v>378968</v>
      </c>
      <c r="D94" s="1">
        <v>112761</v>
      </c>
      <c r="E94" s="1">
        <v>1858</v>
      </c>
      <c r="F94" s="1" t="s">
        <v>134</v>
      </c>
      <c r="J94" s="1">
        <v>2607</v>
      </c>
    </row>
    <row r="95" spans="1:10" x14ac:dyDescent="0.35">
      <c r="A95" s="7" t="s">
        <v>102</v>
      </c>
      <c r="B95" s="1">
        <v>705065</v>
      </c>
      <c r="C95" s="1">
        <v>629791</v>
      </c>
      <c r="D95" s="1">
        <v>67381</v>
      </c>
      <c r="E95" s="1">
        <v>3240</v>
      </c>
      <c r="F95" s="1" t="s">
        <v>134</v>
      </c>
      <c r="J95" s="1">
        <v>4653</v>
      </c>
    </row>
    <row r="96" spans="1:10" x14ac:dyDescent="0.35">
      <c r="A96" s="7" t="s">
        <v>52</v>
      </c>
      <c r="B96" s="1">
        <v>1413892</v>
      </c>
      <c r="C96" s="1">
        <v>377418</v>
      </c>
      <c r="D96" s="1">
        <v>204941</v>
      </c>
      <c r="E96" s="1">
        <v>67678</v>
      </c>
      <c r="F96" s="1">
        <v>25983</v>
      </c>
      <c r="J96" s="1">
        <v>737871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5023116</v>
      </c>
      <c r="C98" s="1">
        <v>3248332</v>
      </c>
      <c r="D98" s="1">
        <v>1464103</v>
      </c>
      <c r="E98" s="1">
        <v>248250</v>
      </c>
      <c r="F98" s="1">
        <v>42502</v>
      </c>
      <c r="J98" s="1">
        <v>19929</v>
      </c>
    </row>
    <row r="99" spans="1:10" x14ac:dyDescent="0.35">
      <c r="A99" s="7" t="s">
        <v>104</v>
      </c>
      <c r="B99" s="1">
        <v>2359480</v>
      </c>
      <c r="C99" s="1">
        <v>1236077</v>
      </c>
      <c r="D99" s="1">
        <v>789360</v>
      </c>
      <c r="E99" s="1">
        <v>264856</v>
      </c>
      <c r="F99" s="1">
        <v>61178</v>
      </c>
      <c r="J99" s="1">
        <v>8010</v>
      </c>
    </row>
    <row r="100" spans="1:10" ht="43.5" x14ac:dyDescent="0.35">
      <c r="A100" s="7" t="s">
        <v>105</v>
      </c>
      <c r="B100" s="1">
        <v>1563848</v>
      </c>
      <c r="C100" s="1">
        <v>698494</v>
      </c>
      <c r="D100" s="1">
        <v>687288</v>
      </c>
      <c r="E100" s="1">
        <v>116575</v>
      </c>
      <c r="F100" s="1">
        <v>61491</v>
      </c>
      <c r="J100" s="1" t="s">
        <v>134</v>
      </c>
    </row>
    <row r="101" spans="1:10" x14ac:dyDescent="0.35">
      <c r="A101" s="7" t="s">
        <v>106</v>
      </c>
      <c r="B101" s="1">
        <v>604268</v>
      </c>
      <c r="C101" s="1">
        <v>87262</v>
      </c>
      <c r="D101" s="1">
        <v>347392</v>
      </c>
      <c r="E101" s="1">
        <v>119033</v>
      </c>
      <c r="F101" s="1">
        <v>50581</v>
      </c>
      <c r="J101" s="1" t="s">
        <v>134</v>
      </c>
    </row>
    <row r="102" spans="1:10" x14ac:dyDescent="0.35">
      <c r="A102" s="7" t="s">
        <v>107</v>
      </c>
      <c r="B102" s="1">
        <v>15307</v>
      </c>
      <c r="C102" s="1">
        <v>15307</v>
      </c>
      <c r="D102" s="1" t="s">
        <v>134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87634</v>
      </c>
      <c r="C103" s="1">
        <v>24016</v>
      </c>
      <c r="D103" s="1">
        <v>51110</v>
      </c>
      <c r="E103" s="1">
        <v>12508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422191</v>
      </c>
      <c r="C104" s="1">
        <v>189606</v>
      </c>
      <c r="D104" s="1">
        <v>139509</v>
      </c>
      <c r="E104" s="1">
        <v>59684</v>
      </c>
      <c r="F104" s="1">
        <v>23600</v>
      </c>
      <c r="J104" s="1">
        <v>9793</v>
      </c>
    </row>
    <row r="105" spans="1:10" ht="29" x14ac:dyDescent="0.35">
      <c r="A105" s="7" t="s">
        <v>110</v>
      </c>
      <c r="B105" s="1">
        <v>83615</v>
      </c>
      <c r="C105" s="1">
        <v>6987</v>
      </c>
      <c r="D105" s="1">
        <v>64665</v>
      </c>
      <c r="E105" s="1">
        <v>11962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152019</v>
      </c>
      <c r="C106" s="1">
        <v>68750</v>
      </c>
      <c r="D106" s="1">
        <v>16313</v>
      </c>
      <c r="E106" s="1">
        <v>46508</v>
      </c>
      <c r="F106" s="1">
        <v>20448</v>
      </c>
      <c r="J106" s="1" t="s">
        <v>134</v>
      </c>
    </row>
    <row r="107" spans="1:10" x14ac:dyDescent="0.35">
      <c r="A107" s="7" t="s">
        <v>112</v>
      </c>
      <c r="B107" s="1">
        <v>77021</v>
      </c>
      <c r="C107" s="1">
        <v>65148</v>
      </c>
      <c r="D107" s="1" t="s">
        <v>134</v>
      </c>
      <c r="E107" s="1">
        <v>11873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142294</v>
      </c>
      <c r="C108" s="1">
        <v>58240</v>
      </c>
      <c r="D108" s="1">
        <v>42072</v>
      </c>
      <c r="E108" s="1">
        <v>22926</v>
      </c>
      <c r="F108" s="1">
        <v>15408</v>
      </c>
      <c r="J108" s="1">
        <v>3649</v>
      </c>
    </row>
    <row r="109" spans="1:10" x14ac:dyDescent="0.35">
      <c r="A109" s="7" t="s">
        <v>52</v>
      </c>
      <c r="B109" s="1">
        <v>734736</v>
      </c>
      <c r="C109" s="1">
        <v>4838</v>
      </c>
      <c r="D109" s="1">
        <v>7830</v>
      </c>
      <c r="E109" s="1">
        <v>10841</v>
      </c>
      <c r="F109" s="1" t="s">
        <v>134</v>
      </c>
      <c r="J109" s="1">
        <v>711227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116437</v>
      </c>
      <c r="C111" s="1">
        <v>79983</v>
      </c>
      <c r="D111" s="1">
        <v>23847</v>
      </c>
      <c r="E111" s="1">
        <v>12606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58676</v>
      </c>
      <c r="C112" s="1">
        <v>38520</v>
      </c>
      <c r="D112" s="1">
        <v>3010</v>
      </c>
      <c r="E112" s="1">
        <v>3773</v>
      </c>
      <c r="F112" s="1">
        <v>10283</v>
      </c>
      <c r="J112" s="1">
        <v>3090</v>
      </c>
    </row>
    <row r="113" spans="1:10" x14ac:dyDescent="0.35">
      <c r="A113" s="7" t="s">
        <v>116</v>
      </c>
      <c r="B113" s="1">
        <v>67145</v>
      </c>
      <c r="C113" s="1">
        <v>31646</v>
      </c>
      <c r="D113" s="1">
        <v>23219</v>
      </c>
      <c r="E113" s="1" t="s">
        <v>134</v>
      </c>
      <c r="F113" s="1" t="s">
        <v>134</v>
      </c>
      <c r="J113" s="1">
        <v>12279</v>
      </c>
    </row>
    <row r="114" spans="1:10" x14ac:dyDescent="0.35">
      <c r="A114" s="7" t="s">
        <v>117</v>
      </c>
      <c r="B114" s="1">
        <v>32593</v>
      </c>
      <c r="C114" s="1">
        <v>7208</v>
      </c>
      <c r="D114" s="1">
        <v>25385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6355146</v>
      </c>
      <c r="C115" s="1">
        <v>3441759</v>
      </c>
      <c r="D115" s="1">
        <v>1682326</v>
      </c>
      <c r="E115" s="1">
        <v>415454</v>
      </c>
      <c r="F115" s="1">
        <v>97607</v>
      </c>
      <c r="J115" s="1">
        <v>717999</v>
      </c>
    </row>
    <row r="116" spans="1:10" x14ac:dyDescent="0.35">
      <c r="A116" s="7" t="s">
        <v>52</v>
      </c>
      <c r="B116" s="1">
        <v>28985</v>
      </c>
      <c r="C116" s="1">
        <v>1182</v>
      </c>
      <c r="D116" s="1">
        <v>8564</v>
      </c>
      <c r="E116" s="1" t="s">
        <v>134</v>
      </c>
      <c r="F116" s="1" t="s">
        <v>134</v>
      </c>
      <c r="J116" s="1">
        <v>19239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3474800</v>
      </c>
      <c r="C118" s="1">
        <v>2390293</v>
      </c>
      <c r="D118" s="1">
        <v>871062</v>
      </c>
      <c r="E118" s="1">
        <v>177485</v>
      </c>
      <c r="F118" s="1">
        <v>29525</v>
      </c>
      <c r="J118" s="1">
        <v>6435</v>
      </c>
    </row>
    <row r="119" spans="1:10" x14ac:dyDescent="0.35">
      <c r="A119" s="7" t="s">
        <v>120</v>
      </c>
      <c r="B119" s="1">
        <v>1869096</v>
      </c>
      <c r="C119" s="1">
        <v>876903</v>
      </c>
      <c r="D119" s="1">
        <v>750666</v>
      </c>
      <c r="E119" s="1">
        <v>185588</v>
      </c>
      <c r="F119" s="1">
        <v>54262</v>
      </c>
      <c r="J119" s="1">
        <v>1677</v>
      </c>
    </row>
    <row r="120" spans="1:10" x14ac:dyDescent="0.35">
      <c r="A120" s="7" t="s">
        <v>121</v>
      </c>
      <c r="B120" s="1">
        <v>82412</v>
      </c>
      <c r="C120" s="1">
        <v>40863</v>
      </c>
      <c r="D120" s="1">
        <v>26286</v>
      </c>
      <c r="E120" s="1">
        <v>15263</v>
      </c>
      <c r="F120" s="1" t="s">
        <v>134</v>
      </c>
      <c r="J120" s="1" t="s">
        <v>134</v>
      </c>
    </row>
    <row r="121" spans="1:10" x14ac:dyDescent="0.35">
      <c r="A121" s="7" t="s">
        <v>122</v>
      </c>
      <c r="B121" s="1">
        <v>4653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>
        <v>4653</v>
      </c>
    </row>
    <row r="122" spans="1:10" x14ac:dyDescent="0.35">
      <c r="A122" s="7" t="s">
        <v>52</v>
      </c>
      <c r="B122" s="1">
        <v>1200532</v>
      </c>
      <c r="C122" s="1">
        <v>268524</v>
      </c>
      <c r="D122" s="1">
        <v>118338</v>
      </c>
      <c r="E122" s="1">
        <v>49725</v>
      </c>
      <c r="F122" s="1">
        <v>24103</v>
      </c>
      <c r="J122" s="1">
        <v>739842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4318738</v>
      </c>
      <c r="C124" s="1">
        <v>2792571</v>
      </c>
      <c r="D124" s="1">
        <v>1148367</v>
      </c>
      <c r="E124" s="1">
        <v>303370</v>
      </c>
      <c r="F124" s="1">
        <v>61665</v>
      </c>
      <c r="J124" s="1">
        <v>12765</v>
      </c>
    </row>
    <row r="125" spans="1:10" x14ac:dyDescent="0.35">
      <c r="A125" s="7" t="s">
        <v>120</v>
      </c>
      <c r="B125" s="1">
        <v>887580</v>
      </c>
      <c r="C125" s="1">
        <v>406713</v>
      </c>
      <c r="D125" s="1">
        <v>403396</v>
      </c>
      <c r="E125" s="1">
        <v>57230</v>
      </c>
      <c r="F125" s="1">
        <v>20241</v>
      </c>
      <c r="J125" s="1" t="s">
        <v>134</v>
      </c>
    </row>
    <row r="126" spans="1:10" x14ac:dyDescent="0.35">
      <c r="A126" s="7" t="s">
        <v>121</v>
      </c>
      <c r="B126" s="1">
        <v>204570</v>
      </c>
      <c r="C126" s="1">
        <v>111451</v>
      </c>
      <c r="D126" s="1">
        <v>73503</v>
      </c>
      <c r="E126" s="1">
        <v>17736</v>
      </c>
      <c r="F126" s="1">
        <v>1880</v>
      </c>
      <c r="J126" s="1" t="s">
        <v>134</v>
      </c>
    </row>
    <row r="127" spans="1:10" x14ac:dyDescent="0.35">
      <c r="A127" s="7" t="s">
        <v>122</v>
      </c>
      <c r="B127" s="1">
        <v>22748</v>
      </c>
      <c r="C127" s="1" t="s">
        <v>134</v>
      </c>
      <c r="D127" s="1">
        <v>22748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1197856</v>
      </c>
      <c r="C128" s="1">
        <v>265847</v>
      </c>
      <c r="D128" s="1">
        <v>118338</v>
      </c>
      <c r="E128" s="1">
        <v>49725</v>
      </c>
      <c r="F128" s="1">
        <v>24103</v>
      </c>
      <c r="J128" s="1">
        <v>739842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3160871</v>
      </c>
      <c r="C130" s="1">
        <v>2286950</v>
      </c>
      <c r="D130" s="1">
        <v>683425</v>
      </c>
      <c r="E130" s="1">
        <v>170193</v>
      </c>
      <c r="F130" s="1">
        <v>9215</v>
      </c>
      <c r="J130" s="1">
        <v>11088</v>
      </c>
    </row>
    <row r="131" spans="1:10" x14ac:dyDescent="0.35">
      <c r="A131" s="7" t="s">
        <v>120</v>
      </c>
      <c r="B131" s="1">
        <v>1869989</v>
      </c>
      <c r="C131" s="1">
        <v>914562</v>
      </c>
      <c r="D131" s="1">
        <v>781294</v>
      </c>
      <c r="E131" s="1">
        <v>137087</v>
      </c>
      <c r="F131" s="1">
        <v>35369</v>
      </c>
      <c r="J131" s="1">
        <v>1677</v>
      </c>
    </row>
    <row r="132" spans="1:10" x14ac:dyDescent="0.35">
      <c r="A132" s="7" t="s">
        <v>121</v>
      </c>
      <c r="B132" s="1">
        <v>396291</v>
      </c>
      <c r="C132" s="1">
        <v>104366</v>
      </c>
      <c r="D132" s="1">
        <v>181667</v>
      </c>
      <c r="E132" s="1">
        <v>71056</v>
      </c>
      <c r="F132" s="1">
        <v>39203</v>
      </c>
      <c r="J132" s="1" t="s">
        <v>134</v>
      </c>
    </row>
    <row r="133" spans="1:10" x14ac:dyDescent="0.35">
      <c r="A133" s="7" t="s">
        <v>122</v>
      </c>
      <c r="B133" s="1">
        <v>6855</v>
      </c>
      <c r="C133" s="1">
        <v>6855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1197487</v>
      </c>
      <c r="C134" s="1">
        <v>263851</v>
      </c>
      <c r="D134" s="1">
        <v>119966</v>
      </c>
      <c r="E134" s="1">
        <v>49725</v>
      </c>
      <c r="F134" s="1">
        <v>24103</v>
      </c>
      <c r="J134" s="1">
        <v>739842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3903210</v>
      </c>
      <c r="C136" s="1">
        <v>2603714</v>
      </c>
      <c r="D136" s="1">
        <v>1053533</v>
      </c>
      <c r="E136" s="1">
        <v>190741</v>
      </c>
      <c r="F136" s="1">
        <v>48786</v>
      </c>
      <c r="J136" s="1">
        <v>6435</v>
      </c>
    </row>
    <row r="137" spans="1:10" x14ac:dyDescent="0.35">
      <c r="A137" s="7" t="s">
        <v>120</v>
      </c>
      <c r="B137" s="1">
        <v>1053387</v>
      </c>
      <c r="C137" s="1">
        <v>494595</v>
      </c>
      <c r="D137" s="1">
        <v>405640</v>
      </c>
      <c r="E137" s="1">
        <v>133947</v>
      </c>
      <c r="F137" s="1">
        <v>14552</v>
      </c>
      <c r="J137" s="1">
        <v>4653</v>
      </c>
    </row>
    <row r="138" spans="1:10" x14ac:dyDescent="0.35">
      <c r="A138" s="7" t="s">
        <v>121</v>
      </c>
      <c r="B138" s="1">
        <v>456280</v>
      </c>
      <c r="C138" s="1">
        <v>215276</v>
      </c>
      <c r="D138" s="1">
        <v>175292</v>
      </c>
      <c r="E138" s="1">
        <v>45264</v>
      </c>
      <c r="F138" s="1">
        <v>20448</v>
      </c>
      <c r="J138" s="1" t="s">
        <v>134</v>
      </c>
    </row>
    <row r="139" spans="1:10" x14ac:dyDescent="0.35">
      <c r="A139" s="7" t="s">
        <v>122</v>
      </c>
      <c r="B139" s="1">
        <v>21933</v>
      </c>
      <c r="C139" s="1" t="s">
        <v>134</v>
      </c>
      <c r="D139" s="1">
        <v>13549</v>
      </c>
      <c r="E139" s="1">
        <v>8383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1196683</v>
      </c>
      <c r="C140" s="1">
        <v>262997</v>
      </c>
      <c r="D140" s="1">
        <v>118338</v>
      </c>
      <c r="E140" s="1">
        <v>49725</v>
      </c>
      <c r="F140" s="1">
        <v>24103</v>
      </c>
      <c r="J140" s="1">
        <v>741519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4988426</v>
      </c>
      <c r="C142" s="1">
        <v>3165242</v>
      </c>
      <c r="D142" s="1">
        <v>1439032</v>
      </c>
      <c r="E142" s="1">
        <v>317531</v>
      </c>
      <c r="F142" s="1">
        <v>60187</v>
      </c>
      <c r="J142" s="1">
        <v>6435</v>
      </c>
    </row>
    <row r="143" spans="1:10" x14ac:dyDescent="0.35">
      <c r="A143" s="7" t="s">
        <v>120</v>
      </c>
      <c r="B143" s="1">
        <v>389629</v>
      </c>
      <c r="C143" s="1">
        <v>137764</v>
      </c>
      <c r="D143" s="1">
        <v>172086</v>
      </c>
      <c r="E143" s="1">
        <v>53406</v>
      </c>
      <c r="F143" s="1">
        <v>21720</v>
      </c>
      <c r="J143" s="1">
        <v>4653</v>
      </c>
    </row>
    <row r="144" spans="1:10" x14ac:dyDescent="0.35">
      <c r="A144" s="7" t="s">
        <v>121</v>
      </c>
      <c r="B144" s="1">
        <v>46569</v>
      </c>
      <c r="C144" s="1">
        <v>393</v>
      </c>
      <c r="D144" s="1">
        <v>36896</v>
      </c>
      <c r="E144" s="1">
        <v>7399</v>
      </c>
      <c r="F144" s="1">
        <v>1880</v>
      </c>
      <c r="J144" s="1" t="s">
        <v>134</v>
      </c>
    </row>
    <row r="145" spans="1:10" x14ac:dyDescent="0.35">
      <c r="A145" s="7" t="s">
        <v>122</v>
      </c>
      <c r="B145" s="1">
        <v>1914</v>
      </c>
      <c r="C145" s="1">
        <v>1914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1204955</v>
      </c>
      <c r="C146" s="1">
        <v>271270</v>
      </c>
      <c r="D146" s="1">
        <v>118338</v>
      </c>
      <c r="E146" s="1">
        <v>49725</v>
      </c>
      <c r="F146" s="1">
        <v>24103</v>
      </c>
      <c r="J146" s="1">
        <v>741519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4988591</v>
      </c>
      <c r="C148" s="1">
        <v>3135612</v>
      </c>
      <c r="D148" s="1">
        <v>1449000</v>
      </c>
      <c r="E148" s="1">
        <v>349267</v>
      </c>
      <c r="F148" s="1">
        <v>43624</v>
      </c>
      <c r="J148" s="1">
        <v>11088</v>
      </c>
    </row>
    <row r="149" spans="1:10" x14ac:dyDescent="0.35">
      <c r="A149" s="7" t="s">
        <v>120</v>
      </c>
      <c r="B149" s="1">
        <v>424900</v>
      </c>
      <c r="C149" s="1">
        <v>172670</v>
      </c>
      <c r="D149" s="1">
        <v>185987</v>
      </c>
      <c r="E149" s="1">
        <v>26081</v>
      </c>
      <c r="F149" s="1">
        <v>40163</v>
      </c>
      <c r="J149" s="1" t="s">
        <v>134</v>
      </c>
    </row>
    <row r="150" spans="1:10" x14ac:dyDescent="0.35">
      <c r="A150" s="7" t="s">
        <v>121</v>
      </c>
      <c r="B150" s="1">
        <v>21319</v>
      </c>
      <c r="C150" s="1">
        <v>5303</v>
      </c>
      <c r="D150" s="1">
        <v>13028</v>
      </c>
      <c r="E150" s="1">
        <v>2988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1196683</v>
      </c>
      <c r="C152" s="1">
        <v>262997</v>
      </c>
      <c r="D152" s="1">
        <v>118338</v>
      </c>
      <c r="E152" s="1">
        <v>49725</v>
      </c>
      <c r="F152" s="1">
        <v>24103</v>
      </c>
      <c r="J152" s="1">
        <v>741519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539031</v>
      </c>
      <c r="C154" s="1">
        <v>237971</v>
      </c>
      <c r="D154" s="1">
        <v>198313</v>
      </c>
      <c r="E154" s="1">
        <v>75052</v>
      </c>
      <c r="F154" s="1">
        <v>23880</v>
      </c>
      <c r="J154" s="1">
        <v>3814</v>
      </c>
    </row>
    <row r="155" spans="1:10" ht="29" x14ac:dyDescent="0.35">
      <c r="A155" s="7" t="s">
        <v>124</v>
      </c>
      <c r="B155" s="1">
        <v>155987</v>
      </c>
      <c r="C155" s="1">
        <v>63816</v>
      </c>
      <c r="D155" s="1">
        <v>67585</v>
      </c>
      <c r="E155" s="1">
        <v>6254</v>
      </c>
      <c r="F155" s="1">
        <v>10283</v>
      </c>
      <c r="J155" s="1">
        <v>8049</v>
      </c>
    </row>
    <row r="156" spans="1:10" x14ac:dyDescent="0.35">
      <c r="A156" s="7" t="s">
        <v>51</v>
      </c>
      <c r="B156" s="1">
        <v>5119156</v>
      </c>
      <c r="C156" s="1">
        <v>3237087</v>
      </c>
      <c r="D156" s="1">
        <v>1504133</v>
      </c>
      <c r="E156" s="1">
        <v>302194</v>
      </c>
      <c r="F156" s="1">
        <v>58319</v>
      </c>
      <c r="J156" s="1">
        <v>17423</v>
      </c>
    </row>
    <row r="157" spans="1:10" x14ac:dyDescent="0.35">
      <c r="A157" s="7" t="s">
        <v>52</v>
      </c>
      <c r="B157" s="1">
        <v>881951</v>
      </c>
      <c r="C157" s="1">
        <v>53462</v>
      </c>
      <c r="D157" s="1">
        <v>38946</v>
      </c>
      <c r="E157" s="1">
        <v>50814</v>
      </c>
      <c r="F157" s="1">
        <v>15408</v>
      </c>
      <c r="J157" s="1">
        <v>723321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2409500</v>
      </c>
      <c r="C159" s="1">
        <v>1796762</v>
      </c>
      <c r="D159" s="1">
        <v>487293</v>
      </c>
      <c r="E159" s="1">
        <v>114374</v>
      </c>
      <c r="F159" s="1">
        <v>2802</v>
      </c>
      <c r="J159" s="1">
        <v>8269</v>
      </c>
    </row>
    <row r="160" spans="1:10" x14ac:dyDescent="0.35">
      <c r="A160" s="7" t="s">
        <v>126</v>
      </c>
      <c r="B160" s="1">
        <v>1646968</v>
      </c>
      <c r="C160" s="1">
        <v>932009</v>
      </c>
      <c r="D160" s="1">
        <v>619688</v>
      </c>
      <c r="E160" s="1">
        <v>90595</v>
      </c>
      <c r="F160" s="1">
        <v>2998</v>
      </c>
      <c r="J160" s="1">
        <v>1677</v>
      </c>
    </row>
    <row r="161" spans="1:10" x14ac:dyDescent="0.35">
      <c r="A161" s="7" t="s">
        <v>127</v>
      </c>
      <c r="B161" s="1">
        <v>594313</v>
      </c>
      <c r="C161" s="1">
        <v>346120</v>
      </c>
      <c r="D161" s="1">
        <v>198428</v>
      </c>
      <c r="E161" s="1">
        <v>19527</v>
      </c>
      <c r="F161" s="1">
        <v>26409</v>
      </c>
      <c r="J161" s="1">
        <v>3828</v>
      </c>
    </row>
    <row r="162" spans="1:10" x14ac:dyDescent="0.35">
      <c r="A162" s="7" t="s">
        <v>128</v>
      </c>
      <c r="B162" s="1">
        <v>881027</v>
      </c>
      <c r="C162" s="1">
        <v>284183</v>
      </c>
      <c r="D162" s="1">
        <v>370834</v>
      </c>
      <c r="E162" s="1">
        <v>159023</v>
      </c>
      <c r="F162" s="1">
        <v>66987</v>
      </c>
      <c r="J162" s="1" t="s">
        <v>134</v>
      </c>
    </row>
    <row r="163" spans="1:10" x14ac:dyDescent="0.35">
      <c r="A163" s="7" t="s">
        <v>52</v>
      </c>
      <c r="B163" s="1">
        <v>1099685</v>
      </c>
      <c r="C163" s="1">
        <v>217508</v>
      </c>
      <c r="D163" s="1">
        <v>90109</v>
      </c>
      <c r="E163" s="1">
        <v>44541</v>
      </c>
      <c r="F163" s="1">
        <v>8695</v>
      </c>
      <c r="J163" s="1">
        <v>738833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2848153</v>
      </c>
      <c r="C165" s="1">
        <v>2107079</v>
      </c>
      <c r="D165" s="1">
        <v>647955</v>
      </c>
      <c r="E165" s="1">
        <v>78490</v>
      </c>
      <c r="F165" s="1">
        <v>4682</v>
      </c>
      <c r="J165" s="1">
        <v>9946</v>
      </c>
    </row>
    <row r="166" spans="1:10" x14ac:dyDescent="0.35">
      <c r="A166" s="7" t="s">
        <v>126</v>
      </c>
      <c r="B166" s="1">
        <v>1458065</v>
      </c>
      <c r="C166" s="1">
        <v>802783</v>
      </c>
      <c r="D166" s="1">
        <v>539326</v>
      </c>
      <c r="E166" s="1">
        <v>107158</v>
      </c>
      <c r="F166" s="1">
        <v>4969</v>
      </c>
      <c r="J166" s="1">
        <v>3828</v>
      </c>
    </row>
    <row r="167" spans="1:10" x14ac:dyDescent="0.35">
      <c r="A167" s="7" t="s">
        <v>127</v>
      </c>
      <c r="B167" s="1">
        <v>540446</v>
      </c>
      <c r="C167" s="1">
        <v>281808</v>
      </c>
      <c r="D167" s="1">
        <v>198383</v>
      </c>
      <c r="E167" s="1">
        <v>38968</v>
      </c>
      <c r="F167" s="1">
        <v>21286</v>
      </c>
      <c r="J167" s="1" t="s">
        <v>134</v>
      </c>
    </row>
    <row r="168" spans="1:10" x14ac:dyDescent="0.35">
      <c r="A168" s="7" t="s">
        <v>128</v>
      </c>
      <c r="B168" s="1">
        <v>646191</v>
      </c>
      <c r="C168" s="1">
        <v>158655</v>
      </c>
      <c r="D168" s="1">
        <v>287443</v>
      </c>
      <c r="E168" s="1">
        <v>131835</v>
      </c>
      <c r="F168" s="1">
        <v>68258</v>
      </c>
      <c r="J168" s="1" t="s">
        <v>134</v>
      </c>
    </row>
    <row r="169" spans="1:10" x14ac:dyDescent="0.35">
      <c r="A169" s="7" t="s">
        <v>52</v>
      </c>
      <c r="B169" s="1">
        <v>1138639</v>
      </c>
      <c r="C169" s="1">
        <v>226258</v>
      </c>
      <c r="D169" s="1">
        <v>93245</v>
      </c>
      <c r="E169" s="1">
        <v>71609</v>
      </c>
      <c r="F169" s="1">
        <v>8695</v>
      </c>
      <c r="J169" s="1">
        <v>738833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2821292</v>
      </c>
      <c r="C171" s="1">
        <v>2203325</v>
      </c>
      <c r="D171" s="1">
        <v>490511</v>
      </c>
      <c r="E171" s="1">
        <v>114708</v>
      </c>
      <c r="F171" s="1">
        <v>2802</v>
      </c>
      <c r="J171" s="1">
        <v>9946</v>
      </c>
    </row>
    <row r="172" spans="1:10" x14ac:dyDescent="0.35">
      <c r="A172" s="7" t="s">
        <v>126</v>
      </c>
      <c r="B172" s="1">
        <v>1653151</v>
      </c>
      <c r="C172" s="1">
        <v>809189</v>
      </c>
      <c r="D172" s="1">
        <v>723900</v>
      </c>
      <c r="E172" s="1">
        <v>88937</v>
      </c>
      <c r="F172" s="1">
        <v>27298</v>
      </c>
      <c r="J172" s="1">
        <v>3828</v>
      </c>
    </row>
    <row r="173" spans="1:10" x14ac:dyDescent="0.35">
      <c r="A173" s="7" t="s">
        <v>127</v>
      </c>
      <c r="B173" s="1">
        <v>449079</v>
      </c>
      <c r="C173" s="1">
        <v>125685</v>
      </c>
      <c r="D173" s="1">
        <v>278617</v>
      </c>
      <c r="E173" s="1">
        <v>43939</v>
      </c>
      <c r="F173" s="1">
        <v>838</v>
      </c>
      <c r="J173" s="1" t="s">
        <v>134</v>
      </c>
    </row>
    <row r="174" spans="1:10" x14ac:dyDescent="0.35">
      <c r="A174" s="7" t="s">
        <v>128</v>
      </c>
      <c r="B174" s="1">
        <v>571179</v>
      </c>
      <c r="C174" s="1">
        <v>212912</v>
      </c>
      <c r="D174" s="1">
        <v>183216</v>
      </c>
      <c r="E174" s="1">
        <v>106792</v>
      </c>
      <c r="F174" s="1">
        <v>68258</v>
      </c>
      <c r="J174" s="1" t="s">
        <v>134</v>
      </c>
    </row>
    <row r="175" spans="1:10" x14ac:dyDescent="0.35">
      <c r="A175" s="7" t="s">
        <v>52</v>
      </c>
      <c r="B175" s="1">
        <v>1136792</v>
      </c>
      <c r="C175" s="1">
        <v>225471</v>
      </c>
      <c r="D175" s="1">
        <v>90109</v>
      </c>
      <c r="E175" s="1">
        <v>73684</v>
      </c>
      <c r="F175" s="1">
        <v>8695</v>
      </c>
      <c r="J175" s="1">
        <v>738833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3020525</v>
      </c>
      <c r="C177" s="1">
        <v>2271975</v>
      </c>
      <c r="D177" s="1">
        <v>620858</v>
      </c>
      <c r="E177" s="1">
        <v>114943</v>
      </c>
      <c r="F177" s="1">
        <v>2802</v>
      </c>
      <c r="J177" s="1">
        <v>9946</v>
      </c>
    </row>
    <row r="178" spans="1:10" x14ac:dyDescent="0.35">
      <c r="A178" s="7" t="s">
        <v>126</v>
      </c>
      <c r="B178" s="1">
        <v>1656308</v>
      </c>
      <c r="C178" s="1">
        <v>745037</v>
      </c>
      <c r="D178" s="1">
        <v>749696</v>
      </c>
      <c r="E178" s="1">
        <v>134277</v>
      </c>
      <c r="F178" s="1">
        <v>27298</v>
      </c>
      <c r="J178" s="1" t="s">
        <v>134</v>
      </c>
    </row>
    <row r="179" spans="1:10" x14ac:dyDescent="0.35">
      <c r="A179" s="7" t="s">
        <v>127</v>
      </c>
      <c r="B179" s="1">
        <v>262980</v>
      </c>
      <c r="C179" s="1">
        <v>155815</v>
      </c>
      <c r="D179" s="1">
        <v>93856</v>
      </c>
      <c r="E179" s="1">
        <v>12472</v>
      </c>
      <c r="F179" s="1">
        <v>838</v>
      </c>
      <c r="J179" s="1" t="s">
        <v>134</v>
      </c>
    </row>
    <row r="180" spans="1:10" x14ac:dyDescent="0.35">
      <c r="A180" s="7" t="s">
        <v>128</v>
      </c>
      <c r="B180" s="1">
        <v>556111</v>
      </c>
      <c r="C180" s="1">
        <v>177431</v>
      </c>
      <c r="D180" s="1">
        <v>211834</v>
      </c>
      <c r="E180" s="1">
        <v>94759</v>
      </c>
      <c r="F180" s="1">
        <v>68258</v>
      </c>
      <c r="J180" s="1">
        <v>3828</v>
      </c>
    </row>
    <row r="181" spans="1:10" x14ac:dyDescent="0.35">
      <c r="A181" s="7" t="s">
        <v>52</v>
      </c>
      <c r="B181" s="1">
        <v>1135569</v>
      </c>
      <c r="C181" s="1">
        <v>226324</v>
      </c>
      <c r="D181" s="1">
        <v>90109</v>
      </c>
      <c r="E181" s="1">
        <v>71609</v>
      </c>
      <c r="F181" s="1">
        <v>8695</v>
      </c>
      <c r="J181" s="1">
        <v>738833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5299797</v>
      </c>
      <c r="C183" s="1">
        <v>3227759</v>
      </c>
      <c r="D183" s="1">
        <v>1574293</v>
      </c>
      <c r="E183" s="1">
        <v>382476</v>
      </c>
      <c r="F183" s="1">
        <v>98357</v>
      </c>
      <c r="J183" s="1">
        <v>16912</v>
      </c>
    </row>
    <row r="184" spans="1:10" x14ac:dyDescent="0.35">
      <c r="A184" s="7" t="s">
        <v>59</v>
      </c>
      <c r="B184" s="1">
        <v>190762</v>
      </c>
      <c r="C184" s="1">
        <v>97436</v>
      </c>
      <c r="D184" s="1">
        <v>91446</v>
      </c>
      <c r="E184" s="1">
        <v>1043</v>
      </c>
      <c r="F184" s="1">
        <v>838</v>
      </c>
      <c r="J184" s="1" t="s">
        <v>134</v>
      </c>
    </row>
    <row r="185" spans="1:10" x14ac:dyDescent="0.35">
      <c r="A185" s="7" t="s">
        <v>129</v>
      </c>
      <c r="B185" s="1">
        <v>1140934</v>
      </c>
      <c r="C185" s="1">
        <v>251389</v>
      </c>
      <c r="D185" s="1">
        <v>100614</v>
      </c>
      <c r="E185" s="1">
        <v>44541</v>
      </c>
      <c r="F185" s="1">
        <v>8695</v>
      </c>
      <c r="J185" s="1">
        <v>735696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4037582</v>
      </c>
      <c r="C187" s="1">
        <v>2484799</v>
      </c>
      <c r="D187" s="1">
        <v>1222019</v>
      </c>
      <c r="E187" s="1">
        <v>263255</v>
      </c>
      <c r="F187" s="1">
        <v>61178</v>
      </c>
      <c r="J187" s="1">
        <v>6330</v>
      </c>
    </row>
    <row r="188" spans="1:10" x14ac:dyDescent="0.35">
      <c r="A188" s="7" t="s">
        <v>59</v>
      </c>
      <c r="B188" s="1">
        <v>227582</v>
      </c>
      <c r="C188" s="1">
        <v>64444</v>
      </c>
      <c r="D188" s="1">
        <v>97562</v>
      </c>
      <c r="E188" s="1">
        <v>63416</v>
      </c>
      <c r="F188" s="1">
        <v>2160</v>
      </c>
      <c r="J188" s="1" t="s">
        <v>134</v>
      </c>
    </row>
    <row r="189" spans="1:10" x14ac:dyDescent="0.35">
      <c r="A189" s="7" t="s">
        <v>130</v>
      </c>
      <c r="B189" s="1">
        <v>1126834</v>
      </c>
      <c r="C189" s="1">
        <v>739536</v>
      </c>
      <c r="D189" s="1">
        <v>308750</v>
      </c>
      <c r="E189" s="1">
        <v>51664</v>
      </c>
      <c r="F189" s="1">
        <v>20448</v>
      </c>
      <c r="J189" s="1">
        <v>6435</v>
      </c>
    </row>
    <row r="190" spans="1:10" x14ac:dyDescent="0.35">
      <c r="A190" s="7" t="s">
        <v>52</v>
      </c>
      <c r="B190" s="1">
        <v>1239495</v>
      </c>
      <c r="C190" s="1">
        <v>287803</v>
      </c>
      <c r="D190" s="1">
        <v>138022</v>
      </c>
      <c r="E190" s="1">
        <v>49725</v>
      </c>
      <c r="F190" s="1">
        <v>24103</v>
      </c>
      <c r="J190" s="1">
        <v>739842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357439</v>
      </c>
      <c r="C192" s="1">
        <v>79544</v>
      </c>
      <c r="D192" s="1">
        <v>182284</v>
      </c>
      <c r="E192" s="1">
        <v>60191</v>
      </c>
      <c r="F192" s="1">
        <v>35420</v>
      </c>
      <c r="J192" s="1" t="s">
        <v>134</v>
      </c>
    </row>
    <row r="193" spans="1:10" x14ac:dyDescent="0.35">
      <c r="A193" s="7" t="s">
        <v>59</v>
      </c>
      <c r="B193" s="1">
        <v>5400228</v>
      </c>
      <c r="C193" s="1">
        <v>3454930</v>
      </c>
      <c r="D193" s="1">
        <v>1539431</v>
      </c>
      <c r="E193" s="1">
        <v>315296</v>
      </c>
      <c r="F193" s="1">
        <v>72470</v>
      </c>
      <c r="J193" s="1">
        <v>18101</v>
      </c>
    </row>
    <row r="194" spans="1:10" x14ac:dyDescent="0.35">
      <c r="A194" s="7" t="s">
        <v>52</v>
      </c>
      <c r="B194" s="1">
        <v>873826</v>
      </c>
      <c r="C194" s="1">
        <v>42108</v>
      </c>
      <c r="D194" s="1">
        <v>44637</v>
      </c>
      <c r="E194" s="1">
        <v>52574</v>
      </c>
      <c r="F194" s="1" t="s">
        <v>134</v>
      </c>
      <c r="J194" s="1">
        <v>734506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181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6050305</v>
      </c>
      <c r="C8" s="1">
        <v>3415225</v>
      </c>
      <c r="D8" s="1">
        <v>1695630</v>
      </c>
      <c r="E8" s="1">
        <v>317415</v>
      </c>
      <c r="F8" s="1">
        <v>104299</v>
      </c>
      <c r="G8" s="1">
        <f>SUM(C8:F8)</f>
        <v>5532569</v>
      </c>
      <c r="H8" s="1">
        <f>SUM(E8:F8)</f>
        <v>421714</v>
      </c>
      <c r="I8" s="8">
        <f>H8/G8</f>
        <v>7.6223902494483117E-2</v>
      </c>
      <c r="J8" s="1">
        <v>517737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347926</v>
      </c>
      <c r="C10" s="1">
        <v>136229</v>
      </c>
      <c r="D10" s="1">
        <v>108184</v>
      </c>
      <c r="E10" s="1">
        <v>52637</v>
      </c>
      <c r="F10" s="1" t="s">
        <v>134</v>
      </c>
      <c r="J10" s="1">
        <v>50876</v>
      </c>
    </row>
    <row r="11" spans="1:10" x14ac:dyDescent="0.35">
      <c r="A11" s="7" t="s">
        <v>42</v>
      </c>
      <c r="B11" s="1">
        <v>1944912</v>
      </c>
      <c r="C11" s="1">
        <v>986202</v>
      </c>
      <c r="D11" s="1">
        <v>626347</v>
      </c>
      <c r="E11" s="1">
        <v>93130</v>
      </c>
      <c r="F11" s="1">
        <v>29267</v>
      </c>
      <c r="J11" s="1">
        <v>209966</v>
      </c>
    </row>
    <row r="12" spans="1:10" x14ac:dyDescent="0.35">
      <c r="A12" s="7" t="s">
        <v>43</v>
      </c>
      <c r="B12" s="1">
        <v>1501376</v>
      </c>
      <c r="C12" s="1">
        <v>852976</v>
      </c>
      <c r="D12" s="1">
        <v>397756</v>
      </c>
      <c r="E12" s="1">
        <v>90766</v>
      </c>
      <c r="F12" s="1">
        <v>48867</v>
      </c>
      <c r="J12" s="1">
        <v>111011</v>
      </c>
    </row>
    <row r="13" spans="1:10" x14ac:dyDescent="0.35">
      <c r="A13" s="7" t="s">
        <v>44</v>
      </c>
      <c r="B13" s="1">
        <v>935857</v>
      </c>
      <c r="C13" s="1">
        <v>564727</v>
      </c>
      <c r="D13" s="1">
        <v>266794</v>
      </c>
      <c r="E13" s="1">
        <v>38988</v>
      </c>
      <c r="F13" s="1">
        <v>6364</v>
      </c>
      <c r="J13" s="1">
        <v>58984</v>
      </c>
    </row>
    <row r="14" spans="1:10" x14ac:dyDescent="0.35">
      <c r="A14" s="7" t="s">
        <v>45</v>
      </c>
      <c r="B14" s="1">
        <v>1320233</v>
      </c>
      <c r="C14" s="1">
        <v>875090</v>
      </c>
      <c r="D14" s="1">
        <v>296549</v>
      </c>
      <c r="E14" s="1">
        <v>41894</v>
      </c>
      <c r="F14" s="1">
        <v>19801</v>
      </c>
      <c r="G14" s="1">
        <f>SUM(C14:F14)</f>
        <v>1233334</v>
      </c>
      <c r="H14" s="1">
        <f>SUM(E14:F14)</f>
        <v>61695</v>
      </c>
      <c r="I14" s="8">
        <f>H14/G14</f>
        <v>5.0022945933542735E-2</v>
      </c>
      <c r="J14" s="1">
        <v>86900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3025850</v>
      </c>
      <c r="C16" s="1">
        <v>1808321</v>
      </c>
      <c r="D16" s="1">
        <v>759999</v>
      </c>
      <c r="E16" s="1">
        <v>123478</v>
      </c>
      <c r="F16" s="1">
        <v>63003</v>
      </c>
      <c r="J16" s="1">
        <v>271050</v>
      </c>
    </row>
    <row r="17" spans="1:10" x14ac:dyDescent="0.35">
      <c r="A17" s="7" t="s">
        <v>47</v>
      </c>
      <c r="B17" s="1">
        <v>3024455</v>
      </c>
      <c r="C17" s="1">
        <v>1606904</v>
      </c>
      <c r="D17" s="1">
        <v>935631</v>
      </c>
      <c r="E17" s="1">
        <v>193937</v>
      </c>
      <c r="F17" s="1">
        <v>41297</v>
      </c>
      <c r="J17" s="1">
        <v>246686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2873575</v>
      </c>
      <c r="C19" s="1">
        <v>1762299</v>
      </c>
      <c r="D19" s="1">
        <v>712158</v>
      </c>
      <c r="E19" s="1">
        <v>109078</v>
      </c>
      <c r="F19" s="1">
        <v>55415</v>
      </c>
      <c r="J19" s="1">
        <v>234625</v>
      </c>
    </row>
    <row r="20" spans="1:10" x14ac:dyDescent="0.35">
      <c r="A20" s="7" t="s">
        <v>49</v>
      </c>
      <c r="B20" s="1">
        <v>2821848</v>
      </c>
      <c r="C20" s="1">
        <v>1560194</v>
      </c>
      <c r="D20" s="1">
        <v>841908</v>
      </c>
      <c r="E20" s="1">
        <v>155044</v>
      </c>
      <c r="F20" s="1">
        <v>41297</v>
      </c>
      <c r="J20" s="1">
        <v>223405</v>
      </c>
    </row>
    <row r="21" spans="1:10" x14ac:dyDescent="0.35">
      <c r="A21" s="7" t="s">
        <v>50</v>
      </c>
      <c r="B21" s="1">
        <v>176858</v>
      </c>
      <c r="C21" s="1">
        <v>50500</v>
      </c>
      <c r="D21" s="1">
        <v>85464</v>
      </c>
      <c r="E21" s="1">
        <v>14672</v>
      </c>
      <c r="F21" s="1" t="s">
        <v>134</v>
      </c>
      <c r="J21" s="1">
        <v>26222</v>
      </c>
    </row>
    <row r="22" spans="1:10" x14ac:dyDescent="0.35">
      <c r="A22" s="7" t="s">
        <v>51</v>
      </c>
      <c r="B22" s="1">
        <v>119138</v>
      </c>
      <c r="C22" s="1">
        <v>21411</v>
      </c>
      <c r="D22" s="1">
        <v>47796</v>
      </c>
      <c r="E22" s="1">
        <v>36848</v>
      </c>
      <c r="F22" s="1">
        <v>7587</v>
      </c>
      <c r="J22" s="1">
        <v>5495</v>
      </c>
    </row>
    <row r="23" spans="1:10" x14ac:dyDescent="0.35">
      <c r="A23" s="7" t="s">
        <v>52</v>
      </c>
      <c r="B23" s="1">
        <v>58886</v>
      </c>
      <c r="C23" s="1">
        <v>20820</v>
      </c>
      <c r="D23" s="1">
        <v>8305</v>
      </c>
      <c r="E23" s="1">
        <v>1773</v>
      </c>
      <c r="F23" s="1" t="s">
        <v>134</v>
      </c>
      <c r="J23" s="1">
        <v>27989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218504</v>
      </c>
      <c r="C25" s="1">
        <v>143303</v>
      </c>
      <c r="D25" s="1">
        <v>43976</v>
      </c>
      <c r="E25" s="1">
        <v>12866</v>
      </c>
      <c r="F25" s="1" t="s">
        <v>134</v>
      </c>
      <c r="J25" s="1">
        <v>18360</v>
      </c>
    </row>
    <row r="26" spans="1:10" x14ac:dyDescent="0.35">
      <c r="A26" s="7" t="s">
        <v>54</v>
      </c>
      <c r="B26" s="1">
        <v>4849804</v>
      </c>
      <c r="C26" s="1">
        <v>2911283</v>
      </c>
      <c r="D26" s="1">
        <v>1309682</v>
      </c>
      <c r="E26" s="1">
        <v>167401</v>
      </c>
      <c r="F26" s="1">
        <v>82840</v>
      </c>
      <c r="J26" s="1">
        <v>378599</v>
      </c>
    </row>
    <row r="27" spans="1:10" x14ac:dyDescent="0.35">
      <c r="A27" s="7" t="s">
        <v>55</v>
      </c>
      <c r="B27" s="1">
        <v>480175</v>
      </c>
      <c r="C27" s="1">
        <v>204128</v>
      </c>
      <c r="D27" s="1">
        <v>170357</v>
      </c>
      <c r="E27" s="1">
        <v>58992</v>
      </c>
      <c r="F27" s="1" t="s">
        <v>134</v>
      </c>
      <c r="J27" s="1">
        <v>46698</v>
      </c>
    </row>
    <row r="28" spans="1:10" x14ac:dyDescent="0.35">
      <c r="A28" s="7" t="s">
        <v>56</v>
      </c>
      <c r="B28" s="1">
        <v>204890</v>
      </c>
      <c r="C28" s="1">
        <v>56457</v>
      </c>
      <c r="D28" s="1">
        <v>95195</v>
      </c>
      <c r="E28" s="1">
        <v>34775</v>
      </c>
      <c r="F28" s="1">
        <v>7587</v>
      </c>
      <c r="J28" s="1">
        <v>10876</v>
      </c>
    </row>
    <row r="29" spans="1:10" x14ac:dyDescent="0.35">
      <c r="A29" s="7" t="s">
        <v>57</v>
      </c>
      <c r="B29" s="1">
        <v>186162</v>
      </c>
      <c r="C29" s="1">
        <v>69717</v>
      </c>
      <c r="D29" s="1">
        <v>65109</v>
      </c>
      <c r="E29" s="1">
        <v>28208</v>
      </c>
      <c r="F29" s="1">
        <v>13871</v>
      </c>
      <c r="J29" s="1">
        <v>9257</v>
      </c>
    </row>
    <row r="30" spans="1:10" x14ac:dyDescent="0.35">
      <c r="A30" s="7" t="s">
        <v>52</v>
      </c>
      <c r="B30" s="1">
        <v>110770</v>
      </c>
      <c r="C30" s="1">
        <v>30338</v>
      </c>
      <c r="D30" s="1">
        <v>11312</v>
      </c>
      <c r="E30" s="1">
        <v>15174</v>
      </c>
      <c r="F30" s="1" t="s">
        <v>134</v>
      </c>
      <c r="J30" s="1">
        <v>53947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732276</v>
      </c>
      <c r="C32" s="1">
        <v>357294</v>
      </c>
      <c r="D32" s="1">
        <v>229187</v>
      </c>
      <c r="E32" s="1">
        <v>75883</v>
      </c>
      <c r="F32" s="1" t="s">
        <v>134</v>
      </c>
      <c r="J32" s="1">
        <v>69912</v>
      </c>
    </row>
    <row r="33" spans="1:10" x14ac:dyDescent="0.35">
      <c r="A33" s="7" t="s">
        <v>59</v>
      </c>
      <c r="B33" s="1">
        <v>4812463</v>
      </c>
      <c r="C33" s="1">
        <v>2889905</v>
      </c>
      <c r="D33" s="1">
        <v>1302317</v>
      </c>
      <c r="E33" s="1">
        <v>160342</v>
      </c>
      <c r="F33" s="1">
        <v>82840</v>
      </c>
      <c r="J33" s="1">
        <v>377059</v>
      </c>
    </row>
    <row r="34" spans="1:10" x14ac:dyDescent="0.35">
      <c r="A34" s="7" t="s">
        <v>60</v>
      </c>
      <c r="B34" s="1">
        <v>381795</v>
      </c>
      <c r="C34" s="1">
        <v>123328</v>
      </c>
      <c r="D34" s="1">
        <v>151716</v>
      </c>
      <c r="E34" s="1">
        <v>65159</v>
      </c>
      <c r="F34" s="1">
        <v>21459</v>
      </c>
      <c r="J34" s="1">
        <v>20133</v>
      </c>
    </row>
    <row r="35" spans="1:10" x14ac:dyDescent="0.35">
      <c r="A35" s="7" t="s">
        <v>52</v>
      </c>
      <c r="B35" s="1">
        <v>123771</v>
      </c>
      <c r="C35" s="1">
        <v>44697</v>
      </c>
      <c r="D35" s="1">
        <v>12410</v>
      </c>
      <c r="E35" s="1">
        <v>16031</v>
      </c>
      <c r="F35" s="1" t="s">
        <v>134</v>
      </c>
      <c r="J35" s="1">
        <v>50633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725526</v>
      </c>
      <c r="C37" s="1">
        <v>287647</v>
      </c>
      <c r="D37" s="1">
        <v>268701</v>
      </c>
      <c r="E37" s="1">
        <v>54189</v>
      </c>
      <c r="F37" s="1">
        <v>16808</v>
      </c>
      <c r="G37" s="1">
        <f>SUM(C37:F37)</f>
        <v>627345</v>
      </c>
      <c r="H37" s="1">
        <f>SUM(E37:F37)</f>
        <v>70997</v>
      </c>
      <c r="I37" s="8">
        <f>H37/G37</f>
        <v>0.11317058396894851</v>
      </c>
      <c r="J37" s="1">
        <v>98181</v>
      </c>
    </row>
    <row r="38" spans="1:10" x14ac:dyDescent="0.35">
      <c r="A38" s="7" t="s">
        <v>62</v>
      </c>
      <c r="B38" s="1">
        <v>4087090</v>
      </c>
      <c r="C38" s="1">
        <v>2541876</v>
      </c>
      <c r="D38" s="1">
        <v>1036760</v>
      </c>
      <c r="E38" s="1">
        <v>158677</v>
      </c>
      <c r="F38" s="1">
        <v>59643</v>
      </c>
      <c r="G38" s="1">
        <f t="shared" ref="G38:G41" si="0">SUM(C38:F38)</f>
        <v>3796956</v>
      </c>
      <c r="H38" s="1">
        <f t="shared" ref="H38:H41" si="1">SUM(E38:F38)</f>
        <v>218320</v>
      </c>
      <c r="I38" s="8">
        <f t="shared" ref="I38:I41" si="2">H38/G38</f>
        <v>5.7498691056730708E-2</v>
      </c>
      <c r="J38" s="1">
        <v>290133</v>
      </c>
    </row>
    <row r="39" spans="1:10" x14ac:dyDescent="0.35">
      <c r="A39" s="7" t="s">
        <v>63</v>
      </c>
      <c r="B39" s="1">
        <v>245127</v>
      </c>
      <c r="C39" s="1">
        <v>59923</v>
      </c>
      <c r="D39" s="1">
        <v>95028</v>
      </c>
      <c r="E39" s="1">
        <v>32630</v>
      </c>
      <c r="F39" s="1">
        <v>3201</v>
      </c>
      <c r="G39" s="1">
        <f t="shared" si="0"/>
        <v>190782</v>
      </c>
      <c r="H39" s="1">
        <f t="shared" si="1"/>
        <v>35831</v>
      </c>
      <c r="I39" s="8">
        <f t="shared" si="2"/>
        <v>0.18781121908775461</v>
      </c>
      <c r="J39" s="1">
        <v>54344</v>
      </c>
    </row>
    <row r="40" spans="1:10" x14ac:dyDescent="0.35">
      <c r="A40" s="7" t="s">
        <v>64</v>
      </c>
      <c r="B40" s="1">
        <v>495589</v>
      </c>
      <c r="C40" s="1">
        <v>312441</v>
      </c>
      <c r="D40" s="1">
        <v>123271</v>
      </c>
      <c r="E40" s="1">
        <v>19392</v>
      </c>
      <c r="F40" s="1">
        <v>480</v>
      </c>
      <c r="G40" s="1">
        <f t="shared" si="0"/>
        <v>455584</v>
      </c>
      <c r="H40" s="1">
        <f t="shared" si="1"/>
        <v>19872</v>
      </c>
      <c r="I40" s="8">
        <f t="shared" si="2"/>
        <v>4.361873990306947E-2</v>
      </c>
      <c r="J40" s="1">
        <v>40005</v>
      </c>
    </row>
    <row r="41" spans="1:10" x14ac:dyDescent="0.35">
      <c r="A41" s="7" t="s">
        <v>65</v>
      </c>
      <c r="B41" s="1">
        <v>496973</v>
      </c>
      <c r="C41" s="1">
        <v>213337</v>
      </c>
      <c r="D41" s="1">
        <v>171870</v>
      </c>
      <c r="E41" s="1">
        <v>52526</v>
      </c>
      <c r="F41" s="1">
        <v>24167</v>
      </c>
      <c r="G41" s="1">
        <f t="shared" si="0"/>
        <v>461900</v>
      </c>
      <c r="H41" s="1">
        <f t="shared" si="1"/>
        <v>76693</v>
      </c>
      <c r="I41" s="8">
        <f t="shared" si="2"/>
        <v>0.16603810348560294</v>
      </c>
      <c r="J41" s="1">
        <v>35073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341623</v>
      </c>
      <c r="C43" s="1">
        <v>106588</v>
      </c>
      <c r="D43" s="1">
        <v>85290</v>
      </c>
      <c r="E43" s="1">
        <v>38555</v>
      </c>
      <c r="F43" s="1">
        <v>43909</v>
      </c>
      <c r="J43" s="1">
        <v>67281</v>
      </c>
    </row>
    <row r="44" spans="1:10" x14ac:dyDescent="0.35">
      <c r="A44" s="7" t="s">
        <v>67</v>
      </c>
      <c r="B44" s="1">
        <v>1542163</v>
      </c>
      <c r="C44" s="1">
        <v>732882</v>
      </c>
      <c r="D44" s="1">
        <v>534445</v>
      </c>
      <c r="E44" s="1">
        <v>107261</v>
      </c>
      <c r="F44" s="1">
        <v>9414</v>
      </c>
      <c r="J44" s="1">
        <v>158161</v>
      </c>
    </row>
    <row r="45" spans="1:10" x14ac:dyDescent="0.35">
      <c r="A45" s="7" t="s">
        <v>68</v>
      </c>
      <c r="B45" s="1">
        <v>1968793</v>
      </c>
      <c r="C45" s="1">
        <v>936326</v>
      </c>
      <c r="D45" s="1">
        <v>665394</v>
      </c>
      <c r="E45" s="1">
        <v>134185</v>
      </c>
      <c r="F45" s="1">
        <v>40327</v>
      </c>
      <c r="J45" s="1">
        <v>192561</v>
      </c>
    </row>
    <row r="46" spans="1:10" x14ac:dyDescent="0.35">
      <c r="A46" s="7" t="s">
        <v>69</v>
      </c>
      <c r="B46" s="1">
        <v>2197726</v>
      </c>
      <c r="C46" s="1">
        <v>1639429</v>
      </c>
      <c r="D46" s="1">
        <v>410500</v>
      </c>
      <c r="E46" s="1">
        <v>37415</v>
      </c>
      <c r="F46" s="1">
        <v>10649</v>
      </c>
      <c r="J46" s="1">
        <v>99734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3403276</v>
      </c>
      <c r="C48" s="1">
        <v>2238919</v>
      </c>
      <c r="D48" s="1">
        <v>798725</v>
      </c>
      <c r="E48" s="1">
        <v>94441</v>
      </c>
      <c r="F48" s="1">
        <v>26091</v>
      </c>
      <c r="J48" s="1">
        <v>245100</v>
      </c>
    </row>
    <row r="49" spans="1:10" x14ac:dyDescent="0.35">
      <c r="A49" s="7" t="s">
        <v>71</v>
      </c>
      <c r="B49" s="1">
        <v>206741</v>
      </c>
      <c r="C49" s="1">
        <v>102155</v>
      </c>
      <c r="D49" s="1">
        <v>51891</v>
      </c>
      <c r="E49" s="1">
        <v>22594</v>
      </c>
      <c r="F49" s="1">
        <v>11377</v>
      </c>
      <c r="J49" s="1">
        <v>18724</v>
      </c>
    </row>
    <row r="50" spans="1:10" x14ac:dyDescent="0.35">
      <c r="A50" s="7" t="s">
        <v>72</v>
      </c>
      <c r="B50" s="1">
        <v>832038</v>
      </c>
      <c r="C50" s="1">
        <v>380007</v>
      </c>
      <c r="D50" s="1">
        <v>299403</v>
      </c>
      <c r="E50" s="1">
        <v>87316</v>
      </c>
      <c r="F50" s="1">
        <v>10837</v>
      </c>
      <c r="J50" s="1">
        <v>54475</v>
      </c>
    </row>
    <row r="51" spans="1:10" x14ac:dyDescent="0.35">
      <c r="A51" s="7" t="s">
        <v>73</v>
      </c>
      <c r="B51" s="1">
        <v>1562489</v>
      </c>
      <c r="C51" s="1">
        <v>682758</v>
      </c>
      <c r="D51" s="1">
        <v>542146</v>
      </c>
      <c r="E51" s="1">
        <v>113064</v>
      </c>
      <c r="F51" s="1">
        <v>55994</v>
      </c>
      <c r="J51" s="1">
        <v>168527</v>
      </c>
    </row>
    <row r="52" spans="1:10" x14ac:dyDescent="0.35">
      <c r="A52" s="7" t="s">
        <v>52</v>
      </c>
      <c r="B52" s="1">
        <v>45761</v>
      </c>
      <c r="C52" s="1">
        <v>11386</v>
      </c>
      <c r="D52" s="1">
        <v>3464</v>
      </c>
      <c r="E52" s="1" t="s">
        <v>134</v>
      </c>
      <c r="F52" s="1" t="s">
        <v>134</v>
      </c>
      <c r="J52" s="1">
        <v>30911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576699</v>
      </c>
      <c r="C54" s="1">
        <v>308757</v>
      </c>
      <c r="D54" s="1">
        <v>189470</v>
      </c>
      <c r="E54" s="1">
        <v>36235</v>
      </c>
      <c r="F54" s="1">
        <v>12574</v>
      </c>
      <c r="J54" s="1">
        <v>29662</v>
      </c>
    </row>
    <row r="55" spans="1:10" x14ac:dyDescent="0.35">
      <c r="A55" s="7" t="s">
        <v>75</v>
      </c>
      <c r="B55" s="1">
        <v>2072753</v>
      </c>
      <c r="C55" s="1">
        <v>1333829</v>
      </c>
      <c r="D55" s="1">
        <v>493095</v>
      </c>
      <c r="E55" s="1">
        <v>60615</v>
      </c>
      <c r="F55" s="1">
        <v>21644</v>
      </c>
      <c r="J55" s="1">
        <v>163568</v>
      </c>
    </row>
    <row r="56" spans="1:10" x14ac:dyDescent="0.35">
      <c r="A56" s="7" t="s">
        <v>76</v>
      </c>
      <c r="B56" s="1">
        <v>1169773</v>
      </c>
      <c r="C56" s="1">
        <v>713823</v>
      </c>
      <c r="D56" s="1">
        <v>292896</v>
      </c>
      <c r="E56" s="1">
        <v>55799</v>
      </c>
      <c r="F56" s="1">
        <v>3571</v>
      </c>
      <c r="J56" s="1">
        <v>103684</v>
      </c>
    </row>
    <row r="57" spans="1:10" x14ac:dyDescent="0.35">
      <c r="A57" s="7" t="s">
        <v>77</v>
      </c>
      <c r="B57" s="1">
        <v>1106745</v>
      </c>
      <c r="C57" s="1">
        <v>618156</v>
      </c>
      <c r="D57" s="1">
        <v>340350</v>
      </c>
      <c r="E57" s="1">
        <v>49181</v>
      </c>
      <c r="F57" s="1">
        <v>18046</v>
      </c>
      <c r="J57" s="1">
        <v>81013</v>
      </c>
    </row>
    <row r="58" spans="1:10" x14ac:dyDescent="0.35">
      <c r="A58" s="7" t="s">
        <v>78</v>
      </c>
      <c r="B58" s="1">
        <v>495494</v>
      </c>
      <c r="C58" s="1">
        <v>183377</v>
      </c>
      <c r="D58" s="1">
        <v>177161</v>
      </c>
      <c r="E58" s="1">
        <v>59293</v>
      </c>
      <c r="F58" s="1">
        <v>12633</v>
      </c>
      <c r="J58" s="1">
        <v>63030</v>
      </c>
    </row>
    <row r="59" spans="1:10" x14ac:dyDescent="0.35">
      <c r="A59" s="7" t="s">
        <v>79</v>
      </c>
      <c r="B59" s="1">
        <v>301379</v>
      </c>
      <c r="C59" s="1">
        <v>138738</v>
      </c>
      <c r="D59" s="1">
        <v>117448</v>
      </c>
      <c r="E59" s="1">
        <v>11139</v>
      </c>
      <c r="F59" s="1">
        <v>2844</v>
      </c>
      <c r="J59" s="1">
        <v>31210</v>
      </c>
    </row>
    <row r="60" spans="1:10" x14ac:dyDescent="0.35">
      <c r="A60" s="7" t="s">
        <v>80</v>
      </c>
      <c r="B60" s="1">
        <v>327462</v>
      </c>
      <c r="C60" s="1">
        <v>118545</v>
      </c>
      <c r="D60" s="1">
        <v>85209</v>
      </c>
      <c r="E60" s="1">
        <v>45153</v>
      </c>
      <c r="F60" s="1">
        <v>32987</v>
      </c>
      <c r="J60" s="1">
        <v>45568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2195397</v>
      </c>
      <c r="C62" s="1">
        <v>1081902</v>
      </c>
      <c r="D62" s="1">
        <v>671292</v>
      </c>
      <c r="E62" s="1">
        <v>148296</v>
      </c>
      <c r="F62" s="1">
        <v>53471</v>
      </c>
      <c r="G62" s="1">
        <f>SUM(C62:F62)</f>
        <v>1954961</v>
      </c>
      <c r="H62" s="1">
        <f>SUM(E62:F62)</f>
        <v>201767</v>
      </c>
      <c r="I62" s="8">
        <f>H62/G62</f>
        <v>0.10320768547300943</v>
      </c>
      <c r="J62" s="1">
        <v>240437</v>
      </c>
    </row>
    <row r="63" spans="1:10" x14ac:dyDescent="0.35">
      <c r="A63" s="7" t="s">
        <v>82</v>
      </c>
      <c r="B63" s="1">
        <v>3854908</v>
      </c>
      <c r="C63" s="1">
        <v>2333323</v>
      </c>
      <c r="D63" s="1">
        <v>1024338</v>
      </c>
      <c r="E63" s="1">
        <v>169119</v>
      </c>
      <c r="F63" s="1">
        <v>50829</v>
      </c>
      <c r="G63" s="1">
        <f>SUM(C63:F63)</f>
        <v>3577609</v>
      </c>
      <c r="H63" s="1">
        <f>SUM(E63:F63)</f>
        <v>219948</v>
      </c>
      <c r="I63" s="8">
        <f>H63/G63</f>
        <v>6.1479049275647506E-2</v>
      </c>
      <c r="J63" s="1">
        <v>277300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560071</v>
      </c>
      <c r="C65" s="1">
        <v>226832</v>
      </c>
      <c r="D65" s="1">
        <v>207132</v>
      </c>
      <c r="E65" s="1">
        <v>105613</v>
      </c>
      <c r="F65" s="1">
        <v>7542</v>
      </c>
      <c r="J65" s="1">
        <v>12951</v>
      </c>
    </row>
    <row r="66" spans="1:10" x14ac:dyDescent="0.35">
      <c r="A66" s="7" t="s">
        <v>59</v>
      </c>
      <c r="B66" s="1">
        <v>5294362</v>
      </c>
      <c r="C66" s="1">
        <v>3181794</v>
      </c>
      <c r="D66" s="1">
        <v>1486838</v>
      </c>
      <c r="E66" s="1">
        <v>211801</v>
      </c>
      <c r="F66" s="1">
        <v>92724</v>
      </c>
      <c r="J66" s="1">
        <v>321204</v>
      </c>
    </row>
    <row r="67" spans="1:10" x14ac:dyDescent="0.35">
      <c r="A67" s="7" t="s">
        <v>52</v>
      </c>
      <c r="B67" s="1">
        <v>195872</v>
      </c>
      <c r="C67" s="1">
        <v>6598</v>
      </c>
      <c r="D67" s="1">
        <v>1659</v>
      </c>
      <c r="E67" s="1" t="s">
        <v>134</v>
      </c>
      <c r="F67" s="1">
        <v>4033</v>
      </c>
      <c r="J67" s="1">
        <v>183581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3892106</v>
      </c>
      <c r="C69" s="1">
        <v>2318220</v>
      </c>
      <c r="D69" s="1">
        <v>1166613</v>
      </c>
      <c r="E69" s="1">
        <v>208187</v>
      </c>
      <c r="F69" s="1">
        <v>43695</v>
      </c>
      <c r="J69" s="1">
        <v>155391</v>
      </c>
    </row>
    <row r="70" spans="1:10" x14ac:dyDescent="0.35">
      <c r="A70" s="7" t="s">
        <v>59</v>
      </c>
      <c r="B70" s="1">
        <v>1945825</v>
      </c>
      <c r="C70" s="1">
        <v>1088446</v>
      </c>
      <c r="D70" s="1">
        <v>525714</v>
      </c>
      <c r="E70" s="1">
        <v>109228</v>
      </c>
      <c r="F70" s="1">
        <v>56571</v>
      </c>
      <c r="J70" s="1">
        <v>165866</v>
      </c>
    </row>
    <row r="71" spans="1:10" x14ac:dyDescent="0.35">
      <c r="A71" s="7" t="s">
        <v>52</v>
      </c>
      <c r="B71" s="1">
        <v>212375</v>
      </c>
      <c r="C71" s="1">
        <v>8559</v>
      </c>
      <c r="D71" s="1">
        <v>3304</v>
      </c>
      <c r="E71" s="1" t="s">
        <v>134</v>
      </c>
      <c r="F71" s="1">
        <v>4033</v>
      </c>
      <c r="J71" s="1">
        <v>196479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138860</v>
      </c>
      <c r="C73" s="1">
        <v>93084</v>
      </c>
      <c r="D73" s="1">
        <v>14489</v>
      </c>
      <c r="E73" s="1">
        <v>14271</v>
      </c>
      <c r="F73" s="1">
        <v>795</v>
      </c>
      <c r="J73" s="1">
        <v>16221</v>
      </c>
    </row>
    <row r="74" spans="1:10" ht="58" x14ac:dyDescent="0.35">
      <c r="A74" s="7" t="s">
        <v>84</v>
      </c>
      <c r="B74" s="1">
        <v>34834</v>
      </c>
      <c r="C74" s="1">
        <v>14389</v>
      </c>
      <c r="D74" s="1">
        <v>14760</v>
      </c>
      <c r="E74" s="1">
        <v>5685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120168</v>
      </c>
      <c r="C75" s="1">
        <v>42177</v>
      </c>
      <c r="D75" s="1">
        <v>45956</v>
      </c>
      <c r="E75" s="1">
        <v>12139</v>
      </c>
      <c r="F75" s="1">
        <v>1404</v>
      </c>
      <c r="J75" s="1">
        <v>18493</v>
      </c>
    </row>
    <row r="76" spans="1:10" x14ac:dyDescent="0.35">
      <c r="A76" s="7" t="s">
        <v>86</v>
      </c>
      <c r="B76" s="1">
        <v>18945</v>
      </c>
      <c r="C76" s="1">
        <v>5928</v>
      </c>
      <c r="D76" s="1">
        <v>13017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10722</v>
      </c>
      <c r="C77" s="1" t="s">
        <v>134</v>
      </c>
      <c r="D77" s="1">
        <v>9848</v>
      </c>
      <c r="E77" s="1">
        <v>874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129196</v>
      </c>
      <c r="C78" s="1">
        <v>51330</v>
      </c>
      <c r="D78" s="1">
        <v>49231</v>
      </c>
      <c r="E78" s="1">
        <v>7999</v>
      </c>
      <c r="F78" s="1">
        <v>14214</v>
      </c>
      <c r="J78" s="1">
        <v>6422</v>
      </c>
    </row>
    <row r="79" spans="1:10" x14ac:dyDescent="0.35">
      <c r="A79" s="7" t="s">
        <v>89</v>
      </c>
      <c r="B79" s="1">
        <v>999645</v>
      </c>
      <c r="C79" s="1">
        <v>689562</v>
      </c>
      <c r="D79" s="1">
        <v>238409</v>
      </c>
      <c r="E79" s="1">
        <v>25213</v>
      </c>
      <c r="F79" s="1">
        <v>6842</v>
      </c>
      <c r="J79" s="1">
        <v>39620</v>
      </c>
    </row>
    <row r="80" spans="1:10" x14ac:dyDescent="0.35">
      <c r="A80" s="7" t="s">
        <v>90</v>
      </c>
      <c r="B80" s="1">
        <v>73492</v>
      </c>
      <c r="C80" s="1">
        <v>30827</v>
      </c>
      <c r="D80" s="1">
        <v>23276</v>
      </c>
      <c r="E80" s="1">
        <v>12757</v>
      </c>
      <c r="F80" s="1" t="s">
        <v>134</v>
      </c>
      <c r="J80" s="1">
        <v>6632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8920</v>
      </c>
      <c r="C82" s="1" t="s">
        <v>134</v>
      </c>
      <c r="D82" s="1">
        <v>7154</v>
      </c>
      <c r="E82" s="1" t="s">
        <v>134</v>
      </c>
      <c r="F82" s="1" t="s">
        <v>134</v>
      </c>
      <c r="J82" s="1">
        <v>1766</v>
      </c>
    </row>
    <row r="83" spans="1:10" x14ac:dyDescent="0.35">
      <c r="A83" s="7" t="s">
        <v>93</v>
      </c>
      <c r="B83" s="1" t="s">
        <v>134</v>
      </c>
      <c r="C83" s="1" t="s">
        <v>134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320588</v>
      </c>
      <c r="C84" s="1">
        <v>147624</v>
      </c>
      <c r="D84" s="1">
        <v>96462</v>
      </c>
      <c r="E84" s="1">
        <v>30291</v>
      </c>
      <c r="F84" s="1">
        <v>29132</v>
      </c>
      <c r="J84" s="1">
        <v>17078</v>
      </c>
    </row>
    <row r="85" spans="1:10" x14ac:dyDescent="0.35">
      <c r="A85" s="7" t="s">
        <v>52</v>
      </c>
      <c r="B85" s="1">
        <v>4194936</v>
      </c>
      <c r="C85" s="1">
        <v>2340305</v>
      </c>
      <c r="D85" s="1">
        <v>1183027</v>
      </c>
      <c r="E85" s="1">
        <v>208187</v>
      </c>
      <c r="F85" s="1">
        <v>51912</v>
      </c>
      <c r="J85" s="1">
        <v>411505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341080</v>
      </c>
      <c r="C87" s="1">
        <v>113522</v>
      </c>
      <c r="D87" s="1">
        <v>133120</v>
      </c>
      <c r="E87" s="1">
        <v>74036</v>
      </c>
      <c r="F87" s="1">
        <v>20402</v>
      </c>
      <c r="G87" s="1">
        <f>SUM(C87:F87)</f>
        <v>341080</v>
      </c>
      <c r="H87" s="1">
        <f>SUM(E87:F87)</f>
        <v>94438</v>
      </c>
      <c r="I87" s="8">
        <f>H87/G87</f>
        <v>0.27687932449865132</v>
      </c>
      <c r="J87" s="1" t="s">
        <v>134</v>
      </c>
    </row>
    <row r="88" spans="1:10" x14ac:dyDescent="0.35">
      <c r="A88" s="7" t="s">
        <v>96</v>
      </c>
      <c r="B88" s="1">
        <v>413564</v>
      </c>
      <c r="C88" s="1">
        <v>144431</v>
      </c>
      <c r="D88" s="1">
        <v>216481</v>
      </c>
      <c r="E88" s="1">
        <v>41455</v>
      </c>
      <c r="F88" s="1">
        <v>11198</v>
      </c>
      <c r="J88" s="1" t="s">
        <v>134</v>
      </c>
    </row>
    <row r="89" spans="1:10" x14ac:dyDescent="0.35">
      <c r="A89" s="7" t="s">
        <v>203</v>
      </c>
      <c r="C89" s="1">
        <f>SUM(C87:C88)</f>
        <v>257953</v>
      </c>
      <c r="D89" s="1">
        <f>SUM(D87:D88)</f>
        <v>349601</v>
      </c>
      <c r="E89" s="1">
        <f>SUM(E87:E88)</f>
        <v>115491</v>
      </c>
      <c r="F89" s="1">
        <f>SUM(F87:F88)</f>
        <v>31600</v>
      </c>
      <c r="G89" s="1">
        <f>SUM(C89:F89)</f>
        <v>754645</v>
      </c>
      <c r="H89" s="1">
        <f>SUM(E89:F89)</f>
        <v>147091</v>
      </c>
      <c r="I89" s="8">
        <f>H89/G89</f>
        <v>0.19491416493848102</v>
      </c>
    </row>
    <row r="90" spans="1:10" x14ac:dyDescent="0.35">
      <c r="A90" s="7" t="s">
        <v>97</v>
      </c>
      <c r="B90" s="1">
        <v>505825</v>
      </c>
      <c r="C90" s="1">
        <v>196977</v>
      </c>
      <c r="D90" s="1">
        <v>235932</v>
      </c>
      <c r="E90" s="1">
        <v>68114</v>
      </c>
      <c r="F90" s="1">
        <v>4802</v>
      </c>
      <c r="J90" s="1" t="s">
        <v>134</v>
      </c>
    </row>
    <row r="91" spans="1:10" x14ac:dyDescent="0.35">
      <c r="A91" s="7" t="s">
        <v>98</v>
      </c>
      <c r="B91" s="1">
        <v>921236</v>
      </c>
      <c r="C91" s="1">
        <v>423238</v>
      </c>
      <c r="D91" s="1">
        <v>427082</v>
      </c>
      <c r="E91" s="1">
        <v>45922</v>
      </c>
      <c r="F91" s="1">
        <v>24995</v>
      </c>
      <c r="J91" s="1" t="s">
        <v>134</v>
      </c>
    </row>
    <row r="92" spans="1:10" x14ac:dyDescent="0.35">
      <c r="A92" s="7" t="s">
        <v>99</v>
      </c>
      <c r="B92" s="1">
        <v>742759</v>
      </c>
      <c r="C92" s="1">
        <v>471616</v>
      </c>
      <c r="D92" s="1">
        <v>257988</v>
      </c>
      <c r="E92" s="1">
        <v>8486</v>
      </c>
      <c r="F92" s="1">
        <v>1612</v>
      </c>
      <c r="J92" s="1">
        <v>3058</v>
      </c>
    </row>
    <row r="93" spans="1:10" x14ac:dyDescent="0.35">
      <c r="A93" s="7" t="s">
        <v>100</v>
      </c>
      <c r="B93" s="1">
        <v>915161</v>
      </c>
      <c r="C93" s="1">
        <v>729602</v>
      </c>
      <c r="D93" s="1">
        <v>172088</v>
      </c>
      <c r="E93" s="1">
        <v>10352</v>
      </c>
      <c r="F93" s="1">
        <v>795</v>
      </c>
      <c r="J93" s="1">
        <v>2324</v>
      </c>
    </row>
    <row r="94" spans="1:10" x14ac:dyDescent="0.35">
      <c r="A94" s="7" t="s">
        <v>101</v>
      </c>
      <c r="B94" s="1">
        <v>530645</v>
      </c>
      <c r="C94" s="1">
        <v>452485</v>
      </c>
      <c r="D94" s="1">
        <v>71422</v>
      </c>
      <c r="E94" s="1">
        <v>1612</v>
      </c>
      <c r="F94" s="1">
        <v>4707</v>
      </c>
      <c r="J94" s="1">
        <v>419</v>
      </c>
    </row>
    <row r="95" spans="1:10" x14ac:dyDescent="0.35">
      <c r="A95" s="7" t="s">
        <v>102</v>
      </c>
      <c r="B95" s="1">
        <v>638767</v>
      </c>
      <c r="C95" s="1">
        <v>583654</v>
      </c>
      <c r="D95" s="1">
        <v>47525</v>
      </c>
      <c r="E95" s="1" t="s">
        <v>134</v>
      </c>
      <c r="F95" s="1">
        <v>7587</v>
      </c>
      <c r="J95" s="1" t="s">
        <v>134</v>
      </c>
    </row>
    <row r="96" spans="1:10" x14ac:dyDescent="0.35">
      <c r="A96" s="7" t="s">
        <v>52</v>
      </c>
      <c r="B96" s="1">
        <v>1041269</v>
      </c>
      <c r="C96" s="1">
        <v>299699</v>
      </c>
      <c r="D96" s="1">
        <v>133993</v>
      </c>
      <c r="E96" s="1">
        <v>67440</v>
      </c>
      <c r="F96" s="1">
        <v>28201</v>
      </c>
      <c r="J96" s="1">
        <v>511935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4859961</v>
      </c>
      <c r="C98" s="1">
        <v>3181205</v>
      </c>
      <c r="D98" s="1">
        <v>1394777</v>
      </c>
      <c r="E98" s="1">
        <v>217795</v>
      </c>
      <c r="F98" s="1">
        <v>55624</v>
      </c>
      <c r="J98" s="1">
        <v>10561</v>
      </c>
    </row>
    <row r="99" spans="1:10" x14ac:dyDescent="0.35">
      <c r="A99" s="7" t="s">
        <v>104</v>
      </c>
      <c r="B99" s="1">
        <v>2080367</v>
      </c>
      <c r="C99" s="1">
        <v>1059353</v>
      </c>
      <c r="D99" s="1">
        <v>825027</v>
      </c>
      <c r="E99" s="1">
        <v>154391</v>
      </c>
      <c r="F99" s="1">
        <v>35845</v>
      </c>
      <c r="J99" s="1">
        <v>5752</v>
      </c>
    </row>
    <row r="100" spans="1:10" ht="43.5" x14ac:dyDescent="0.35">
      <c r="A100" s="7" t="s">
        <v>105</v>
      </c>
      <c r="B100" s="1">
        <v>1679023</v>
      </c>
      <c r="C100" s="1">
        <v>770307</v>
      </c>
      <c r="D100" s="1">
        <v>754540</v>
      </c>
      <c r="E100" s="1">
        <v>125792</v>
      </c>
      <c r="F100" s="1">
        <v>22582</v>
      </c>
      <c r="J100" s="1">
        <v>5801</v>
      </c>
    </row>
    <row r="101" spans="1:10" x14ac:dyDescent="0.35">
      <c r="A101" s="7" t="s">
        <v>106</v>
      </c>
      <c r="B101" s="1">
        <v>514388</v>
      </c>
      <c r="C101" s="1">
        <v>93515</v>
      </c>
      <c r="D101" s="1">
        <v>279922</v>
      </c>
      <c r="E101" s="1">
        <v>111774</v>
      </c>
      <c r="F101" s="1">
        <v>23497</v>
      </c>
      <c r="J101" s="1">
        <v>5680</v>
      </c>
    </row>
    <row r="102" spans="1:10" x14ac:dyDescent="0.35">
      <c r="A102" s="7" t="s">
        <v>107</v>
      </c>
      <c r="B102" s="1">
        <v>105354</v>
      </c>
      <c r="C102" s="1">
        <v>59643</v>
      </c>
      <c r="D102" s="1">
        <v>12786</v>
      </c>
      <c r="E102" s="1">
        <v>32924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189430</v>
      </c>
      <c r="C103" s="1">
        <v>53731</v>
      </c>
      <c r="D103" s="1">
        <v>101720</v>
      </c>
      <c r="E103" s="1">
        <v>24674</v>
      </c>
      <c r="F103" s="1">
        <v>7131</v>
      </c>
      <c r="J103" s="1">
        <v>2175</v>
      </c>
    </row>
    <row r="104" spans="1:10" x14ac:dyDescent="0.35">
      <c r="A104" s="7" t="s">
        <v>109</v>
      </c>
      <c r="B104" s="1">
        <v>307517</v>
      </c>
      <c r="C104" s="1">
        <v>49302</v>
      </c>
      <c r="D104" s="1">
        <v>181790</v>
      </c>
      <c r="E104" s="1">
        <v>61207</v>
      </c>
      <c r="F104" s="1">
        <v>14258</v>
      </c>
      <c r="J104" s="1">
        <v>960</v>
      </c>
    </row>
    <row r="105" spans="1:10" ht="29" x14ac:dyDescent="0.35">
      <c r="A105" s="7" t="s">
        <v>110</v>
      </c>
      <c r="B105" s="1">
        <v>166970</v>
      </c>
      <c r="C105" s="1">
        <v>30711</v>
      </c>
      <c r="D105" s="1">
        <v>94059</v>
      </c>
      <c r="E105" s="1">
        <v>36519</v>
      </c>
      <c r="F105" s="1">
        <v>5681</v>
      </c>
      <c r="J105" s="1" t="s">
        <v>134</v>
      </c>
    </row>
    <row r="106" spans="1:10" x14ac:dyDescent="0.35">
      <c r="A106" s="7" t="s">
        <v>111</v>
      </c>
      <c r="B106" s="1">
        <v>185212</v>
      </c>
      <c r="C106" s="1">
        <v>38976</v>
      </c>
      <c r="D106" s="1">
        <v>105347</v>
      </c>
      <c r="E106" s="1">
        <v>32148</v>
      </c>
      <c r="F106" s="1">
        <v>8740</v>
      </c>
      <c r="J106" s="1" t="s">
        <v>134</v>
      </c>
    </row>
    <row r="107" spans="1:10" x14ac:dyDescent="0.35">
      <c r="A107" s="7" t="s">
        <v>112</v>
      </c>
      <c r="B107" s="1">
        <v>54663</v>
      </c>
      <c r="C107" s="1">
        <v>3834</v>
      </c>
      <c r="D107" s="1">
        <v>20338</v>
      </c>
      <c r="E107" s="1">
        <v>25064</v>
      </c>
      <c r="F107" s="1">
        <v>5427</v>
      </c>
      <c r="J107" s="1" t="s">
        <v>134</v>
      </c>
    </row>
    <row r="108" spans="1:10" x14ac:dyDescent="0.35">
      <c r="A108" s="7" t="s">
        <v>113</v>
      </c>
      <c r="B108" s="1">
        <v>206579</v>
      </c>
      <c r="C108" s="1">
        <v>89778</v>
      </c>
      <c r="D108" s="1">
        <v>61963</v>
      </c>
      <c r="E108" s="1">
        <v>19268</v>
      </c>
      <c r="F108" s="1">
        <v>34610</v>
      </c>
      <c r="J108" s="1">
        <v>960</v>
      </c>
    </row>
    <row r="109" spans="1:10" x14ac:dyDescent="0.35">
      <c r="A109" s="7" t="s">
        <v>52</v>
      </c>
      <c r="B109" s="1">
        <v>530661</v>
      </c>
      <c r="C109" s="1">
        <v>20278</v>
      </c>
      <c r="D109" s="1">
        <v>8754</v>
      </c>
      <c r="E109" s="1">
        <v>3299</v>
      </c>
      <c r="F109" s="1">
        <v>4184</v>
      </c>
      <c r="J109" s="1">
        <v>494145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49424</v>
      </c>
      <c r="C111" s="1">
        <v>4701</v>
      </c>
      <c r="D111" s="1">
        <v>31581</v>
      </c>
      <c r="E111" s="1" t="s">
        <v>134</v>
      </c>
      <c r="F111" s="1" t="s">
        <v>134</v>
      </c>
      <c r="J111" s="1">
        <v>13142</v>
      </c>
    </row>
    <row r="112" spans="1:10" x14ac:dyDescent="0.35">
      <c r="A112" s="7" t="s">
        <v>115</v>
      </c>
      <c r="B112" s="1">
        <v>12251</v>
      </c>
      <c r="C112" s="1">
        <v>5392</v>
      </c>
      <c r="D112" s="1" t="s">
        <v>134</v>
      </c>
      <c r="E112" s="1" t="s">
        <v>134</v>
      </c>
      <c r="F112" s="1" t="s">
        <v>134</v>
      </c>
      <c r="J112" s="1">
        <v>6859</v>
      </c>
    </row>
    <row r="113" spans="1:10" x14ac:dyDescent="0.35">
      <c r="A113" s="7" t="s">
        <v>116</v>
      </c>
      <c r="B113" s="1">
        <v>51468</v>
      </c>
      <c r="C113" s="1">
        <v>20996</v>
      </c>
      <c r="D113" s="1">
        <v>30473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18075</v>
      </c>
      <c r="C114" s="1">
        <v>15399</v>
      </c>
      <c r="D114" s="1" t="s">
        <v>134</v>
      </c>
      <c r="E114" s="1" t="s">
        <v>134</v>
      </c>
      <c r="F114" s="1" t="s">
        <v>134</v>
      </c>
      <c r="J114" s="1">
        <v>2676</v>
      </c>
    </row>
    <row r="115" spans="1:10" x14ac:dyDescent="0.35">
      <c r="A115" s="7" t="s">
        <v>118</v>
      </c>
      <c r="B115" s="1">
        <v>5854486</v>
      </c>
      <c r="C115" s="1">
        <v>3361565</v>
      </c>
      <c r="D115" s="1">
        <v>1629671</v>
      </c>
      <c r="E115" s="1">
        <v>317415</v>
      </c>
      <c r="F115" s="1">
        <v>104299</v>
      </c>
      <c r="J115" s="1">
        <v>441535</v>
      </c>
    </row>
    <row r="116" spans="1:10" x14ac:dyDescent="0.35">
      <c r="A116" s="7" t="s">
        <v>52</v>
      </c>
      <c r="B116" s="1">
        <v>67435</v>
      </c>
      <c r="C116" s="1">
        <v>10006</v>
      </c>
      <c r="D116" s="1">
        <v>3905</v>
      </c>
      <c r="E116" s="1" t="s">
        <v>134</v>
      </c>
      <c r="F116" s="1" t="s">
        <v>134</v>
      </c>
      <c r="J116" s="1">
        <v>53524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3489521</v>
      </c>
      <c r="C118" s="1">
        <v>2392987</v>
      </c>
      <c r="D118" s="1">
        <v>931059</v>
      </c>
      <c r="E118" s="1">
        <v>102325</v>
      </c>
      <c r="F118" s="1">
        <v>41725</v>
      </c>
      <c r="J118" s="1">
        <v>21424</v>
      </c>
    </row>
    <row r="119" spans="1:10" x14ac:dyDescent="0.35">
      <c r="A119" s="7" t="s">
        <v>120</v>
      </c>
      <c r="B119" s="1">
        <v>1510052</v>
      </c>
      <c r="C119" s="1">
        <v>756533</v>
      </c>
      <c r="D119" s="1">
        <v>595690</v>
      </c>
      <c r="E119" s="1">
        <v>131892</v>
      </c>
      <c r="F119" s="1">
        <v>24644</v>
      </c>
      <c r="J119" s="1">
        <v>1294</v>
      </c>
    </row>
    <row r="120" spans="1:10" x14ac:dyDescent="0.35">
      <c r="A120" s="7" t="s">
        <v>121</v>
      </c>
      <c r="B120" s="1">
        <v>190951</v>
      </c>
      <c r="C120" s="1">
        <v>74380</v>
      </c>
      <c r="D120" s="1">
        <v>85887</v>
      </c>
      <c r="E120" s="1">
        <v>22439</v>
      </c>
      <c r="F120" s="1">
        <v>8246</v>
      </c>
      <c r="J120" s="1" t="s">
        <v>134</v>
      </c>
    </row>
    <row r="121" spans="1:10" x14ac:dyDescent="0.35">
      <c r="A121" s="7" t="s">
        <v>122</v>
      </c>
      <c r="B121" s="1">
        <v>8403</v>
      </c>
      <c r="C121" s="1">
        <v>3283</v>
      </c>
      <c r="D121" s="1">
        <v>654</v>
      </c>
      <c r="E121" s="1">
        <v>4466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851378</v>
      </c>
      <c r="C122" s="1">
        <v>188041</v>
      </c>
      <c r="D122" s="1">
        <v>82340</v>
      </c>
      <c r="E122" s="1">
        <v>56293</v>
      </c>
      <c r="F122" s="1">
        <v>29684</v>
      </c>
      <c r="J122" s="1">
        <v>495019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4215960</v>
      </c>
      <c r="C124" s="1">
        <v>2690835</v>
      </c>
      <c r="D124" s="1">
        <v>1252230</v>
      </c>
      <c r="E124" s="1">
        <v>213219</v>
      </c>
      <c r="F124" s="1">
        <v>39167</v>
      </c>
      <c r="J124" s="1">
        <v>20509</v>
      </c>
    </row>
    <row r="125" spans="1:10" x14ac:dyDescent="0.35">
      <c r="A125" s="7" t="s">
        <v>120</v>
      </c>
      <c r="B125" s="1">
        <v>809572</v>
      </c>
      <c r="C125" s="1">
        <v>450135</v>
      </c>
      <c r="D125" s="1">
        <v>307106</v>
      </c>
      <c r="E125" s="1">
        <v>38332</v>
      </c>
      <c r="F125" s="1">
        <v>11791</v>
      </c>
      <c r="J125" s="1">
        <v>2208</v>
      </c>
    </row>
    <row r="126" spans="1:10" x14ac:dyDescent="0.35">
      <c r="A126" s="7" t="s">
        <v>121</v>
      </c>
      <c r="B126" s="1">
        <v>131018</v>
      </c>
      <c r="C126" s="1">
        <v>70308</v>
      </c>
      <c r="D126" s="1">
        <v>44774</v>
      </c>
      <c r="E126" s="1">
        <v>5104</v>
      </c>
      <c r="F126" s="1">
        <v>10832</v>
      </c>
      <c r="J126" s="1" t="s">
        <v>134</v>
      </c>
    </row>
    <row r="127" spans="1:10" x14ac:dyDescent="0.35">
      <c r="A127" s="7" t="s">
        <v>122</v>
      </c>
      <c r="B127" s="1">
        <v>23883</v>
      </c>
      <c r="C127" s="1">
        <v>1448</v>
      </c>
      <c r="D127" s="1">
        <v>5143</v>
      </c>
      <c r="E127" s="1">
        <v>4466</v>
      </c>
      <c r="F127" s="1">
        <v>12825</v>
      </c>
      <c r="J127" s="1" t="s">
        <v>134</v>
      </c>
    </row>
    <row r="128" spans="1:10" x14ac:dyDescent="0.35">
      <c r="A128" s="7" t="s">
        <v>52</v>
      </c>
      <c r="B128" s="1">
        <v>869872</v>
      </c>
      <c r="C128" s="1">
        <v>202498</v>
      </c>
      <c r="D128" s="1">
        <v>86377</v>
      </c>
      <c r="E128" s="1">
        <v>56293</v>
      </c>
      <c r="F128" s="1">
        <v>29684</v>
      </c>
      <c r="J128" s="1">
        <v>495019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3001914</v>
      </c>
      <c r="C130" s="1">
        <v>2125459</v>
      </c>
      <c r="D130" s="1">
        <v>738391</v>
      </c>
      <c r="E130" s="1">
        <v>85181</v>
      </c>
      <c r="F130" s="1">
        <v>31459</v>
      </c>
      <c r="J130" s="1">
        <v>21424</v>
      </c>
    </row>
    <row r="131" spans="1:10" x14ac:dyDescent="0.35">
      <c r="A131" s="7" t="s">
        <v>120</v>
      </c>
      <c r="B131" s="1">
        <v>1849502</v>
      </c>
      <c r="C131" s="1">
        <v>1020007</v>
      </c>
      <c r="D131" s="1">
        <v>682356</v>
      </c>
      <c r="E131" s="1">
        <v>121962</v>
      </c>
      <c r="F131" s="1">
        <v>23883</v>
      </c>
      <c r="J131" s="1">
        <v>1294</v>
      </c>
    </row>
    <row r="132" spans="1:10" x14ac:dyDescent="0.35">
      <c r="A132" s="7" t="s">
        <v>121</v>
      </c>
      <c r="B132" s="1">
        <v>330810</v>
      </c>
      <c r="C132" s="1">
        <v>79374</v>
      </c>
      <c r="D132" s="1">
        <v>186312</v>
      </c>
      <c r="E132" s="1">
        <v>50036</v>
      </c>
      <c r="F132" s="1">
        <v>15089</v>
      </c>
      <c r="J132" s="1" t="s">
        <v>134</v>
      </c>
    </row>
    <row r="133" spans="1:10" x14ac:dyDescent="0.35">
      <c r="A133" s="7" t="s">
        <v>122</v>
      </c>
      <c r="B133" s="1">
        <v>15805</v>
      </c>
      <c r="C133" s="1">
        <v>1448</v>
      </c>
      <c r="D133" s="1">
        <v>6230</v>
      </c>
      <c r="E133" s="1">
        <v>3943</v>
      </c>
      <c r="F133" s="1">
        <v>4184</v>
      </c>
      <c r="J133" s="1" t="s">
        <v>134</v>
      </c>
    </row>
    <row r="134" spans="1:10" x14ac:dyDescent="0.35">
      <c r="A134" s="7" t="s">
        <v>52</v>
      </c>
      <c r="B134" s="1">
        <v>852273</v>
      </c>
      <c r="C134" s="1">
        <v>188936</v>
      </c>
      <c r="D134" s="1">
        <v>82340</v>
      </c>
      <c r="E134" s="1">
        <v>56293</v>
      </c>
      <c r="F134" s="1">
        <v>29684</v>
      </c>
      <c r="J134" s="1">
        <v>495019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4034702</v>
      </c>
      <c r="C136" s="1">
        <v>2741687</v>
      </c>
      <c r="D136" s="1">
        <v>1094205</v>
      </c>
      <c r="E136" s="1">
        <v>141569</v>
      </c>
      <c r="F136" s="1">
        <v>35817</v>
      </c>
      <c r="J136" s="1">
        <v>21424</v>
      </c>
    </row>
    <row r="137" spans="1:10" x14ac:dyDescent="0.35">
      <c r="A137" s="7" t="s">
        <v>120</v>
      </c>
      <c r="B137" s="1">
        <v>923860</v>
      </c>
      <c r="C137" s="1">
        <v>397390</v>
      </c>
      <c r="D137" s="1">
        <v>426553</v>
      </c>
      <c r="E137" s="1">
        <v>79961</v>
      </c>
      <c r="F137" s="1">
        <v>18662</v>
      </c>
      <c r="J137" s="1">
        <v>1294</v>
      </c>
    </row>
    <row r="138" spans="1:10" x14ac:dyDescent="0.35">
      <c r="A138" s="7" t="s">
        <v>121</v>
      </c>
      <c r="B138" s="1">
        <v>205497</v>
      </c>
      <c r="C138" s="1">
        <v>70303</v>
      </c>
      <c r="D138" s="1">
        <v>82138</v>
      </c>
      <c r="E138" s="1">
        <v>38281</v>
      </c>
      <c r="F138" s="1">
        <v>14775</v>
      </c>
      <c r="J138" s="1" t="s">
        <v>134</v>
      </c>
    </row>
    <row r="139" spans="1:10" x14ac:dyDescent="0.35">
      <c r="A139" s="7" t="s">
        <v>122</v>
      </c>
      <c r="B139" s="1">
        <v>32367</v>
      </c>
      <c r="C139" s="1">
        <v>16452</v>
      </c>
      <c r="D139" s="1">
        <v>9244</v>
      </c>
      <c r="E139" s="1">
        <v>1310</v>
      </c>
      <c r="F139" s="1">
        <v>5361</v>
      </c>
      <c r="J139" s="1" t="s">
        <v>134</v>
      </c>
    </row>
    <row r="140" spans="1:10" x14ac:dyDescent="0.35">
      <c r="A140" s="7" t="s">
        <v>52</v>
      </c>
      <c r="B140" s="1">
        <v>853879</v>
      </c>
      <c r="C140" s="1">
        <v>189393</v>
      </c>
      <c r="D140" s="1">
        <v>83490</v>
      </c>
      <c r="E140" s="1">
        <v>56293</v>
      </c>
      <c r="F140" s="1">
        <v>29684</v>
      </c>
      <c r="J140" s="1">
        <v>495019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4796664</v>
      </c>
      <c r="C142" s="1">
        <v>3112689</v>
      </c>
      <c r="D142" s="1">
        <v>1413650</v>
      </c>
      <c r="E142" s="1">
        <v>189710</v>
      </c>
      <c r="F142" s="1">
        <v>57897</v>
      </c>
      <c r="J142" s="1">
        <v>22717</v>
      </c>
    </row>
    <row r="143" spans="1:10" x14ac:dyDescent="0.35">
      <c r="A143" s="7" t="s">
        <v>120</v>
      </c>
      <c r="B143" s="1">
        <v>303870</v>
      </c>
      <c r="C143" s="1">
        <v>92808</v>
      </c>
      <c r="D143" s="1">
        <v>158123</v>
      </c>
      <c r="E143" s="1">
        <v>37811</v>
      </c>
      <c r="F143" s="1">
        <v>15128</v>
      </c>
      <c r="J143" s="1" t="s">
        <v>134</v>
      </c>
    </row>
    <row r="144" spans="1:10" x14ac:dyDescent="0.35">
      <c r="A144" s="7" t="s">
        <v>121</v>
      </c>
      <c r="B144" s="1">
        <v>82971</v>
      </c>
      <c r="C144" s="1">
        <v>14842</v>
      </c>
      <c r="D144" s="1">
        <v>34250</v>
      </c>
      <c r="E144" s="1">
        <v>32290</v>
      </c>
      <c r="F144" s="1">
        <v>1590</v>
      </c>
      <c r="J144" s="1" t="s">
        <v>134</v>
      </c>
    </row>
    <row r="145" spans="1:10" x14ac:dyDescent="0.35">
      <c r="A145" s="7" t="s">
        <v>122</v>
      </c>
      <c r="B145" s="1">
        <v>10855</v>
      </c>
      <c r="C145" s="1">
        <v>3477</v>
      </c>
      <c r="D145" s="1">
        <v>6068</v>
      </c>
      <c r="E145" s="1">
        <v>1310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855945</v>
      </c>
      <c r="C146" s="1">
        <v>191409</v>
      </c>
      <c r="D146" s="1">
        <v>83539</v>
      </c>
      <c r="E146" s="1">
        <v>56293</v>
      </c>
      <c r="F146" s="1">
        <v>29684</v>
      </c>
      <c r="J146" s="1">
        <v>495019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4801720</v>
      </c>
      <c r="C148" s="1">
        <v>3136396</v>
      </c>
      <c r="D148" s="1">
        <v>1379283</v>
      </c>
      <c r="E148" s="1">
        <v>205250</v>
      </c>
      <c r="F148" s="1">
        <v>58074</v>
      </c>
      <c r="J148" s="1">
        <v>22717</v>
      </c>
    </row>
    <row r="149" spans="1:10" x14ac:dyDescent="0.35">
      <c r="A149" s="7" t="s">
        <v>120</v>
      </c>
      <c r="B149" s="1">
        <v>350639</v>
      </c>
      <c r="C149" s="1">
        <v>81657</v>
      </c>
      <c r="D149" s="1">
        <v>207800</v>
      </c>
      <c r="E149" s="1">
        <v>49604</v>
      </c>
      <c r="F149" s="1">
        <v>11578</v>
      </c>
      <c r="J149" s="1" t="s">
        <v>134</v>
      </c>
    </row>
    <row r="150" spans="1:10" x14ac:dyDescent="0.35">
      <c r="A150" s="7" t="s">
        <v>121</v>
      </c>
      <c r="B150" s="1">
        <v>32000</v>
      </c>
      <c r="C150" s="1">
        <v>5283</v>
      </c>
      <c r="D150" s="1">
        <v>16827</v>
      </c>
      <c r="E150" s="1">
        <v>4927</v>
      </c>
      <c r="F150" s="1">
        <v>4963</v>
      </c>
      <c r="J150" s="1" t="s">
        <v>134</v>
      </c>
    </row>
    <row r="151" spans="1:10" x14ac:dyDescent="0.35">
      <c r="A151" s="7" t="s">
        <v>122</v>
      </c>
      <c r="B151" s="1">
        <v>13171</v>
      </c>
      <c r="C151" s="1">
        <v>2451</v>
      </c>
      <c r="D151" s="1">
        <v>9380</v>
      </c>
      <c r="E151" s="1">
        <v>1340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852775</v>
      </c>
      <c r="C152" s="1">
        <v>189438</v>
      </c>
      <c r="D152" s="1">
        <v>82340</v>
      </c>
      <c r="E152" s="1">
        <v>56293</v>
      </c>
      <c r="F152" s="1">
        <v>29684</v>
      </c>
      <c r="J152" s="1">
        <v>495019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466066</v>
      </c>
      <c r="C154" s="1">
        <v>76586</v>
      </c>
      <c r="D154" s="1">
        <v>282677</v>
      </c>
      <c r="E154" s="1">
        <v>81393</v>
      </c>
      <c r="F154" s="1">
        <v>25410</v>
      </c>
      <c r="J154" s="1" t="s">
        <v>134</v>
      </c>
    </row>
    <row r="155" spans="1:10" ht="29" x14ac:dyDescent="0.35">
      <c r="A155" s="7" t="s">
        <v>124</v>
      </c>
      <c r="B155" s="1">
        <v>200640</v>
      </c>
      <c r="C155" s="1">
        <v>43479</v>
      </c>
      <c r="D155" s="1">
        <v>136879</v>
      </c>
      <c r="E155" s="1">
        <v>14601</v>
      </c>
      <c r="F155" s="1">
        <v>5681</v>
      </c>
      <c r="J155" s="1" t="s">
        <v>134</v>
      </c>
    </row>
    <row r="156" spans="1:10" x14ac:dyDescent="0.35">
      <c r="A156" s="7" t="s">
        <v>51</v>
      </c>
      <c r="B156" s="1">
        <v>4821615</v>
      </c>
      <c r="C156" s="1">
        <v>3223805</v>
      </c>
      <c r="D156" s="1">
        <v>1293727</v>
      </c>
      <c r="E156" s="1">
        <v>204028</v>
      </c>
      <c r="F156" s="1">
        <v>77915</v>
      </c>
      <c r="J156" s="1">
        <v>22139</v>
      </c>
    </row>
    <row r="157" spans="1:10" x14ac:dyDescent="0.35">
      <c r="A157" s="7" t="s">
        <v>52</v>
      </c>
      <c r="B157" s="1">
        <v>654326</v>
      </c>
      <c r="C157" s="1">
        <v>82877</v>
      </c>
      <c r="D157" s="1">
        <v>46535</v>
      </c>
      <c r="E157" s="1">
        <v>29318</v>
      </c>
      <c r="F157" s="1" t="s">
        <v>134</v>
      </c>
      <c r="J157" s="1">
        <v>495597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2093425</v>
      </c>
      <c r="C159" s="1">
        <v>1587197</v>
      </c>
      <c r="D159" s="1">
        <v>377786</v>
      </c>
      <c r="E159" s="1">
        <v>55328</v>
      </c>
      <c r="F159" s="1">
        <v>50593</v>
      </c>
      <c r="J159" s="1">
        <v>22519</v>
      </c>
    </row>
    <row r="160" spans="1:10" x14ac:dyDescent="0.35">
      <c r="A160" s="7" t="s">
        <v>126</v>
      </c>
      <c r="B160" s="1">
        <v>1798663</v>
      </c>
      <c r="C160" s="1">
        <v>1100569</v>
      </c>
      <c r="D160" s="1">
        <v>620960</v>
      </c>
      <c r="E160" s="1">
        <v>73513</v>
      </c>
      <c r="F160" s="1">
        <v>3201</v>
      </c>
      <c r="J160" s="1">
        <v>419</v>
      </c>
    </row>
    <row r="161" spans="1:10" x14ac:dyDescent="0.35">
      <c r="A161" s="7" t="s">
        <v>127</v>
      </c>
      <c r="B161" s="1">
        <v>631872</v>
      </c>
      <c r="C161" s="1">
        <v>296137</v>
      </c>
      <c r="D161" s="1">
        <v>268325</v>
      </c>
      <c r="E161" s="1">
        <v>55734</v>
      </c>
      <c r="F161" s="1">
        <v>10498</v>
      </c>
      <c r="J161" s="1">
        <v>1177</v>
      </c>
    </row>
    <row r="162" spans="1:10" x14ac:dyDescent="0.35">
      <c r="A162" s="7" t="s">
        <v>128</v>
      </c>
      <c r="B162" s="1">
        <v>798049</v>
      </c>
      <c r="C162" s="1">
        <v>290927</v>
      </c>
      <c r="D162" s="1">
        <v>367949</v>
      </c>
      <c r="E162" s="1">
        <v>100572</v>
      </c>
      <c r="F162" s="1">
        <v>38602</v>
      </c>
      <c r="J162" s="1" t="s">
        <v>134</v>
      </c>
    </row>
    <row r="163" spans="1:10" x14ac:dyDescent="0.35">
      <c r="A163" s="7" t="s">
        <v>52</v>
      </c>
      <c r="B163" s="1">
        <v>728297</v>
      </c>
      <c r="C163" s="1">
        <v>140394</v>
      </c>
      <c r="D163" s="1">
        <v>60609</v>
      </c>
      <c r="E163" s="1">
        <v>32269</v>
      </c>
      <c r="F163" s="1">
        <v>1404</v>
      </c>
      <c r="J163" s="1">
        <v>493621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2690821</v>
      </c>
      <c r="C165" s="1">
        <v>2079039</v>
      </c>
      <c r="D165" s="1">
        <v>528863</v>
      </c>
      <c r="E165" s="1">
        <v>37831</v>
      </c>
      <c r="F165" s="1">
        <v>25625</v>
      </c>
      <c r="J165" s="1">
        <v>19461</v>
      </c>
    </row>
    <row r="166" spans="1:10" x14ac:dyDescent="0.35">
      <c r="A166" s="7" t="s">
        <v>126</v>
      </c>
      <c r="B166" s="1">
        <v>1526061</v>
      </c>
      <c r="C166" s="1">
        <v>820711</v>
      </c>
      <c r="D166" s="1">
        <v>604936</v>
      </c>
      <c r="E166" s="1">
        <v>84236</v>
      </c>
      <c r="F166" s="1">
        <v>14581</v>
      </c>
      <c r="J166" s="1">
        <v>1597</v>
      </c>
    </row>
    <row r="167" spans="1:10" x14ac:dyDescent="0.35">
      <c r="A167" s="7" t="s">
        <v>127</v>
      </c>
      <c r="B167" s="1">
        <v>494144</v>
      </c>
      <c r="C167" s="1">
        <v>185070</v>
      </c>
      <c r="D167" s="1">
        <v>226646</v>
      </c>
      <c r="E167" s="1">
        <v>69543</v>
      </c>
      <c r="F167" s="1">
        <v>12885</v>
      </c>
      <c r="J167" s="1" t="s">
        <v>134</v>
      </c>
    </row>
    <row r="168" spans="1:10" x14ac:dyDescent="0.35">
      <c r="A168" s="7" t="s">
        <v>128</v>
      </c>
      <c r="B168" s="1">
        <v>588161</v>
      </c>
      <c r="C168" s="1">
        <v>185564</v>
      </c>
      <c r="D168" s="1">
        <v>276843</v>
      </c>
      <c r="E168" s="1">
        <v>80134</v>
      </c>
      <c r="F168" s="1">
        <v>45619</v>
      </c>
      <c r="J168" s="1" t="s">
        <v>134</v>
      </c>
    </row>
    <row r="169" spans="1:10" x14ac:dyDescent="0.35">
      <c r="A169" s="7" t="s">
        <v>52</v>
      </c>
      <c r="B169" s="1">
        <v>751119</v>
      </c>
      <c r="C169" s="1">
        <v>144841</v>
      </c>
      <c r="D169" s="1">
        <v>58342</v>
      </c>
      <c r="E169" s="1">
        <v>45670</v>
      </c>
      <c r="F169" s="1">
        <v>5588</v>
      </c>
      <c r="J169" s="1">
        <v>496678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2785277</v>
      </c>
      <c r="C171" s="1">
        <v>2101924</v>
      </c>
      <c r="D171" s="1">
        <v>568172</v>
      </c>
      <c r="E171" s="1">
        <v>78810</v>
      </c>
      <c r="F171" s="1">
        <v>17784</v>
      </c>
      <c r="J171" s="1">
        <v>18587</v>
      </c>
    </row>
    <row r="172" spans="1:10" x14ac:dyDescent="0.35">
      <c r="A172" s="7" t="s">
        <v>126</v>
      </c>
      <c r="B172" s="1">
        <v>1536183</v>
      </c>
      <c r="C172" s="1">
        <v>834934</v>
      </c>
      <c r="D172" s="1">
        <v>617502</v>
      </c>
      <c r="E172" s="1">
        <v>68944</v>
      </c>
      <c r="F172" s="1">
        <v>13624</v>
      </c>
      <c r="J172" s="1">
        <v>1177</v>
      </c>
    </row>
    <row r="173" spans="1:10" x14ac:dyDescent="0.35">
      <c r="A173" s="7" t="s">
        <v>127</v>
      </c>
      <c r="B173" s="1">
        <v>561257</v>
      </c>
      <c r="C173" s="1">
        <v>218349</v>
      </c>
      <c r="D173" s="1">
        <v>261632</v>
      </c>
      <c r="E173" s="1">
        <v>70328</v>
      </c>
      <c r="F173" s="1">
        <v>10949</v>
      </c>
      <c r="J173" s="1" t="s">
        <v>134</v>
      </c>
    </row>
    <row r="174" spans="1:10" x14ac:dyDescent="0.35">
      <c r="A174" s="7" t="s">
        <v>128</v>
      </c>
      <c r="B174" s="1">
        <v>406745</v>
      </c>
      <c r="C174" s="1">
        <v>114444</v>
      </c>
      <c r="D174" s="1">
        <v>184657</v>
      </c>
      <c r="E174" s="1">
        <v>56143</v>
      </c>
      <c r="F174" s="1">
        <v>50207</v>
      </c>
      <c r="J174" s="1">
        <v>1294</v>
      </c>
    </row>
    <row r="175" spans="1:10" x14ac:dyDescent="0.35">
      <c r="A175" s="7" t="s">
        <v>52</v>
      </c>
      <c r="B175" s="1">
        <v>760843</v>
      </c>
      <c r="C175" s="1">
        <v>145574</v>
      </c>
      <c r="D175" s="1">
        <v>63667</v>
      </c>
      <c r="E175" s="1">
        <v>43189</v>
      </c>
      <c r="F175" s="1">
        <v>11735</v>
      </c>
      <c r="J175" s="1">
        <v>496678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2763307</v>
      </c>
      <c r="C177" s="1">
        <v>2105496</v>
      </c>
      <c r="D177" s="1">
        <v>551507</v>
      </c>
      <c r="E177" s="1">
        <v>55073</v>
      </c>
      <c r="F177" s="1">
        <v>32644</v>
      </c>
      <c r="J177" s="1">
        <v>18587</v>
      </c>
    </row>
    <row r="178" spans="1:10" x14ac:dyDescent="0.35">
      <c r="A178" s="7" t="s">
        <v>126</v>
      </c>
      <c r="B178" s="1">
        <v>1713597</v>
      </c>
      <c r="C178" s="1">
        <v>869989</v>
      </c>
      <c r="D178" s="1">
        <v>735862</v>
      </c>
      <c r="E178" s="1">
        <v>89405</v>
      </c>
      <c r="F178" s="1">
        <v>17047</v>
      </c>
      <c r="J178" s="1">
        <v>1294</v>
      </c>
    </row>
    <row r="179" spans="1:10" x14ac:dyDescent="0.35">
      <c r="A179" s="7" t="s">
        <v>127</v>
      </c>
      <c r="B179" s="1">
        <v>366734</v>
      </c>
      <c r="C179" s="1">
        <v>167091</v>
      </c>
      <c r="D179" s="1">
        <v>156994</v>
      </c>
      <c r="E179" s="1">
        <v>34265</v>
      </c>
      <c r="F179" s="1">
        <v>7207</v>
      </c>
      <c r="J179" s="1">
        <v>1177</v>
      </c>
    </row>
    <row r="180" spans="1:10" x14ac:dyDescent="0.35">
      <c r="A180" s="7" t="s">
        <v>128</v>
      </c>
      <c r="B180" s="1">
        <v>459852</v>
      </c>
      <c r="C180" s="1">
        <v>126291</v>
      </c>
      <c r="D180" s="1">
        <v>191263</v>
      </c>
      <c r="E180" s="1">
        <v>96301</v>
      </c>
      <c r="F180" s="1">
        <v>45997</v>
      </c>
      <c r="J180" s="1" t="s">
        <v>134</v>
      </c>
    </row>
    <row r="181" spans="1:10" x14ac:dyDescent="0.35">
      <c r="A181" s="7" t="s">
        <v>52</v>
      </c>
      <c r="B181" s="1">
        <v>746814</v>
      </c>
      <c r="C181" s="1">
        <v>146357</v>
      </c>
      <c r="D181" s="1">
        <v>60004</v>
      </c>
      <c r="E181" s="1">
        <v>42370</v>
      </c>
      <c r="F181" s="1">
        <v>1404</v>
      </c>
      <c r="J181" s="1">
        <v>496678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4795573</v>
      </c>
      <c r="C183" s="1">
        <v>3089207</v>
      </c>
      <c r="D183" s="1">
        <v>1399051</v>
      </c>
      <c r="E183" s="1">
        <v>219040</v>
      </c>
      <c r="F183" s="1">
        <v>65558</v>
      </c>
      <c r="J183" s="1">
        <v>22717</v>
      </c>
    </row>
    <row r="184" spans="1:10" x14ac:dyDescent="0.35">
      <c r="A184" s="7" t="s">
        <v>59</v>
      </c>
      <c r="B184" s="1">
        <v>451387</v>
      </c>
      <c r="C184" s="1">
        <v>156992</v>
      </c>
      <c r="D184" s="1">
        <v>223350</v>
      </c>
      <c r="E184" s="1">
        <v>61988</v>
      </c>
      <c r="F184" s="1">
        <v>9057</v>
      </c>
      <c r="J184" s="1" t="s">
        <v>134</v>
      </c>
    </row>
    <row r="185" spans="1:10" x14ac:dyDescent="0.35">
      <c r="A185" s="7" t="s">
        <v>129</v>
      </c>
      <c r="B185" s="1">
        <v>803344</v>
      </c>
      <c r="C185" s="1">
        <v>169026</v>
      </c>
      <c r="D185" s="1">
        <v>73229</v>
      </c>
      <c r="E185" s="1">
        <v>36387</v>
      </c>
      <c r="F185" s="1">
        <v>29684</v>
      </c>
      <c r="J185" s="1">
        <v>495019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3776138</v>
      </c>
      <c r="C187" s="1">
        <v>2291999</v>
      </c>
      <c r="D187" s="1">
        <v>1250616</v>
      </c>
      <c r="E187" s="1">
        <v>188385</v>
      </c>
      <c r="F187" s="1">
        <v>42510</v>
      </c>
      <c r="J187" s="1">
        <v>2628</v>
      </c>
    </row>
    <row r="188" spans="1:10" x14ac:dyDescent="0.35">
      <c r="A188" s="7" t="s">
        <v>59</v>
      </c>
      <c r="B188" s="1">
        <v>252501</v>
      </c>
      <c r="C188" s="1">
        <v>63510</v>
      </c>
      <c r="D188" s="1">
        <v>122122</v>
      </c>
      <c r="E188" s="1">
        <v>52255</v>
      </c>
      <c r="F188" s="1">
        <v>14614</v>
      </c>
      <c r="J188" s="1" t="s">
        <v>134</v>
      </c>
    </row>
    <row r="189" spans="1:10" x14ac:dyDescent="0.35">
      <c r="A189" s="7" t="s">
        <v>130</v>
      </c>
      <c r="B189" s="1">
        <v>1096151</v>
      </c>
      <c r="C189" s="1">
        <v>842970</v>
      </c>
      <c r="D189" s="1">
        <v>207353</v>
      </c>
      <c r="E189" s="1">
        <v>29243</v>
      </c>
      <c r="F189" s="1">
        <v>12234</v>
      </c>
      <c r="J189" s="1">
        <v>4351</v>
      </c>
    </row>
    <row r="190" spans="1:10" x14ac:dyDescent="0.35">
      <c r="A190" s="7" t="s">
        <v>52</v>
      </c>
      <c r="B190" s="1">
        <v>925515</v>
      </c>
      <c r="C190" s="1">
        <v>216745</v>
      </c>
      <c r="D190" s="1">
        <v>115540</v>
      </c>
      <c r="E190" s="1">
        <v>47532</v>
      </c>
      <c r="F190" s="1">
        <v>34941</v>
      </c>
      <c r="J190" s="1">
        <v>510758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383576</v>
      </c>
      <c r="C192" s="1">
        <v>81771</v>
      </c>
      <c r="D192" s="1">
        <v>199226</v>
      </c>
      <c r="E192" s="1">
        <v>67218</v>
      </c>
      <c r="F192" s="1">
        <v>35360</v>
      </c>
      <c r="J192" s="1" t="s">
        <v>134</v>
      </c>
    </row>
    <row r="193" spans="1:10" x14ac:dyDescent="0.35">
      <c r="A193" s="7" t="s">
        <v>59</v>
      </c>
      <c r="B193" s="1">
        <v>5121064</v>
      </c>
      <c r="C193" s="1">
        <v>3325666</v>
      </c>
      <c r="D193" s="1">
        <v>1465344</v>
      </c>
      <c r="E193" s="1">
        <v>232385</v>
      </c>
      <c r="F193" s="1">
        <v>68939</v>
      </c>
      <c r="J193" s="1">
        <v>28730</v>
      </c>
    </row>
    <row r="194" spans="1:10" x14ac:dyDescent="0.35">
      <c r="A194" s="7" t="s">
        <v>52</v>
      </c>
      <c r="B194" s="1">
        <v>545666</v>
      </c>
      <c r="C194" s="1">
        <v>7788</v>
      </c>
      <c r="D194" s="1">
        <v>31060</v>
      </c>
      <c r="E194" s="1">
        <v>17812</v>
      </c>
      <c r="F194" s="1" t="s">
        <v>134</v>
      </c>
      <c r="J194" s="1">
        <v>489006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182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1370064</v>
      </c>
      <c r="C8" s="1">
        <v>682866</v>
      </c>
      <c r="D8" s="1">
        <v>432563</v>
      </c>
      <c r="E8" s="1">
        <v>74465</v>
      </c>
      <c r="F8" s="1">
        <v>31977</v>
      </c>
      <c r="G8" s="1">
        <f>SUM(C8:F8)</f>
        <v>1221871</v>
      </c>
      <c r="H8" s="1">
        <f>SUM(E8:F8)</f>
        <v>106442</v>
      </c>
      <c r="I8" s="8">
        <f>H8/G8</f>
        <v>8.7113942470195299E-2</v>
      </c>
      <c r="J8" s="1">
        <v>148193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81520</v>
      </c>
      <c r="C10" s="1">
        <v>35243</v>
      </c>
      <c r="D10" s="1">
        <v>12632</v>
      </c>
      <c r="E10" s="1">
        <v>3971</v>
      </c>
      <c r="F10" s="1">
        <v>2625</v>
      </c>
      <c r="J10" s="1">
        <v>27049</v>
      </c>
    </row>
    <row r="11" spans="1:10" x14ac:dyDescent="0.35">
      <c r="A11" s="7" t="s">
        <v>42</v>
      </c>
      <c r="B11" s="1">
        <v>378530</v>
      </c>
      <c r="C11" s="1">
        <v>188123</v>
      </c>
      <c r="D11" s="1">
        <v>110463</v>
      </c>
      <c r="E11" s="1">
        <v>24048</v>
      </c>
      <c r="F11" s="1">
        <v>12537</v>
      </c>
      <c r="J11" s="1">
        <v>43359</v>
      </c>
    </row>
    <row r="12" spans="1:10" x14ac:dyDescent="0.35">
      <c r="A12" s="7" t="s">
        <v>43</v>
      </c>
      <c r="B12" s="1">
        <v>308768</v>
      </c>
      <c r="C12" s="1">
        <v>141453</v>
      </c>
      <c r="D12" s="1">
        <v>103687</v>
      </c>
      <c r="E12" s="1">
        <v>16599</v>
      </c>
      <c r="F12" s="1">
        <v>11062</v>
      </c>
      <c r="J12" s="1">
        <v>35967</v>
      </c>
    </row>
    <row r="13" spans="1:10" x14ac:dyDescent="0.35">
      <c r="A13" s="7" t="s">
        <v>44</v>
      </c>
      <c r="B13" s="1">
        <v>231519</v>
      </c>
      <c r="C13" s="1">
        <v>104010</v>
      </c>
      <c r="D13" s="1">
        <v>86574</v>
      </c>
      <c r="E13" s="1">
        <v>17814</v>
      </c>
      <c r="F13" s="1">
        <v>5753</v>
      </c>
      <c r="J13" s="1">
        <v>17368</v>
      </c>
    </row>
    <row r="14" spans="1:10" x14ac:dyDescent="0.35">
      <c r="A14" s="7" t="s">
        <v>45</v>
      </c>
      <c r="B14" s="1">
        <v>369727</v>
      </c>
      <c r="C14" s="1">
        <v>214038</v>
      </c>
      <c r="D14" s="1">
        <v>119207</v>
      </c>
      <c r="E14" s="1">
        <v>12033</v>
      </c>
      <c r="F14" s="1" t="s">
        <v>134</v>
      </c>
      <c r="G14" s="1">
        <f>SUM(C14:F14)</f>
        <v>345278</v>
      </c>
      <c r="H14" s="1">
        <f>SUM(E14:F14)</f>
        <v>12033</v>
      </c>
      <c r="I14" s="8">
        <f>H14/G14</f>
        <v>3.485017869658652E-2</v>
      </c>
      <c r="J14" s="1">
        <v>24449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674324</v>
      </c>
      <c r="C16" s="1">
        <v>339030</v>
      </c>
      <c r="D16" s="1">
        <v>219799</v>
      </c>
      <c r="E16" s="1">
        <v>31020</v>
      </c>
      <c r="F16" s="1">
        <v>15360</v>
      </c>
      <c r="J16" s="1">
        <v>69114</v>
      </c>
    </row>
    <row r="17" spans="1:10" x14ac:dyDescent="0.35">
      <c r="A17" s="7" t="s">
        <v>47</v>
      </c>
      <c r="B17" s="1">
        <v>695740</v>
      </c>
      <c r="C17" s="1">
        <v>343836</v>
      </c>
      <c r="D17" s="1">
        <v>212764</v>
      </c>
      <c r="E17" s="1">
        <v>43445</v>
      </c>
      <c r="F17" s="1">
        <v>16617</v>
      </c>
      <c r="J17" s="1">
        <v>79079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671701</v>
      </c>
      <c r="C19" s="1">
        <v>337735</v>
      </c>
      <c r="D19" s="1">
        <v>219799</v>
      </c>
      <c r="E19" s="1">
        <v>31020</v>
      </c>
      <c r="F19" s="1">
        <v>15360</v>
      </c>
      <c r="J19" s="1">
        <v>67786</v>
      </c>
    </row>
    <row r="20" spans="1:10" x14ac:dyDescent="0.35">
      <c r="A20" s="7" t="s">
        <v>49</v>
      </c>
      <c r="B20" s="1">
        <v>680882</v>
      </c>
      <c r="C20" s="1">
        <v>332654</v>
      </c>
      <c r="D20" s="1">
        <v>211568</v>
      </c>
      <c r="E20" s="1">
        <v>43445</v>
      </c>
      <c r="F20" s="1">
        <v>16617</v>
      </c>
      <c r="J20" s="1">
        <v>76598</v>
      </c>
    </row>
    <row r="21" spans="1:10" x14ac:dyDescent="0.35">
      <c r="A21" s="7" t="s">
        <v>50</v>
      </c>
      <c r="B21" s="1">
        <v>763</v>
      </c>
      <c r="C21" s="1">
        <v>763</v>
      </c>
      <c r="D21" s="1" t="s">
        <v>134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12363</v>
      </c>
      <c r="C22" s="1">
        <v>10572</v>
      </c>
      <c r="D22" s="1">
        <v>1196</v>
      </c>
      <c r="E22" s="1" t="s">
        <v>134</v>
      </c>
      <c r="F22" s="1" t="s">
        <v>134</v>
      </c>
      <c r="J22" s="1">
        <v>595</v>
      </c>
    </row>
    <row r="23" spans="1:10" x14ac:dyDescent="0.35">
      <c r="A23" s="7" t="s">
        <v>52</v>
      </c>
      <c r="B23" s="1">
        <v>4355</v>
      </c>
      <c r="C23" s="1">
        <v>1141</v>
      </c>
      <c r="D23" s="1" t="s">
        <v>134</v>
      </c>
      <c r="E23" s="1" t="s">
        <v>134</v>
      </c>
      <c r="F23" s="1" t="s">
        <v>134</v>
      </c>
      <c r="J23" s="1">
        <v>3214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64658</v>
      </c>
      <c r="C25" s="1">
        <v>48303</v>
      </c>
      <c r="D25" s="1">
        <v>11451</v>
      </c>
      <c r="E25" s="1" t="s">
        <v>134</v>
      </c>
      <c r="F25" s="1" t="s">
        <v>134</v>
      </c>
      <c r="J25" s="1">
        <v>4903</v>
      </c>
    </row>
    <row r="26" spans="1:10" x14ac:dyDescent="0.35">
      <c r="A26" s="7" t="s">
        <v>54</v>
      </c>
      <c r="B26" s="1">
        <v>1203509</v>
      </c>
      <c r="C26" s="1">
        <v>583152</v>
      </c>
      <c r="D26" s="1">
        <v>389532</v>
      </c>
      <c r="E26" s="1">
        <v>67496</v>
      </c>
      <c r="F26" s="1">
        <v>29907</v>
      </c>
      <c r="J26" s="1">
        <v>133423</v>
      </c>
    </row>
    <row r="27" spans="1:10" x14ac:dyDescent="0.35">
      <c r="A27" s="7" t="s">
        <v>55</v>
      </c>
      <c r="B27" s="1">
        <v>45796</v>
      </c>
      <c r="C27" s="1">
        <v>21326</v>
      </c>
      <c r="D27" s="1">
        <v>16906</v>
      </c>
      <c r="E27" s="1">
        <v>6969</v>
      </c>
      <c r="F27" s="1" t="s">
        <v>134</v>
      </c>
      <c r="J27" s="1">
        <v>595</v>
      </c>
    </row>
    <row r="28" spans="1:10" x14ac:dyDescent="0.35">
      <c r="A28" s="7" t="s">
        <v>56</v>
      </c>
      <c r="B28" s="1">
        <v>38288</v>
      </c>
      <c r="C28" s="1">
        <v>28391</v>
      </c>
      <c r="D28" s="1">
        <v>4186</v>
      </c>
      <c r="E28" s="1" t="s">
        <v>134</v>
      </c>
      <c r="F28" s="1" t="s">
        <v>134</v>
      </c>
      <c r="J28" s="1">
        <v>5711</v>
      </c>
    </row>
    <row r="29" spans="1:10" x14ac:dyDescent="0.35">
      <c r="A29" s="7" t="s">
        <v>57</v>
      </c>
      <c r="B29" s="1">
        <v>5741</v>
      </c>
      <c r="C29" s="1">
        <v>703</v>
      </c>
      <c r="D29" s="1">
        <v>2968</v>
      </c>
      <c r="E29" s="1" t="s">
        <v>134</v>
      </c>
      <c r="F29" s="1">
        <v>2070</v>
      </c>
      <c r="J29" s="1" t="s">
        <v>134</v>
      </c>
    </row>
    <row r="30" spans="1:10" x14ac:dyDescent="0.35">
      <c r="A30" s="7" t="s">
        <v>52</v>
      </c>
      <c r="B30" s="1">
        <v>12073</v>
      </c>
      <c r="C30" s="1">
        <v>991</v>
      </c>
      <c r="D30" s="1">
        <v>7521</v>
      </c>
      <c r="E30" s="1" t="s">
        <v>134</v>
      </c>
      <c r="F30" s="1" t="s">
        <v>134</v>
      </c>
      <c r="J30" s="1">
        <v>3561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111217</v>
      </c>
      <c r="C32" s="1">
        <v>70393</v>
      </c>
      <c r="D32" s="1">
        <v>28357</v>
      </c>
      <c r="E32" s="1">
        <v>6969</v>
      </c>
      <c r="F32" s="1" t="s">
        <v>134</v>
      </c>
      <c r="J32" s="1">
        <v>5498</v>
      </c>
    </row>
    <row r="33" spans="1:10" x14ac:dyDescent="0.35">
      <c r="A33" s="7" t="s">
        <v>59</v>
      </c>
      <c r="B33" s="1">
        <v>1202978</v>
      </c>
      <c r="C33" s="1">
        <v>582620</v>
      </c>
      <c r="D33" s="1">
        <v>389532</v>
      </c>
      <c r="E33" s="1">
        <v>67496</v>
      </c>
      <c r="F33" s="1">
        <v>29907</v>
      </c>
      <c r="J33" s="1">
        <v>133423</v>
      </c>
    </row>
    <row r="34" spans="1:10" x14ac:dyDescent="0.35">
      <c r="A34" s="7" t="s">
        <v>60</v>
      </c>
      <c r="B34" s="1">
        <v>43265</v>
      </c>
      <c r="C34" s="1">
        <v>28331</v>
      </c>
      <c r="D34" s="1">
        <v>7153</v>
      </c>
      <c r="E34" s="1" t="s">
        <v>134</v>
      </c>
      <c r="F34" s="1">
        <v>2070</v>
      </c>
      <c r="J34" s="1">
        <v>5711</v>
      </c>
    </row>
    <row r="35" spans="1:10" x14ac:dyDescent="0.35">
      <c r="A35" s="7" t="s">
        <v>52</v>
      </c>
      <c r="B35" s="1">
        <v>12604</v>
      </c>
      <c r="C35" s="1">
        <v>1522</v>
      </c>
      <c r="D35" s="1">
        <v>7521</v>
      </c>
      <c r="E35" s="1" t="s">
        <v>134</v>
      </c>
      <c r="F35" s="1" t="s">
        <v>134</v>
      </c>
      <c r="J35" s="1">
        <v>3561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28871</v>
      </c>
      <c r="C37" s="1">
        <v>17108</v>
      </c>
      <c r="D37" s="1">
        <v>9762</v>
      </c>
      <c r="E37" s="1">
        <v>536</v>
      </c>
      <c r="F37" s="1" t="s">
        <v>134</v>
      </c>
      <c r="G37" s="1">
        <f>SUM(C37:F37)</f>
        <v>27406</v>
      </c>
      <c r="H37" s="1">
        <f>SUM(E37:F37)</f>
        <v>536</v>
      </c>
      <c r="I37" s="8">
        <f>H37/G37</f>
        <v>1.9557761074217323E-2</v>
      </c>
      <c r="J37" s="1">
        <v>1465</v>
      </c>
    </row>
    <row r="38" spans="1:10" x14ac:dyDescent="0.35">
      <c r="A38" s="7" t="s">
        <v>62</v>
      </c>
      <c r="B38" s="1">
        <v>1256709</v>
      </c>
      <c r="C38" s="1">
        <v>646339</v>
      </c>
      <c r="D38" s="1">
        <v>379330</v>
      </c>
      <c r="E38" s="1">
        <v>67450</v>
      </c>
      <c r="F38" s="1">
        <v>31977</v>
      </c>
      <c r="G38" s="1">
        <f t="shared" ref="G38:G41" si="0">SUM(C38:F38)</f>
        <v>1125096</v>
      </c>
      <c r="H38" s="1">
        <f t="shared" ref="H38:H41" si="1">SUM(E38:F38)</f>
        <v>99427</v>
      </c>
      <c r="I38" s="8">
        <f t="shared" ref="I38:I41" si="2">H38/G38</f>
        <v>8.8372014476986852E-2</v>
      </c>
      <c r="J38" s="1">
        <v>131613</v>
      </c>
    </row>
    <row r="39" spans="1:10" x14ac:dyDescent="0.35">
      <c r="A39" s="7" t="s">
        <v>63</v>
      </c>
      <c r="B39" s="1">
        <v>31776</v>
      </c>
      <c r="C39" s="1">
        <v>13112</v>
      </c>
      <c r="D39" s="1">
        <v>6469</v>
      </c>
      <c r="E39" s="1">
        <v>4702</v>
      </c>
      <c r="F39" s="1" t="s">
        <v>134</v>
      </c>
      <c r="G39" s="1">
        <f t="shared" si="0"/>
        <v>24283</v>
      </c>
      <c r="H39" s="1">
        <f t="shared" si="1"/>
        <v>4702</v>
      </c>
      <c r="I39" s="8">
        <f t="shared" si="2"/>
        <v>0.19363340608656263</v>
      </c>
      <c r="J39" s="1">
        <v>7493</v>
      </c>
    </row>
    <row r="40" spans="1:10" x14ac:dyDescent="0.35">
      <c r="A40" s="7" t="s">
        <v>64</v>
      </c>
      <c r="B40" s="1">
        <v>1275</v>
      </c>
      <c r="C40" s="1">
        <v>905</v>
      </c>
      <c r="D40" s="1">
        <v>370</v>
      </c>
      <c r="E40" s="1" t="s">
        <v>134</v>
      </c>
      <c r="F40" s="1" t="s">
        <v>134</v>
      </c>
      <c r="G40" s="1">
        <f t="shared" si="0"/>
        <v>1275</v>
      </c>
      <c r="H40" s="1">
        <f t="shared" si="1"/>
        <v>0</v>
      </c>
      <c r="I40" s="8">
        <f t="shared" si="2"/>
        <v>0</v>
      </c>
      <c r="J40" s="1" t="s">
        <v>134</v>
      </c>
    </row>
    <row r="41" spans="1:10" x14ac:dyDescent="0.35">
      <c r="A41" s="7" t="s">
        <v>65</v>
      </c>
      <c r="B41" s="1">
        <v>51433</v>
      </c>
      <c r="C41" s="1">
        <v>5401</v>
      </c>
      <c r="D41" s="1">
        <v>36632</v>
      </c>
      <c r="E41" s="1">
        <v>1777</v>
      </c>
      <c r="F41" s="1" t="s">
        <v>134</v>
      </c>
      <c r="G41" s="1">
        <f t="shared" si="0"/>
        <v>43810</v>
      </c>
      <c r="H41" s="1">
        <f t="shared" si="1"/>
        <v>1777</v>
      </c>
      <c r="I41" s="8">
        <f t="shared" si="2"/>
        <v>4.056151563569961E-2</v>
      </c>
      <c r="J41" s="1">
        <v>7623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52713</v>
      </c>
      <c r="C43" s="1">
        <v>27629</v>
      </c>
      <c r="D43" s="1">
        <v>14037</v>
      </c>
      <c r="E43" s="1">
        <v>1505</v>
      </c>
      <c r="F43" s="1">
        <v>7169</v>
      </c>
      <c r="J43" s="1">
        <v>2373</v>
      </c>
    </row>
    <row r="44" spans="1:10" x14ac:dyDescent="0.35">
      <c r="A44" s="7" t="s">
        <v>67</v>
      </c>
      <c r="B44" s="1">
        <v>642897</v>
      </c>
      <c r="C44" s="1">
        <v>279541</v>
      </c>
      <c r="D44" s="1">
        <v>224869</v>
      </c>
      <c r="E44" s="1">
        <v>38599</v>
      </c>
      <c r="F44" s="1">
        <v>16464</v>
      </c>
      <c r="J44" s="1">
        <v>83424</v>
      </c>
    </row>
    <row r="45" spans="1:10" x14ac:dyDescent="0.35">
      <c r="A45" s="7" t="s">
        <v>68</v>
      </c>
      <c r="B45" s="1">
        <v>364559</v>
      </c>
      <c r="C45" s="1">
        <v>180097</v>
      </c>
      <c r="D45" s="1">
        <v>111587</v>
      </c>
      <c r="E45" s="1">
        <v>23429</v>
      </c>
      <c r="F45" s="1">
        <v>1301</v>
      </c>
      <c r="J45" s="1">
        <v>48144</v>
      </c>
    </row>
    <row r="46" spans="1:10" x14ac:dyDescent="0.35">
      <c r="A46" s="7" t="s">
        <v>69</v>
      </c>
      <c r="B46" s="1">
        <v>309896</v>
      </c>
      <c r="C46" s="1">
        <v>195599</v>
      </c>
      <c r="D46" s="1">
        <v>82070</v>
      </c>
      <c r="E46" s="1">
        <v>10932</v>
      </c>
      <c r="F46" s="1">
        <v>7043</v>
      </c>
      <c r="J46" s="1">
        <v>14252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776644</v>
      </c>
      <c r="C48" s="1">
        <v>427718</v>
      </c>
      <c r="D48" s="1">
        <v>230716</v>
      </c>
      <c r="E48" s="1">
        <v>21083</v>
      </c>
      <c r="F48" s="1">
        <v>10342</v>
      </c>
      <c r="J48" s="1">
        <v>86786</v>
      </c>
    </row>
    <row r="49" spans="1:10" x14ac:dyDescent="0.35">
      <c r="A49" s="7" t="s">
        <v>71</v>
      </c>
      <c r="B49" s="1">
        <v>89120</v>
      </c>
      <c r="C49" s="1">
        <v>32167</v>
      </c>
      <c r="D49" s="1">
        <v>39953</v>
      </c>
      <c r="E49" s="1">
        <v>5942</v>
      </c>
      <c r="F49" s="1">
        <v>3049</v>
      </c>
      <c r="J49" s="1">
        <v>8008</v>
      </c>
    </row>
    <row r="50" spans="1:10" x14ac:dyDescent="0.35">
      <c r="A50" s="7" t="s">
        <v>72</v>
      </c>
      <c r="B50" s="1">
        <v>238827</v>
      </c>
      <c r="C50" s="1">
        <v>120256</v>
      </c>
      <c r="D50" s="1">
        <v>79584</v>
      </c>
      <c r="E50" s="1">
        <v>16359</v>
      </c>
      <c r="F50" s="1">
        <v>6820</v>
      </c>
      <c r="J50" s="1">
        <v>15809</v>
      </c>
    </row>
    <row r="51" spans="1:10" x14ac:dyDescent="0.35">
      <c r="A51" s="7" t="s">
        <v>73</v>
      </c>
      <c r="B51" s="1">
        <v>260861</v>
      </c>
      <c r="C51" s="1">
        <v>100632</v>
      </c>
      <c r="D51" s="1">
        <v>82309</v>
      </c>
      <c r="E51" s="1">
        <v>31081</v>
      </c>
      <c r="F51" s="1">
        <v>11766</v>
      </c>
      <c r="J51" s="1">
        <v>35073</v>
      </c>
    </row>
    <row r="52" spans="1:10" x14ac:dyDescent="0.35">
      <c r="A52" s="7" t="s">
        <v>52</v>
      </c>
      <c r="B52" s="1">
        <v>4612</v>
      </c>
      <c r="C52" s="1">
        <v>2093</v>
      </c>
      <c r="D52" s="1" t="s">
        <v>134</v>
      </c>
      <c r="E52" s="1" t="s">
        <v>134</v>
      </c>
      <c r="F52" s="1" t="s">
        <v>134</v>
      </c>
      <c r="J52" s="1">
        <v>2519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140914</v>
      </c>
      <c r="C54" s="1">
        <v>64328</v>
      </c>
      <c r="D54" s="1">
        <v>44392</v>
      </c>
      <c r="E54" s="1">
        <v>10793</v>
      </c>
      <c r="F54" s="1">
        <v>6332</v>
      </c>
      <c r="J54" s="1">
        <v>15068</v>
      </c>
    </row>
    <row r="55" spans="1:10" x14ac:dyDescent="0.35">
      <c r="A55" s="7" t="s">
        <v>75</v>
      </c>
      <c r="B55" s="1">
        <v>532175</v>
      </c>
      <c r="C55" s="1">
        <v>301576</v>
      </c>
      <c r="D55" s="1">
        <v>147183</v>
      </c>
      <c r="E55" s="1">
        <v>25273</v>
      </c>
      <c r="F55" s="1">
        <v>13653</v>
      </c>
      <c r="J55" s="1">
        <v>44489</v>
      </c>
    </row>
    <row r="56" spans="1:10" x14ac:dyDescent="0.35">
      <c r="A56" s="7" t="s">
        <v>76</v>
      </c>
      <c r="B56" s="1">
        <v>300724</v>
      </c>
      <c r="C56" s="1">
        <v>139641</v>
      </c>
      <c r="D56" s="1">
        <v>103913</v>
      </c>
      <c r="E56" s="1">
        <v>8522</v>
      </c>
      <c r="F56" s="1" t="s">
        <v>134</v>
      </c>
      <c r="J56" s="1">
        <v>48648</v>
      </c>
    </row>
    <row r="57" spans="1:10" x14ac:dyDescent="0.35">
      <c r="A57" s="7" t="s">
        <v>77</v>
      </c>
      <c r="B57" s="1">
        <v>193837</v>
      </c>
      <c r="C57" s="1">
        <v>107375</v>
      </c>
      <c r="D57" s="1">
        <v>60759</v>
      </c>
      <c r="E57" s="1">
        <v>4142</v>
      </c>
      <c r="F57" s="1">
        <v>2625</v>
      </c>
      <c r="J57" s="1">
        <v>18937</v>
      </c>
    </row>
    <row r="58" spans="1:10" x14ac:dyDescent="0.35">
      <c r="A58" s="7" t="s">
        <v>78</v>
      </c>
      <c r="B58" s="1">
        <v>116023</v>
      </c>
      <c r="C58" s="1">
        <v>45236</v>
      </c>
      <c r="D58" s="1">
        <v>29936</v>
      </c>
      <c r="E58" s="1">
        <v>24683</v>
      </c>
      <c r="F58" s="1">
        <v>6841</v>
      </c>
      <c r="J58" s="1">
        <v>9327</v>
      </c>
    </row>
    <row r="59" spans="1:10" x14ac:dyDescent="0.35">
      <c r="A59" s="7" t="s">
        <v>79</v>
      </c>
      <c r="B59" s="1">
        <v>56040</v>
      </c>
      <c r="C59" s="1">
        <v>10971</v>
      </c>
      <c r="D59" s="1">
        <v>30818</v>
      </c>
      <c r="E59" s="1" t="s">
        <v>134</v>
      </c>
      <c r="F59" s="1">
        <v>2526</v>
      </c>
      <c r="J59" s="1">
        <v>11725</v>
      </c>
    </row>
    <row r="60" spans="1:10" x14ac:dyDescent="0.35">
      <c r="A60" s="7" t="s">
        <v>80</v>
      </c>
      <c r="B60" s="1">
        <v>30351</v>
      </c>
      <c r="C60" s="1">
        <v>13738</v>
      </c>
      <c r="D60" s="1">
        <v>15562</v>
      </c>
      <c r="E60" s="1">
        <v>1051</v>
      </c>
      <c r="F60" s="1" t="s">
        <v>134</v>
      </c>
      <c r="J60" s="1" t="s">
        <v>134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453936</v>
      </c>
      <c r="C62" s="1">
        <v>176272</v>
      </c>
      <c r="D62" s="1">
        <v>154883</v>
      </c>
      <c r="E62" s="1">
        <v>32883</v>
      </c>
      <c r="F62" s="1">
        <v>16518</v>
      </c>
      <c r="G62" s="1">
        <f>SUM(C62:F62)</f>
        <v>380556</v>
      </c>
      <c r="H62" s="1">
        <f>SUM(E62:F62)</f>
        <v>49401</v>
      </c>
      <c r="I62" s="8">
        <f>H62/G62</f>
        <v>0.12981269510926119</v>
      </c>
      <c r="J62" s="1">
        <v>73381</v>
      </c>
    </row>
    <row r="63" spans="1:10" x14ac:dyDescent="0.35">
      <c r="A63" s="7" t="s">
        <v>82</v>
      </c>
      <c r="B63" s="1">
        <v>916128</v>
      </c>
      <c r="C63" s="1">
        <v>506595</v>
      </c>
      <c r="D63" s="1">
        <v>277680</v>
      </c>
      <c r="E63" s="1">
        <v>41582</v>
      </c>
      <c r="F63" s="1">
        <v>15459</v>
      </c>
      <c r="G63" s="1">
        <f>SUM(C63:F63)</f>
        <v>841316</v>
      </c>
      <c r="H63" s="1">
        <f>SUM(E63:F63)</f>
        <v>57041</v>
      </c>
      <c r="I63" s="8">
        <f>H63/G63</f>
        <v>6.7799732799566387E-2</v>
      </c>
      <c r="J63" s="1">
        <v>74812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104492</v>
      </c>
      <c r="C65" s="1">
        <v>39678</v>
      </c>
      <c r="D65" s="1">
        <v>42124</v>
      </c>
      <c r="E65" s="1">
        <v>2406</v>
      </c>
      <c r="F65" s="1">
        <v>3836</v>
      </c>
      <c r="J65" s="1">
        <v>16448</v>
      </c>
    </row>
    <row r="66" spans="1:10" x14ac:dyDescent="0.35">
      <c r="A66" s="7" t="s">
        <v>59</v>
      </c>
      <c r="B66" s="1">
        <v>1205467</v>
      </c>
      <c r="C66" s="1">
        <v>642578</v>
      </c>
      <c r="D66" s="1">
        <v>389454</v>
      </c>
      <c r="E66" s="1">
        <v>70101</v>
      </c>
      <c r="F66" s="1">
        <v>28141</v>
      </c>
      <c r="J66" s="1">
        <v>75192</v>
      </c>
    </row>
    <row r="67" spans="1:10" x14ac:dyDescent="0.35">
      <c r="A67" s="7" t="s">
        <v>52</v>
      </c>
      <c r="B67" s="1">
        <v>60105</v>
      </c>
      <c r="C67" s="1">
        <v>610</v>
      </c>
      <c r="D67" s="1">
        <v>985</v>
      </c>
      <c r="E67" s="1">
        <v>1957</v>
      </c>
      <c r="F67" s="1" t="s">
        <v>134</v>
      </c>
      <c r="J67" s="1">
        <v>56553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784112</v>
      </c>
      <c r="C69" s="1">
        <v>403631</v>
      </c>
      <c r="D69" s="1">
        <v>262585</v>
      </c>
      <c r="E69" s="1">
        <v>39389</v>
      </c>
      <c r="F69" s="1">
        <v>19910</v>
      </c>
      <c r="J69" s="1">
        <v>58597</v>
      </c>
    </row>
    <row r="70" spans="1:10" x14ac:dyDescent="0.35">
      <c r="A70" s="7" t="s">
        <v>59</v>
      </c>
      <c r="B70" s="1">
        <v>522995</v>
      </c>
      <c r="C70" s="1">
        <v>278286</v>
      </c>
      <c r="D70" s="1">
        <v>164976</v>
      </c>
      <c r="E70" s="1">
        <v>34623</v>
      </c>
      <c r="F70" s="1">
        <v>12066</v>
      </c>
      <c r="J70" s="1">
        <v>33043</v>
      </c>
    </row>
    <row r="71" spans="1:10" x14ac:dyDescent="0.35">
      <c r="A71" s="7" t="s">
        <v>52</v>
      </c>
      <c r="B71" s="1">
        <v>62957</v>
      </c>
      <c r="C71" s="1">
        <v>950</v>
      </c>
      <c r="D71" s="1">
        <v>5002</v>
      </c>
      <c r="E71" s="1">
        <v>452</v>
      </c>
      <c r="F71" s="1" t="s">
        <v>134</v>
      </c>
      <c r="J71" s="1">
        <v>56553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25546</v>
      </c>
      <c r="C73" s="1">
        <v>17495</v>
      </c>
      <c r="D73" s="1">
        <v>5701</v>
      </c>
      <c r="E73" s="1" t="s">
        <v>134</v>
      </c>
      <c r="F73" s="1" t="s">
        <v>134</v>
      </c>
      <c r="J73" s="1">
        <v>2350</v>
      </c>
    </row>
    <row r="74" spans="1:10" ht="58" x14ac:dyDescent="0.35">
      <c r="A74" s="7" t="s">
        <v>84</v>
      </c>
      <c r="B74" s="1">
        <v>4304</v>
      </c>
      <c r="C74" s="1" t="s">
        <v>134</v>
      </c>
      <c r="D74" s="1">
        <v>4304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22759</v>
      </c>
      <c r="C75" s="1">
        <v>14782</v>
      </c>
      <c r="D75" s="1">
        <v>4693</v>
      </c>
      <c r="E75" s="1" t="s">
        <v>134</v>
      </c>
      <c r="F75" s="1" t="s">
        <v>134</v>
      </c>
      <c r="J75" s="1">
        <v>3284</v>
      </c>
    </row>
    <row r="76" spans="1:10" x14ac:dyDescent="0.35">
      <c r="A76" s="7" t="s">
        <v>86</v>
      </c>
      <c r="B76" s="1">
        <v>8090</v>
      </c>
      <c r="C76" s="1">
        <v>380</v>
      </c>
      <c r="D76" s="1">
        <v>7710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8665</v>
      </c>
      <c r="C77" s="1">
        <v>8402</v>
      </c>
      <c r="D77" s="1">
        <v>263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59289</v>
      </c>
      <c r="C78" s="1">
        <v>18847</v>
      </c>
      <c r="D78" s="1">
        <v>21392</v>
      </c>
      <c r="E78" s="1">
        <v>10750</v>
      </c>
      <c r="F78" s="1">
        <v>5880</v>
      </c>
      <c r="J78" s="1">
        <v>2419</v>
      </c>
    </row>
    <row r="79" spans="1:10" x14ac:dyDescent="0.35">
      <c r="A79" s="7" t="s">
        <v>89</v>
      </c>
      <c r="B79" s="1">
        <v>296227</v>
      </c>
      <c r="C79" s="1">
        <v>186233</v>
      </c>
      <c r="D79" s="1">
        <v>86760</v>
      </c>
      <c r="E79" s="1">
        <v>11091</v>
      </c>
      <c r="F79" s="1">
        <v>2152</v>
      </c>
      <c r="J79" s="1">
        <v>9992</v>
      </c>
    </row>
    <row r="80" spans="1:10" x14ac:dyDescent="0.35">
      <c r="A80" s="7" t="s">
        <v>90</v>
      </c>
      <c r="B80" s="1">
        <v>6273</v>
      </c>
      <c r="C80" s="1">
        <v>2225</v>
      </c>
      <c r="D80" s="1">
        <v>2728</v>
      </c>
      <c r="E80" s="1" t="s">
        <v>134</v>
      </c>
      <c r="F80" s="1" t="s">
        <v>134</v>
      </c>
      <c r="J80" s="1">
        <v>1320</v>
      </c>
    </row>
    <row r="81" spans="1:10" x14ac:dyDescent="0.35">
      <c r="A81" s="7" t="s">
        <v>91</v>
      </c>
      <c r="B81" s="1">
        <v>2070</v>
      </c>
      <c r="C81" s="1">
        <v>2070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381</v>
      </c>
      <c r="C82" s="1" t="s">
        <v>134</v>
      </c>
      <c r="D82" s="1">
        <v>381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141</v>
      </c>
      <c r="C83" s="1" t="s">
        <v>134</v>
      </c>
      <c r="D83" s="1" t="s">
        <v>134</v>
      </c>
      <c r="E83" s="1" t="s">
        <v>134</v>
      </c>
      <c r="F83" s="1">
        <v>141</v>
      </c>
      <c r="J83" s="1" t="s">
        <v>134</v>
      </c>
    </row>
    <row r="84" spans="1:10" x14ac:dyDescent="0.35">
      <c r="A84" s="7" t="s">
        <v>94</v>
      </c>
      <c r="B84" s="1">
        <v>65722</v>
      </c>
      <c r="C84" s="1">
        <v>26558</v>
      </c>
      <c r="D84" s="1">
        <v>23328</v>
      </c>
      <c r="E84" s="1">
        <v>8478</v>
      </c>
      <c r="F84" s="1">
        <v>2152</v>
      </c>
      <c r="J84" s="1">
        <v>5205</v>
      </c>
    </row>
    <row r="85" spans="1:10" x14ac:dyDescent="0.35">
      <c r="A85" s="7" t="s">
        <v>52</v>
      </c>
      <c r="B85" s="1">
        <v>870599</v>
      </c>
      <c r="C85" s="1">
        <v>405875</v>
      </c>
      <c r="D85" s="1">
        <v>275302</v>
      </c>
      <c r="E85" s="1">
        <v>44146</v>
      </c>
      <c r="F85" s="1">
        <v>21652</v>
      </c>
      <c r="J85" s="1">
        <v>123624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138521</v>
      </c>
      <c r="C87" s="1">
        <v>44024</v>
      </c>
      <c r="D87" s="1">
        <v>66712</v>
      </c>
      <c r="E87" s="1">
        <v>17129</v>
      </c>
      <c r="F87" s="1">
        <v>10656</v>
      </c>
      <c r="G87" s="1">
        <f>SUM(C87:F87)</f>
        <v>138521</v>
      </c>
      <c r="H87" s="1">
        <f>SUM(E87:F87)</f>
        <v>27785</v>
      </c>
      <c r="I87" s="8">
        <f>H87/G87</f>
        <v>0.2005833050584388</v>
      </c>
      <c r="J87" s="1" t="s">
        <v>134</v>
      </c>
    </row>
    <row r="88" spans="1:10" x14ac:dyDescent="0.35">
      <c r="A88" s="7" t="s">
        <v>96</v>
      </c>
      <c r="B88" s="1">
        <v>139065</v>
      </c>
      <c r="C88" s="1">
        <v>85788</v>
      </c>
      <c r="D88" s="1">
        <v>43591</v>
      </c>
      <c r="E88" s="1">
        <v>1767</v>
      </c>
      <c r="F88" s="1">
        <v>7920</v>
      </c>
      <c r="J88" s="1" t="s">
        <v>134</v>
      </c>
    </row>
    <row r="89" spans="1:10" x14ac:dyDescent="0.35">
      <c r="A89" s="7" t="s">
        <v>203</v>
      </c>
      <c r="C89" s="1">
        <f>SUM(C87:C88)</f>
        <v>129812</v>
      </c>
      <c r="D89" s="1">
        <f>SUM(D87:D88)</f>
        <v>110303</v>
      </c>
      <c r="E89" s="1">
        <f>SUM(E87:E88)</f>
        <v>18896</v>
      </c>
      <c r="F89" s="1">
        <f>SUM(F87:F88)</f>
        <v>18576</v>
      </c>
      <c r="G89" s="1">
        <f>SUM(C89:F89)</f>
        <v>277587</v>
      </c>
      <c r="H89" s="1">
        <f>SUM(E89:F89)</f>
        <v>37472</v>
      </c>
      <c r="I89" s="8">
        <f>H89/G89</f>
        <v>0.13499191244546754</v>
      </c>
    </row>
    <row r="90" spans="1:10" x14ac:dyDescent="0.35">
      <c r="A90" s="7" t="s">
        <v>97</v>
      </c>
      <c r="B90" s="1">
        <v>153083</v>
      </c>
      <c r="C90" s="1">
        <v>62767</v>
      </c>
      <c r="D90" s="1">
        <v>75167</v>
      </c>
      <c r="E90" s="1">
        <v>11852</v>
      </c>
      <c r="F90" s="1">
        <v>3298</v>
      </c>
      <c r="J90" s="1" t="s">
        <v>134</v>
      </c>
    </row>
    <row r="91" spans="1:10" x14ac:dyDescent="0.35">
      <c r="A91" s="7" t="s">
        <v>98</v>
      </c>
      <c r="B91" s="1">
        <v>226182</v>
      </c>
      <c r="C91" s="1">
        <v>114619</v>
      </c>
      <c r="D91" s="1">
        <v>88588</v>
      </c>
      <c r="E91" s="1">
        <v>22974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115923</v>
      </c>
      <c r="C92" s="1">
        <v>77458</v>
      </c>
      <c r="D92" s="1">
        <v>37025</v>
      </c>
      <c r="E92" s="1">
        <v>1441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162610</v>
      </c>
      <c r="C93" s="1">
        <v>128018</v>
      </c>
      <c r="D93" s="1">
        <v>34066</v>
      </c>
      <c r="E93" s="1">
        <v>526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36295</v>
      </c>
      <c r="C94" s="1">
        <v>24042</v>
      </c>
      <c r="D94" s="1">
        <v>12253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46092</v>
      </c>
      <c r="C95" s="1">
        <v>38636</v>
      </c>
      <c r="D95" s="1">
        <v>7456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352293</v>
      </c>
      <c r="C96" s="1">
        <v>107516</v>
      </c>
      <c r="D96" s="1">
        <v>67705</v>
      </c>
      <c r="E96" s="1">
        <v>18776</v>
      </c>
      <c r="F96" s="1">
        <v>10103</v>
      </c>
      <c r="J96" s="1">
        <v>148193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1032225</v>
      </c>
      <c r="C98" s="1">
        <v>604081</v>
      </c>
      <c r="D98" s="1">
        <v>364958</v>
      </c>
      <c r="E98" s="1">
        <v>49454</v>
      </c>
      <c r="F98" s="1">
        <v>13016</v>
      </c>
      <c r="J98" s="1">
        <v>717</v>
      </c>
    </row>
    <row r="99" spans="1:10" x14ac:dyDescent="0.35">
      <c r="A99" s="7" t="s">
        <v>104</v>
      </c>
      <c r="B99" s="1">
        <v>452544</v>
      </c>
      <c r="C99" s="1">
        <v>222873</v>
      </c>
      <c r="D99" s="1">
        <v>187580</v>
      </c>
      <c r="E99" s="1">
        <v>34833</v>
      </c>
      <c r="F99" s="1">
        <v>5753</v>
      </c>
      <c r="J99" s="1">
        <v>1505</v>
      </c>
    </row>
    <row r="100" spans="1:10" ht="43.5" x14ac:dyDescent="0.35">
      <c r="A100" s="7" t="s">
        <v>105</v>
      </c>
      <c r="B100" s="1">
        <v>327836</v>
      </c>
      <c r="C100" s="1">
        <v>122330</v>
      </c>
      <c r="D100" s="1">
        <v>168325</v>
      </c>
      <c r="E100" s="1">
        <v>32082</v>
      </c>
      <c r="F100" s="1">
        <v>5099</v>
      </c>
      <c r="J100" s="1" t="s">
        <v>134</v>
      </c>
    </row>
    <row r="101" spans="1:10" x14ac:dyDescent="0.35">
      <c r="A101" s="7" t="s">
        <v>106</v>
      </c>
      <c r="B101" s="1">
        <v>73016</v>
      </c>
      <c r="C101" s="1">
        <v>9704</v>
      </c>
      <c r="D101" s="1">
        <v>37686</v>
      </c>
      <c r="E101" s="1">
        <v>11661</v>
      </c>
      <c r="F101" s="1">
        <v>13965</v>
      </c>
      <c r="J101" s="1" t="s">
        <v>134</v>
      </c>
    </row>
    <row r="102" spans="1:10" x14ac:dyDescent="0.35">
      <c r="A102" s="7" t="s">
        <v>107</v>
      </c>
      <c r="B102" s="1">
        <v>7347</v>
      </c>
      <c r="C102" s="1">
        <v>5939</v>
      </c>
      <c r="D102" s="1">
        <v>1408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28972</v>
      </c>
      <c r="C103" s="1">
        <v>12063</v>
      </c>
      <c r="D103" s="1">
        <v>10724</v>
      </c>
      <c r="E103" s="1">
        <v>5670</v>
      </c>
      <c r="F103" s="1" t="s">
        <v>134</v>
      </c>
      <c r="J103" s="1">
        <v>515</v>
      </c>
    </row>
    <row r="104" spans="1:10" x14ac:dyDescent="0.35">
      <c r="A104" s="7" t="s">
        <v>109</v>
      </c>
      <c r="B104" s="1">
        <v>94680</v>
      </c>
      <c r="C104" s="1">
        <v>24363</v>
      </c>
      <c r="D104" s="1">
        <v>51169</v>
      </c>
      <c r="E104" s="1">
        <v>10087</v>
      </c>
      <c r="F104" s="1">
        <v>7556</v>
      </c>
      <c r="J104" s="1">
        <v>1505</v>
      </c>
    </row>
    <row r="105" spans="1:10" ht="29" x14ac:dyDescent="0.35">
      <c r="A105" s="7" t="s">
        <v>110</v>
      </c>
      <c r="B105" s="1">
        <v>39923</v>
      </c>
      <c r="C105" s="1">
        <v>10575</v>
      </c>
      <c r="D105" s="1">
        <v>25848</v>
      </c>
      <c r="E105" s="1">
        <v>3499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50167</v>
      </c>
      <c r="C106" s="1">
        <v>12502</v>
      </c>
      <c r="D106" s="1">
        <v>32261</v>
      </c>
      <c r="E106" s="1">
        <v>305</v>
      </c>
      <c r="F106" s="1">
        <v>5099</v>
      </c>
      <c r="J106" s="1" t="s">
        <v>134</v>
      </c>
    </row>
    <row r="107" spans="1:10" x14ac:dyDescent="0.35">
      <c r="A107" s="7" t="s">
        <v>112</v>
      </c>
      <c r="B107" s="1">
        <v>2338</v>
      </c>
      <c r="C107" s="1" t="s">
        <v>134</v>
      </c>
      <c r="D107" s="1">
        <v>2033</v>
      </c>
      <c r="E107" s="1" t="s">
        <v>134</v>
      </c>
      <c r="F107" s="1">
        <v>305</v>
      </c>
      <c r="J107" s="1" t="s">
        <v>134</v>
      </c>
    </row>
    <row r="108" spans="1:10" x14ac:dyDescent="0.35">
      <c r="A108" s="7" t="s">
        <v>113</v>
      </c>
      <c r="B108" s="1">
        <v>25009</v>
      </c>
      <c r="C108" s="1">
        <v>17071</v>
      </c>
      <c r="D108" s="1">
        <v>1881</v>
      </c>
      <c r="E108" s="1">
        <v>1595</v>
      </c>
      <c r="F108" s="1">
        <v>4461</v>
      </c>
      <c r="J108" s="1" t="s">
        <v>134</v>
      </c>
    </row>
    <row r="109" spans="1:10" x14ac:dyDescent="0.35">
      <c r="A109" s="7" t="s">
        <v>52</v>
      </c>
      <c r="B109" s="1">
        <v>151377</v>
      </c>
      <c r="C109" s="1">
        <v>1955</v>
      </c>
      <c r="D109" s="1">
        <v>3515</v>
      </c>
      <c r="E109" s="1">
        <v>452</v>
      </c>
      <c r="F109" s="1" t="s">
        <v>134</v>
      </c>
      <c r="J109" s="1">
        <v>145456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3971</v>
      </c>
      <c r="C111" s="1">
        <v>3971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4177</v>
      </c>
      <c r="C112" s="1">
        <v>4177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717</v>
      </c>
      <c r="C113" s="1" t="s">
        <v>134</v>
      </c>
      <c r="D113" s="1">
        <v>717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1750</v>
      </c>
      <c r="C114" s="1">
        <v>1750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1352657</v>
      </c>
      <c r="C115" s="1">
        <v>671595</v>
      </c>
      <c r="D115" s="1">
        <v>429746</v>
      </c>
      <c r="E115" s="1">
        <v>74012</v>
      </c>
      <c r="F115" s="1">
        <v>31977</v>
      </c>
      <c r="J115" s="1">
        <v>145327</v>
      </c>
    </row>
    <row r="116" spans="1:10" x14ac:dyDescent="0.35">
      <c r="A116" s="7" t="s">
        <v>52</v>
      </c>
      <c r="B116" s="1">
        <v>6792</v>
      </c>
      <c r="C116" s="1">
        <v>1373</v>
      </c>
      <c r="D116" s="1">
        <v>2101</v>
      </c>
      <c r="E116" s="1">
        <v>452</v>
      </c>
      <c r="F116" s="1" t="s">
        <v>134</v>
      </c>
      <c r="J116" s="1">
        <v>2866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674144</v>
      </c>
      <c r="C118" s="1">
        <v>450340</v>
      </c>
      <c r="D118" s="1">
        <v>187160</v>
      </c>
      <c r="E118" s="1">
        <v>26452</v>
      </c>
      <c r="F118" s="1">
        <v>10192</v>
      </c>
      <c r="J118" s="1" t="s">
        <v>134</v>
      </c>
    </row>
    <row r="119" spans="1:10" x14ac:dyDescent="0.35">
      <c r="A119" s="7" t="s">
        <v>120</v>
      </c>
      <c r="B119" s="1">
        <v>350152</v>
      </c>
      <c r="C119" s="1">
        <v>149483</v>
      </c>
      <c r="D119" s="1">
        <v>153969</v>
      </c>
      <c r="E119" s="1">
        <v>32760</v>
      </c>
      <c r="F119" s="1">
        <v>13119</v>
      </c>
      <c r="J119" s="1">
        <v>821</v>
      </c>
    </row>
    <row r="120" spans="1:10" x14ac:dyDescent="0.35">
      <c r="A120" s="7" t="s">
        <v>121</v>
      </c>
      <c r="B120" s="1">
        <v>44220</v>
      </c>
      <c r="C120" s="1">
        <v>7689</v>
      </c>
      <c r="D120" s="1">
        <v>28898</v>
      </c>
      <c r="E120" s="1">
        <v>7328</v>
      </c>
      <c r="F120" s="1">
        <v>305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301548</v>
      </c>
      <c r="C122" s="1">
        <v>75354</v>
      </c>
      <c r="D122" s="1">
        <v>62536</v>
      </c>
      <c r="E122" s="1">
        <v>7924</v>
      </c>
      <c r="F122" s="1">
        <v>8361</v>
      </c>
      <c r="J122" s="1">
        <v>147373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842313</v>
      </c>
      <c r="C124" s="1">
        <v>518183</v>
      </c>
      <c r="D124" s="1">
        <v>257369</v>
      </c>
      <c r="E124" s="1">
        <v>51027</v>
      </c>
      <c r="F124" s="1">
        <v>14912</v>
      </c>
      <c r="J124" s="1">
        <v>821</v>
      </c>
    </row>
    <row r="125" spans="1:10" x14ac:dyDescent="0.35">
      <c r="A125" s="7" t="s">
        <v>120</v>
      </c>
      <c r="B125" s="1">
        <v>168433</v>
      </c>
      <c r="C125" s="1">
        <v>70801</v>
      </c>
      <c r="D125" s="1">
        <v>74919</v>
      </c>
      <c r="E125" s="1">
        <v>14009</v>
      </c>
      <c r="F125" s="1">
        <v>8704</v>
      </c>
      <c r="J125" s="1" t="s">
        <v>134</v>
      </c>
    </row>
    <row r="126" spans="1:10" x14ac:dyDescent="0.35">
      <c r="A126" s="7" t="s">
        <v>121</v>
      </c>
      <c r="B126" s="1">
        <v>38063</v>
      </c>
      <c r="C126" s="1">
        <v>8907</v>
      </c>
      <c r="D126" s="1">
        <v>27652</v>
      </c>
      <c r="E126" s="1">
        <v>1505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20200</v>
      </c>
      <c r="C127" s="1">
        <v>9621</v>
      </c>
      <c r="D127" s="1">
        <v>10579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301055</v>
      </c>
      <c r="C128" s="1">
        <v>75354</v>
      </c>
      <c r="D128" s="1">
        <v>62044</v>
      </c>
      <c r="E128" s="1">
        <v>7924</v>
      </c>
      <c r="F128" s="1">
        <v>8361</v>
      </c>
      <c r="J128" s="1">
        <v>147373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546075</v>
      </c>
      <c r="C130" s="1">
        <v>373689</v>
      </c>
      <c r="D130" s="1">
        <v>155776</v>
      </c>
      <c r="E130" s="1">
        <v>8490</v>
      </c>
      <c r="F130" s="1">
        <v>8120</v>
      </c>
      <c r="J130" s="1" t="s">
        <v>134</v>
      </c>
    </row>
    <row r="131" spans="1:10" x14ac:dyDescent="0.35">
      <c r="A131" s="7" t="s">
        <v>120</v>
      </c>
      <c r="B131" s="1">
        <v>435308</v>
      </c>
      <c r="C131" s="1">
        <v>193772</v>
      </c>
      <c r="D131" s="1">
        <v>186393</v>
      </c>
      <c r="E131" s="1">
        <v>43439</v>
      </c>
      <c r="F131" s="1">
        <v>10883</v>
      </c>
      <c r="J131" s="1">
        <v>821</v>
      </c>
    </row>
    <row r="132" spans="1:10" x14ac:dyDescent="0.35">
      <c r="A132" s="7" t="s">
        <v>121</v>
      </c>
      <c r="B132" s="1">
        <v>82887</v>
      </c>
      <c r="C132" s="1">
        <v>36996</v>
      </c>
      <c r="D132" s="1">
        <v>28350</v>
      </c>
      <c r="E132" s="1">
        <v>14612</v>
      </c>
      <c r="F132" s="1">
        <v>2929</v>
      </c>
      <c r="J132" s="1" t="s">
        <v>134</v>
      </c>
    </row>
    <row r="133" spans="1:10" x14ac:dyDescent="0.35">
      <c r="A133" s="7" t="s">
        <v>122</v>
      </c>
      <c r="B133" s="1">
        <v>1684</v>
      </c>
      <c r="C133" s="1" t="s">
        <v>134</v>
      </c>
      <c r="D133" s="1" t="s">
        <v>134</v>
      </c>
      <c r="E133" s="1" t="s">
        <v>134</v>
      </c>
      <c r="F133" s="1">
        <v>1684</v>
      </c>
      <c r="J133" s="1" t="s">
        <v>134</v>
      </c>
    </row>
    <row r="134" spans="1:10" x14ac:dyDescent="0.35">
      <c r="A134" s="7" t="s">
        <v>52</v>
      </c>
      <c r="B134" s="1">
        <v>304110</v>
      </c>
      <c r="C134" s="1">
        <v>78409</v>
      </c>
      <c r="D134" s="1">
        <v>62044</v>
      </c>
      <c r="E134" s="1">
        <v>7924</v>
      </c>
      <c r="F134" s="1">
        <v>8361</v>
      </c>
      <c r="J134" s="1">
        <v>147373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726642</v>
      </c>
      <c r="C136" s="1">
        <v>462170</v>
      </c>
      <c r="D136" s="1">
        <v>217283</v>
      </c>
      <c r="E136" s="1">
        <v>34810</v>
      </c>
      <c r="F136" s="1">
        <v>11558</v>
      </c>
      <c r="J136" s="1">
        <v>821</v>
      </c>
    </row>
    <row r="137" spans="1:10" x14ac:dyDescent="0.35">
      <c r="A137" s="7" t="s">
        <v>120</v>
      </c>
      <c r="B137" s="1">
        <v>262537</v>
      </c>
      <c r="C137" s="1">
        <v>110031</v>
      </c>
      <c r="D137" s="1">
        <v>120547</v>
      </c>
      <c r="E137" s="1">
        <v>23712</v>
      </c>
      <c r="F137" s="1">
        <v>8247</v>
      </c>
      <c r="J137" s="1" t="s">
        <v>134</v>
      </c>
    </row>
    <row r="138" spans="1:10" x14ac:dyDescent="0.35">
      <c r="A138" s="7" t="s">
        <v>121</v>
      </c>
      <c r="B138" s="1">
        <v>74690</v>
      </c>
      <c r="C138" s="1">
        <v>31110</v>
      </c>
      <c r="D138" s="1">
        <v>31750</v>
      </c>
      <c r="E138" s="1">
        <v>8019</v>
      </c>
      <c r="F138" s="1">
        <v>3810</v>
      </c>
      <c r="J138" s="1" t="s">
        <v>134</v>
      </c>
    </row>
    <row r="139" spans="1:10" x14ac:dyDescent="0.35">
      <c r="A139" s="7" t="s">
        <v>122</v>
      </c>
      <c r="B139" s="1">
        <v>4201</v>
      </c>
      <c r="C139" s="1">
        <v>4201</v>
      </c>
      <c r="D139" s="1" t="s">
        <v>134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301994</v>
      </c>
      <c r="C140" s="1">
        <v>75354</v>
      </c>
      <c r="D140" s="1">
        <v>62982</v>
      </c>
      <c r="E140" s="1">
        <v>7924</v>
      </c>
      <c r="F140" s="1">
        <v>8361</v>
      </c>
      <c r="J140" s="1">
        <v>147373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971565</v>
      </c>
      <c r="C142" s="1">
        <v>578958</v>
      </c>
      <c r="D142" s="1">
        <v>329576</v>
      </c>
      <c r="E142" s="1">
        <v>49410</v>
      </c>
      <c r="F142" s="1">
        <v>12800</v>
      </c>
      <c r="J142" s="1">
        <v>821</v>
      </c>
    </row>
    <row r="143" spans="1:10" x14ac:dyDescent="0.35">
      <c r="A143" s="7" t="s">
        <v>120</v>
      </c>
      <c r="B143" s="1">
        <v>91221</v>
      </c>
      <c r="C143" s="1">
        <v>27165</v>
      </c>
      <c r="D143" s="1">
        <v>39302</v>
      </c>
      <c r="E143" s="1">
        <v>13939</v>
      </c>
      <c r="F143" s="1">
        <v>10816</v>
      </c>
      <c r="J143" s="1" t="s">
        <v>134</v>
      </c>
    </row>
    <row r="144" spans="1:10" x14ac:dyDescent="0.35">
      <c r="A144" s="7" t="s">
        <v>121</v>
      </c>
      <c r="B144" s="1">
        <v>6222</v>
      </c>
      <c r="C144" s="1">
        <v>1389</v>
      </c>
      <c r="D144" s="1">
        <v>1642</v>
      </c>
      <c r="E144" s="1">
        <v>3192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301055</v>
      </c>
      <c r="C146" s="1">
        <v>75354</v>
      </c>
      <c r="D146" s="1">
        <v>62044</v>
      </c>
      <c r="E146" s="1">
        <v>7924</v>
      </c>
      <c r="F146" s="1">
        <v>8361</v>
      </c>
      <c r="J146" s="1">
        <v>147373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974260</v>
      </c>
      <c r="C148" s="1">
        <v>572760</v>
      </c>
      <c r="D148" s="1">
        <v>319578</v>
      </c>
      <c r="E148" s="1">
        <v>62584</v>
      </c>
      <c r="F148" s="1">
        <v>18516</v>
      </c>
      <c r="J148" s="1">
        <v>821</v>
      </c>
    </row>
    <row r="149" spans="1:10" x14ac:dyDescent="0.35">
      <c r="A149" s="7" t="s">
        <v>120</v>
      </c>
      <c r="B149" s="1">
        <v>93810</v>
      </c>
      <c r="C149" s="1">
        <v>33813</v>
      </c>
      <c r="D149" s="1">
        <v>50941</v>
      </c>
      <c r="E149" s="1">
        <v>3956</v>
      </c>
      <c r="F149" s="1">
        <v>5099</v>
      </c>
      <c r="J149" s="1" t="s">
        <v>134</v>
      </c>
    </row>
    <row r="150" spans="1:10" x14ac:dyDescent="0.35">
      <c r="A150" s="7" t="s">
        <v>121</v>
      </c>
      <c r="B150" s="1">
        <v>939</v>
      </c>
      <c r="C150" s="1">
        <v>939</v>
      </c>
      <c r="D150" s="1" t="s">
        <v>134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301055</v>
      </c>
      <c r="C152" s="1">
        <v>75354</v>
      </c>
      <c r="D152" s="1">
        <v>62044</v>
      </c>
      <c r="E152" s="1">
        <v>7924</v>
      </c>
      <c r="F152" s="1">
        <v>8361</v>
      </c>
      <c r="J152" s="1">
        <v>147373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127495</v>
      </c>
      <c r="C154" s="1">
        <v>33700</v>
      </c>
      <c r="D154" s="1">
        <v>69453</v>
      </c>
      <c r="E154" s="1">
        <v>16786</v>
      </c>
      <c r="F154" s="1">
        <v>7556</v>
      </c>
      <c r="J154" s="1" t="s">
        <v>134</v>
      </c>
    </row>
    <row r="155" spans="1:10" ht="29" x14ac:dyDescent="0.35">
      <c r="A155" s="7" t="s">
        <v>124</v>
      </c>
      <c r="B155" s="1">
        <v>59443</v>
      </c>
      <c r="C155" s="1">
        <v>22344</v>
      </c>
      <c r="D155" s="1">
        <v>22483</v>
      </c>
      <c r="E155" s="1">
        <v>14617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1032950</v>
      </c>
      <c r="C156" s="1">
        <v>607600</v>
      </c>
      <c r="D156" s="1">
        <v>357417</v>
      </c>
      <c r="E156" s="1">
        <v>42692</v>
      </c>
      <c r="F156" s="1">
        <v>24420</v>
      </c>
      <c r="J156" s="1">
        <v>821</v>
      </c>
    </row>
    <row r="157" spans="1:10" x14ac:dyDescent="0.35">
      <c r="A157" s="7" t="s">
        <v>52</v>
      </c>
      <c r="B157" s="1">
        <v>170041</v>
      </c>
      <c r="C157" s="1">
        <v>20208</v>
      </c>
      <c r="D157" s="1">
        <v>2090</v>
      </c>
      <c r="E157" s="1">
        <v>370</v>
      </c>
      <c r="F157" s="1" t="s">
        <v>134</v>
      </c>
      <c r="J157" s="1">
        <v>147373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395639</v>
      </c>
      <c r="C159" s="1">
        <v>288871</v>
      </c>
      <c r="D159" s="1">
        <v>91305</v>
      </c>
      <c r="E159" s="1">
        <v>12686</v>
      </c>
      <c r="F159" s="1">
        <v>2777</v>
      </c>
      <c r="J159" s="1" t="s">
        <v>134</v>
      </c>
    </row>
    <row r="160" spans="1:10" x14ac:dyDescent="0.35">
      <c r="A160" s="7" t="s">
        <v>126</v>
      </c>
      <c r="B160" s="1">
        <v>387770</v>
      </c>
      <c r="C160" s="1">
        <v>207738</v>
      </c>
      <c r="D160" s="1">
        <v>162273</v>
      </c>
      <c r="E160" s="1">
        <v>11760</v>
      </c>
      <c r="F160" s="1">
        <v>5178</v>
      </c>
      <c r="J160" s="1">
        <v>821</v>
      </c>
    </row>
    <row r="161" spans="1:10" x14ac:dyDescent="0.35">
      <c r="A161" s="7" t="s">
        <v>127</v>
      </c>
      <c r="B161" s="1">
        <v>130008</v>
      </c>
      <c r="C161" s="1">
        <v>50676</v>
      </c>
      <c r="D161" s="1">
        <v>51362</v>
      </c>
      <c r="E161" s="1">
        <v>25900</v>
      </c>
      <c r="F161" s="1">
        <v>2070</v>
      </c>
      <c r="J161" s="1" t="s">
        <v>134</v>
      </c>
    </row>
    <row r="162" spans="1:10" x14ac:dyDescent="0.35">
      <c r="A162" s="7" t="s">
        <v>128</v>
      </c>
      <c r="B162" s="1">
        <v>200073</v>
      </c>
      <c r="C162" s="1">
        <v>89746</v>
      </c>
      <c r="D162" s="1">
        <v>72051</v>
      </c>
      <c r="E162" s="1">
        <v>20463</v>
      </c>
      <c r="F162" s="1">
        <v>17812</v>
      </c>
      <c r="J162" s="1" t="s">
        <v>134</v>
      </c>
    </row>
    <row r="163" spans="1:10" x14ac:dyDescent="0.35">
      <c r="A163" s="7" t="s">
        <v>52</v>
      </c>
      <c r="B163" s="1">
        <v>256574</v>
      </c>
      <c r="C163" s="1">
        <v>45834</v>
      </c>
      <c r="D163" s="1">
        <v>55572</v>
      </c>
      <c r="E163" s="1">
        <v>3656</v>
      </c>
      <c r="F163" s="1">
        <v>4139</v>
      </c>
      <c r="J163" s="1">
        <v>147373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467535</v>
      </c>
      <c r="C165" s="1">
        <v>340144</v>
      </c>
      <c r="D165" s="1">
        <v>115028</v>
      </c>
      <c r="E165" s="1">
        <v>8244</v>
      </c>
      <c r="F165" s="1">
        <v>3298</v>
      </c>
      <c r="J165" s="1">
        <v>821</v>
      </c>
    </row>
    <row r="166" spans="1:10" x14ac:dyDescent="0.35">
      <c r="A166" s="7" t="s">
        <v>126</v>
      </c>
      <c r="B166" s="1">
        <v>359975</v>
      </c>
      <c r="C166" s="1">
        <v>174596</v>
      </c>
      <c r="D166" s="1">
        <v>159230</v>
      </c>
      <c r="E166" s="1">
        <v>20643</v>
      </c>
      <c r="F166" s="1">
        <v>5506</v>
      </c>
      <c r="J166" s="1" t="s">
        <v>134</v>
      </c>
    </row>
    <row r="167" spans="1:10" x14ac:dyDescent="0.35">
      <c r="A167" s="7" t="s">
        <v>127</v>
      </c>
      <c r="B167" s="1">
        <v>118090</v>
      </c>
      <c r="C167" s="1">
        <v>61343</v>
      </c>
      <c r="D167" s="1">
        <v>39424</v>
      </c>
      <c r="E167" s="1">
        <v>14913</v>
      </c>
      <c r="F167" s="1">
        <v>2409</v>
      </c>
      <c r="J167" s="1" t="s">
        <v>134</v>
      </c>
    </row>
    <row r="168" spans="1:10" x14ac:dyDescent="0.35">
      <c r="A168" s="7" t="s">
        <v>128</v>
      </c>
      <c r="B168" s="1">
        <v>159488</v>
      </c>
      <c r="C168" s="1">
        <v>56747</v>
      </c>
      <c r="D168" s="1">
        <v>59107</v>
      </c>
      <c r="E168" s="1">
        <v>27009</v>
      </c>
      <c r="F168" s="1">
        <v>16624</v>
      </c>
      <c r="J168" s="1" t="s">
        <v>134</v>
      </c>
    </row>
    <row r="169" spans="1:10" x14ac:dyDescent="0.35">
      <c r="A169" s="7" t="s">
        <v>52</v>
      </c>
      <c r="B169" s="1">
        <v>264977</v>
      </c>
      <c r="C169" s="1">
        <v>50035</v>
      </c>
      <c r="D169" s="1">
        <v>59774</v>
      </c>
      <c r="E169" s="1">
        <v>3656</v>
      </c>
      <c r="F169" s="1">
        <v>4139</v>
      </c>
      <c r="J169" s="1">
        <v>147373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516073</v>
      </c>
      <c r="C171" s="1">
        <v>351884</v>
      </c>
      <c r="D171" s="1">
        <v>145708</v>
      </c>
      <c r="E171" s="1">
        <v>14363</v>
      </c>
      <c r="F171" s="1">
        <v>3298</v>
      </c>
      <c r="J171" s="1">
        <v>821</v>
      </c>
    </row>
    <row r="172" spans="1:10" x14ac:dyDescent="0.35">
      <c r="A172" s="7" t="s">
        <v>126</v>
      </c>
      <c r="B172" s="1">
        <v>339105</v>
      </c>
      <c r="C172" s="1">
        <v>172085</v>
      </c>
      <c r="D172" s="1">
        <v>141895</v>
      </c>
      <c r="E172" s="1">
        <v>17877</v>
      </c>
      <c r="F172" s="1">
        <v>7248</v>
      </c>
      <c r="J172" s="1" t="s">
        <v>134</v>
      </c>
    </row>
    <row r="173" spans="1:10" x14ac:dyDescent="0.35">
      <c r="A173" s="7" t="s">
        <v>127</v>
      </c>
      <c r="B173" s="1">
        <v>109947</v>
      </c>
      <c r="C173" s="1">
        <v>62440</v>
      </c>
      <c r="D173" s="1">
        <v>41035</v>
      </c>
      <c r="E173" s="1">
        <v>3653</v>
      </c>
      <c r="F173" s="1">
        <v>2819</v>
      </c>
      <c r="J173" s="1" t="s">
        <v>134</v>
      </c>
    </row>
    <row r="174" spans="1:10" x14ac:dyDescent="0.35">
      <c r="A174" s="7" t="s">
        <v>128</v>
      </c>
      <c r="B174" s="1">
        <v>138507</v>
      </c>
      <c r="C174" s="1">
        <v>45437</v>
      </c>
      <c r="D174" s="1">
        <v>44151</v>
      </c>
      <c r="E174" s="1">
        <v>34447</v>
      </c>
      <c r="F174" s="1">
        <v>14472</v>
      </c>
      <c r="J174" s="1" t="s">
        <v>134</v>
      </c>
    </row>
    <row r="175" spans="1:10" x14ac:dyDescent="0.35">
      <c r="A175" s="7" t="s">
        <v>52</v>
      </c>
      <c r="B175" s="1">
        <v>266431</v>
      </c>
      <c r="C175" s="1">
        <v>51021</v>
      </c>
      <c r="D175" s="1">
        <v>59774</v>
      </c>
      <c r="E175" s="1">
        <v>4125</v>
      </c>
      <c r="F175" s="1">
        <v>4139</v>
      </c>
      <c r="J175" s="1">
        <v>147373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573858</v>
      </c>
      <c r="C177" s="1">
        <v>388499</v>
      </c>
      <c r="D177" s="1">
        <v>169300</v>
      </c>
      <c r="E177" s="1">
        <v>11176</v>
      </c>
      <c r="F177" s="1">
        <v>4062</v>
      </c>
      <c r="J177" s="1">
        <v>821</v>
      </c>
    </row>
    <row r="178" spans="1:10" x14ac:dyDescent="0.35">
      <c r="A178" s="7" t="s">
        <v>126</v>
      </c>
      <c r="B178" s="1">
        <v>306042</v>
      </c>
      <c r="C178" s="1">
        <v>166512</v>
      </c>
      <c r="D178" s="1">
        <v>117469</v>
      </c>
      <c r="E178" s="1">
        <v>12899</v>
      </c>
      <c r="F178" s="1">
        <v>9162</v>
      </c>
      <c r="J178" s="1" t="s">
        <v>134</v>
      </c>
    </row>
    <row r="179" spans="1:10" x14ac:dyDescent="0.35">
      <c r="A179" s="7" t="s">
        <v>127</v>
      </c>
      <c r="B179" s="1">
        <v>83554</v>
      </c>
      <c r="C179" s="1">
        <v>25143</v>
      </c>
      <c r="D179" s="1">
        <v>45243</v>
      </c>
      <c r="E179" s="1">
        <v>13028</v>
      </c>
      <c r="F179" s="1">
        <v>141</v>
      </c>
      <c r="J179" s="1" t="s">
        <v>134</v>
      </c>
    </row>
    <row r="180" spans="1:10" x14ac:dyDescent="0.35">
      <c r="A180" s="7" t="s">
        <v>128</v>
      </c>
      <c r="B180" s="1">
        <v>141633</v>
      </c>
      <c r="C180" s="1">
        <v>52677</v>
      </c>
      <c r="D180" s="1">
        <v>40778</v>
      </c>
      <c r="E180" s="1">
        <v>33705</v>
      </c>
      <c r="F180" s="1">
        <v>14472</v>
      </c>
      <c r="J180" s="1" t="s">
        <v>134</v>
      </c>
    </row>
    <row r="181" spans="1:10" x14ac:dyDescent="0.35">
      <c r="A181" s="7" t="s">
        <v>52</v>
      </c>
      <c r="B181" s="1">
        <v>264977</v>
      </c>
      <c r="C181" s="1">
        <v>50035</v>
      </c>
      <c r="D181" s="1">
        <v>59774</v>
      </c>
      <c r="E181" s="1">
        <v>3656</v>
      </c>
      <c r="F181" s="1">
        <v>4139</v>
      </c>
      <c r="J181" s="1">
        <v>147373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989017</v>
      </c>
      <c r="C183" s="1">
        <v>573939</v>
      </c>
      <c r="D183" s="1">
        <v>338026</v>
      </c>
      <c r="E183" s="1">
        <v>59822</v>
      </c>
      <c r="F183" s="1">
        <v>17229</v>
      </c>
      <c r="J183" s="1" t="s">
        <v>134</v>
      </c>
    </row>
    <row r="184" spans="1:10" x14ac:dyDescent="0.35">
      <c r="A184" s="7" t="s">
        <v>59</v>
      </c>
      <c r="B184" s="1">
        <v>98572</v>
      </c>
      <c r="C184" s="1">
        <v>41513</v>
      </c>
      <c r="D184" s="1">
        <v>38965</v>
      </c>
      <c r="E184" s="1">
        <v>7487</v>
      </c>
      <c r="F184" s="1">
        <v>10608</v>
      </c>
      <c r="J184" s="1" t="s">
        <v>134</v>
      </c>
    </row>
    <row r="185" spans="1:10" x14ac:dyDescent="0.35">
      <c r="A185" s="7" t="s">
        <v>129</v>
      </c>
      <c r="B185" s="1">
        <v>282475</v>
      </c>
      <c r="C185" s="1">
        <v>67414</v>
      </c>
      <c r="D185" s="1">
        <v>55572</v>
      </c>
      <c r="E185" s="1">
        <v>7155</v>
      </c>
      <c r="F185" s="1">
        <v>4139</v>
      </c>
      <c r="J185" s="1">
        <v>148193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634706</v>
      </c>
      <c r="C187" s="1">
        <v>372050</v>
      </c>
      <c r="D187" s="1">
        <v>211693</v>
      </c>
      <c r="E187" s="1">
        <v>43479</v>
      </c>
      <c r="F187" s="1">
        <v>7485</v>
      </c>
      <c r="J187" s="1" t="s">
        <v>134</v>
      </c>
    </row>
    <row r="188" spans="1:10" x14ac:dyDescent="0.35">
      <c r="A188" s="7" t="s">
        <v>59</v>
      </c>
      <c r="B188" s="1">
        <v>27141</v>
      </c>
      <c r="C188" s="1">
        <v>1700</v>
      </c>
      <c r="D188" s="1">
        <v>16349</v>
      </c>
      <c r="E188" s="1">
        <v>3467</v>
      </c>
      <c r="F188" s="1">
        <v>5626</v>
      </c>
      <c r="J188" s="1" t="s">
        <v>134</v>
      </c>
    </row>
    <row r="189" spans="1:10" x14ac:dyDescent="0.35">
      <c r="A189" s="7" t="s">
        <v>130</v>
      </c>
      <c r="B189" s="1">
        <v>389558</v>
      </c>
      <c r="C189" s="1">
        <v>225958</v>
      </c>
      <c r="D189" s="1">
        <v>138645</v>
      </c>
      <c r="E189" s="1">
        <v>14449</v>
      </c>
      <c r="F189" s="1">
        <v>10505</v>
      </c>
      <c r="J189" s="1" t="s">
        <v>134</v>
      </c>
    </row>
    <row r="190" spans="1:10" x14ac:dyDescent="0.35">
      <c r="A190" s="7" t="s">
        <v>52</v>
      </c>
      <c r="B190" s="1">
        <v>318659</v>
      </c>
      <c r="C190" s="1">
        <v>83158</v>
      </c>
      <c r="D190" s="1">
        <v>65876</v>
      </c>
      <c r="E190" s="1">
        <v>13070</v>
      </c>
      <c r="F190" s="1">
        <v>8361</v>
      </c>
      <c r="J190" s="1">
        <v>148193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50431</v>
      </c>
      <c r="C192" s="1">
        <v>13306</v>
      </c>
      <c r="D192" s="1">
        <v>28553</v>
      </c>
      <c r="E192" s="1">
        <v>4667</v>
      </c>
      <c r="F192" s="1">
        <v>3906</v>
      </c>
      <c r="J192" s="1" t="s">
        <v>134</v>
      </c>
    </row>
    <row r="193" spans="1:10" x14ac:dyDescent="0.35">
      <c r="A193" s="7" t="s">
        <v>59</v>
      </c>
      <c r="B193" s="1">
        <v>1161909</v>
      </c>
      <c r="C193" s="1">
        <v>668951</v>
      </c>
      <c r="D193" s="1">
        <v>399183</v>
      </c>
      <c r="E193" s="1">
        <v>64884</v>
      </c>
      <c r="F193" s="1">
        <v>28071</v>
      </c>
      <c r="J193" s="1">
        <v>821</v>
      </c>
    </row>
    <row r="194" spans="1:10" x14ac:dyDescent="0.35">
      <c r="A194" s="7" t="s">
        <v>52</v>
      </c>
      <c r="B194" s="1">
        <v>157723</v>
      </c>
      <c r="C194" s="1">
        <v>610</v>
      </c>
      <c r="D194" s="1">
        <v>4827</v>
      </c>
      <c r="E194" s="1">
        <v>4914</v>
      </c>
      <c r="F194" s="1" t="s">
        <v>134</v>
      </c>
      <c r="J194" s="1">
        <v>147373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183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4538089</v>
      </c>
      <c r="C8" s="1">
        <v>2616266</v>
      </c>
      <c r="D8" s="1">
        <v>1311928</v>
      </c>
      <c r="E8" s="1">
        <v>233325</v>
      </c>
      <c r="F8" s="1">
        <v>62116</v>
      </c>
      <c r="G8" s="1">
        <f>SUM(C8:F8)</f>
        <v>4223635</v>
      </c>
      <c r="H8" s="1">
        <f>SUM(E8:F8)</f>
        <v>295441</v>
      </c>
      <c r="I8" s="8">
        <f>H8/G8</f>
        <v>6.9949462962590275E-2</v>
      </c>
      <c r="J8" s="1">
        <v>314453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284785</v>
      </c>
      <c r="C10" s="1">
        <v>71946</v>
      </c>
      <c r="D10" s="1">
        <v>148770</v>
      </c>
      <c r="E10" s="1">
        <v>33259</v>
      </c>
      <c r="F10" s="1" t="s">
        <v>134</v>
      </c>
      <c r="J10" s="1">
        <v>30810</v>
      </c>
    </row>
    <row r="11" spans="1:10" x14ac:dyDescent="0.35">
      <c r="A11" s="7" t="s">
        <v>42</v>
      </c>
      <c r="B11" s="1">
        <v>1260200</v>
      </c>
      <c r="C11" s="1">
        <v>711309</v>
      </c>
      <c r="D11" s="1">
        <v>338514</v>
      </c>
      <c r="E11" s="1">
        <v>97558</v>
      </c>
      <c r="F11" s="1">
        <v>22214</v>
      </c>
      <c r="J11" s="1">
        <v>90605</v>
      </c>
    </row>
    <row r="12" spans="1:10" x14ac:dyDescent="0.35">
      <c r="A12" s="7" t="s">
        <v>43</v>
      </c>
      <c r="B12" s="1">
        <v>1056519</v>
      </c>
      <c r="C12" s="1">
        <v>619682</v>
      </c>
      <c r="D12" s="1">
        <v>300945</v>
      </c>
      <c r="E12" s="1">
        <v>38428</v>
      </c>
      <c r="F12" s="1">
        <v>15050</v>
      </c>
      <c r="J12" s="1">
        <v>82415</v>
      </c>
    </row>
    <row r="13" spans="1:10" x14ac:dyDescent="0.35">
      <c r="A13" s="7" t="s">
        <v>44</v>
      </c>
      <c r="B13" s="1">
        <v>819155</v>
      </c>
      <c r="C13" s="1">
        <v>501350</v>
      </c>
      <c r="D13" s="1">
        <v>210932</v>
      </c>
      <c r="E13" s="1">
        <v>39418</v>
      </c>
      <c r="F13" s="1">
        <v>11742</v>
      </c>
      <c r="J13" s="1">
        <v>55713</v>
      </c>
    </row>
    <row r="14" spans="1:10" x14ac:dyDescent="0.35">
      <c r="A14" s="7" t="s">
        <v>45</v>
      </c>
      <c r="B14" s="1">
        <v>1117430</v>
      </c>
      <c r="C14" s="1">
        <v>711979</v>
      </c>
      <c r="D14" s="1">
        <v>312767</v>
      </c>
      <c r="E14" s="1">
        <v>24663</v>
      </c>
      <c r="F14" s="1">
        <v>13111</v>
      </c>
      <c r="G14" s="1">
        <f>SUM(C14:F14)</f>
        <v>1062520</v>
      </c>
      <c r="H14" s="1">
        <f>SUM(E14:F14)</f>
        <v>37774</v>
      </c>
      <c r="I14" s="8">
        <f>H14/G14</f>
        <v>3.5551330798479087E-2</v>
      </c>
      <c r="J14" s="1">
        <v>54910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2257489</v>
      </c>
      <c r="C16" s="1">
        <v>1351321</v>
      </c>
      <c r="D16" s="1">
        <v>617025</v>
      </c>
      <c r="E16" s="1">
        <v>101427</v>
      </c>
      <c r="F16" s="1">
        <v>25703</v>
      </c>
      <c r="J16" s="1">
        <v>162013</v>
      </c>
    </row>
    <row r="17" spans="1:10" x14ac:dyDescent="0.35">
      <c r="A17" s="7" t="s">
        <v>47</v>
      </c>
      <c r="B17" s="1">
        <v>2280600</v>
      </c>
      <c r="C17" s="1">
        <v>1264945</v>
      </c>
      <c r="D17" s="1">
        <v>694903</v>
      </c>
      <c r="E17" s="1">
        <v>131899</v>
      </c>
      <c r="F17" s="1">
        <v>36413</v>
      </c>
      <c r="J17" s="1">
        <v>152440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2109395</v>
      </c>
      <c r="C19" s="1">
        <v>1319765</v>
      </c>
      <c r="D19" s="1">
        <v>523182</v>
      </c>
      <c r="E19" s="1">
        <v>87695</v>
      </c>
      <c r="F19" s="1">
        <v>25703</v>
      </c>
      <c r="J19" s="1">
        <v>153049</v>
      </c>
    </row>
    <row r="20" spans="1:10" x14ac:dyDescent="0.35">
      <c r="A20" s="7" t="s">
        <v>49</v>
      </c>
      <c r="B20" s="1">
        <v>2137156</v>
      </c>
      <c r="C20" s="1">
        <v>1220857</v>
      </c>
      <c r="D20" s="1">
        <v>627739</v>
      </c>
      <c r="E20" s="1">
        <v>108340</v>
      </c>
      <c r="F20" s="1">
        <v>36413</v>
      </c>
      <c r="J20" s="1">
        <v>143807</v>
      </c>
    </row>
    <row r="21" spans="1:10" x14ac:dyDescent="0.35">
      <c r="A21" s="7" t="s">
        <v>50</v>
      </c>
      <c r="B21" s="1">
        <v>80878</v>
      </c>
      <c r="C21" s="1">
        <v>23236</v>
      </c>
      <c r="D21" s="1">
        <v>19284</v>
      </c>
      <c r="E21" s="1">
        <v>37290</v>
      </c>
      <c r="F21" s="1" t="s">
        <v>134</v>
      </c>
      <c r="J21" s="1">
        <v>1068</v>
      </c>
    </row>
    <row r="22" spans="1:10" x14ac:dyDescent="0.35">
      <c r="A22" s="7" t="s">
        <v>51</v>
      </c>
      <c r="B22" s="1">
        <v>148871</v>
      </c>
      <c r="C22" s="1">
        <v>36510</v>
      </c>
      <c r="D22" s="1">
        <v>112360</v>
      </c>
      <c r="E22" s="1" t="s">
        <v>134</v>
      </c>
      <c r="F22" s="1" t="s">
        <v>134</v>
      </c>
      <c r="J22" s="1" t="s">
        <v>134</v>
      </c>
    </row>
    <row r="23" spans="1:10" x14ac:dyDescent="0.35">
      <c r="A23" s="7" t="s">
        <v>52</v>
      </c>
      <c r="B23" s="1">
        <v>61790</v>
      </c>
      <c r="C23" s="1">
        <v>15897</v>
      </c>
      <c r="D23" s="1">
        <v>29362</v>
      </c>
      <c r="E23" s="1" t="s">
        <v>134</v>
      </c>
      <c r="F23" s="1" t="s">
        <v>134</v>
      </c>
      <c r="J23" s="1">
        <v>16530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119394</v>
      </c>
      <c r="C25" s="1">
        <v>45879</v>
      </c>
      <c r="D25" s="1">
        <v>36410</v>
      </c>
      <c r="E25" s="1">
        <v>23559</v>
      </c>
      <c r="F25" s="1">
        <v>2499</v>
      </c>
      <c r="J25" s="1">
        <v>11046</v>
      </c>
    </row>
    <row r="26" spans="1:10" x14ac:dyDescent="0.35">
      <c r="A26" s="7" t="s">
        <v>54</v>
      </c>
      <c r="B26" s="1">
        <v>3842698</v>
      </c>
      <c r="C26" s="1">
        <v>2352860</v>
      </c>
      <c r="D26" s="1">
        <v>988189</v>
      </c>
      <c r="E26" s="1">
        <v>173172</v>
      </c>
      <c r="F26" s="1">
        <v>45932</v>
      </c>
      <c r="J26" s="1">
        <v>282545</v>
      </c>
    </row>
    <row r="27" spans="1:10" x14ac:dyDescent="0.35">
      <c r="A27" s="7" t="s">
        <v>55</v>
      </c>
      <c r="B27" s="1">
        <v>275498</v>
      </c>
      <c r="C27" s="1">
        <v>159469</v>
      </c>
      <c r="D27" s="1">
        <v>76508</v>
      </c>
      <c r="E27" s="1">
        <v>29116</v>
      </c>
      <c r="F27" s="1">
        <v>10406</v>
      </c>
      <c r="J27" s="1" t="s">
        <v>134</v>
      </c>
    </row>
    <row r="28" spans="1:10" x14ac:dyDescent="0.35">
      <c r="A28" s="7" t="s">
        <v>56</v>
      </c>
      <c r="B28" s="1">
        <v>132860</v>
      </c>
      <c r="C28" s="1">
        <v>40102</v>
      </c>
      <c r="D28" s="1">
        <v>87064</v>
      </c>
      <c r="E28" s="1">
        <v>2415</v>
      </c>
      <c r="F28" s="1">
        <v>3279</v>
      </c>
      <c r="J28" s="1" t="s">
        <v>134</v>
      </c>
    </row>
    <row r="29" spans="1:10" x14ac:dyDescent="0.35">
      <c r="A29" s="7" t="s">
        <v>57</v>
      </c>
      <c r="B29" s="1">
        <v>83800</v>
      </c>
      <c r="C29" s="1">
        <v>1359</v>
      </c>
      <c r="D29" s="1">
        <v>74122</v>
      </c>
      <c r="E29" s="1">
        <v>5064</v>
      </c>
      <c r="F29" s="1" t="s">
        <v>134</v>
      </c>
      <c r="J29" s="1">
        <v>3255</v>
      </c>
    </row>
    <row r="30" spans="1:10" x14ac:dyDescent="0.35">
      <c r="A30" s="7" t="s">
        <v>52</v>
      </c>
      <c r="B30" s="1">
        <v>83838</v>
      </c>
      <c r="C30" s="1">
        <v>16596</v>
      </c>
      <c r="D30" s="1">
        <v>49636</v>
      </c>
      <c r="E30" s="1" t="s">
        <v>134</v>
      </c>
      <c r="F30" s="1" t="s">
        <v>134</v>
      </c>
      <c r="J30" s="1">
        <v>17606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414791</v>
      </c>
      <c r="C32" s="1">
        <v>210492</v>
      </c>
      <c r="D32" s="1">
        <v>126605</v>
      </c>
      <c r="E32" s="1">
        <v>52675</v>
      </c>
      <c r="F32" s="1">
        <v>12905</v>
      </c>
      <c r="J32" s="1">
        <v>12114</v>
      </c>
    </row>
    <row r="33" spans="1:10" x14ac:dyDescent="0.35">
      <c r="A33" s="7" t="s">
        <v>59</v>
      </c>
      <c r="B33" s="1">
        <v>3775235</v>
      </c>
      <c r="C33" s="1">
        <v>2338849</v>
      </c>
      <c r="D33" s="1">
        <v>947611</v>
      </c>
      <c r="E33" s="1">
        <v>173172</v>
      </c>
      <c r="F33" s="1">
        <v>45932</v>
      </c>
      <c r="J33" s="1">
        <v>269671</v>
      </c>
    </row>
    <row r="34" spans="1:10" x14ac:dyDescent="0.35">
      <c r="A34" s="7" t="s">
        <v>60</v>
      </c>
      <c r="B34" s="1">
        <v>220837</v>
      </c>
      <c r="C34" s="1">
        <v>43690</v>
      </c>
      <c r="D34" s="1">
        <v>163134</v>
      </c>
      <c r="E34" s="1">
        <v>7479</v>
      </c>
      <c r="F34" s="1">
        <v>3279</v>
      </c>
      <c r="J34" s="1">
        <v>3255</v>
      </c>
    </row>
    <row r="35" spans="1:10" x14ac:dyDescent="0.35">
      <c r="A35" s="7" t="s">
        <v>52</v>
      </c>
      <c r="B35" s="1">
        <v>127226</v>
      </c>
      <c r="C35" s="1">
        <v>23235</v>
      </c>
      <c r="D35" s="1">
        <v>74578</v>
      </c>
      <c r="E35" s="1" t="s">
        <v>134</v>
      </c>
      <c r="F35" s="1" t="s">
        <v>134</v>
      </c>
      <c r="J35" s="1">
        <v>29413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301938</v>
      </c>
      <c r="C37" s="1">
        <v>134975</v>
      </c>
      <c r="D37" s="1">
        <v>101135</v>
      </c>
      <c r="E37" s="1">
        <v>35909</v>
      </c>
      <c r="F37" s="1" t="s">
        <v>134</v>
      </c>
      <c r="G37" s="1">
        <f>SUM(C37:F37)</f>
        <v>272019</v>
      </c>
      <c r="H37" s="1">
        <f>SUM(E37:F37)</f>
        <v>35909</v>
      </c>
      <c r="I37" s="8">
        <f>H37/G37</f>
        <v>0.13200916112477437</v>
      </c>
      <c r="J37" s="1">
        <v>29919</v>
      </c>
    </row>
    <row r="38" spans="1:10" x14ac:dyDescent="0.35">
      <c r="A38" s="7" t="s">
        <v>62</v>
      </c>
      <c r="B38" s="1">
        <v>3770991</v>
      </c>
      <c r="C38" s="1">
        <v>2300771</v>
      </c>
      <c r="D38" s="1">
        <v>1043075</v>
      </c>
      <c r="E38" s="1">
        <v>158950</v>
      </c>
      <c r="F38" s="1">
        <v>57600</v>
      </c>
      <c r="G38" s="1">
        <f t="shared" ref="G38:G41" si="0">SUM(C38:F38)</f>
        <v>3560396</v>
      </c>
      <c r="H38" s="1">
        <f t="shared" ref="H38:H41" si="1">SUM(E38:F38)</f>
        <v>216550</v>
      </c>
      <c r="I38" s="8">
        <f t="shared" ref="I38:I41" si="2">H38/G38</f>
        <v>6.0821886104804074E-2</v>
      </c>
      <c r="J38" s="1">
        <v>210595</v>
      </c>
    </row>
    <row r="39" spans="1:10" x14ac:dyDescent="0.35">
      <c r="A39" s="7" t="s">
        <v>63</v>
      </c>
      <c r="B39" s="1">
        <v>176845</v>
      </c>
      <c r="C39" s="1">
        <v>48417</v>
      </c>
      <c r="D39" s="1">
        <v>74413</v>
      </c>
      <c r="E39" s="1">
        <v>18671</v>
      </c>
      <c r="F39" s="1" t="s">
        <v>134</v>
      </c>
      <c r="G39" s="1">
        <f t="shared" si="0"/>
        <v>141501</v>
      </c>
      <c r="H39" s="1">
        <f t="shared" si="1"/>
        <v>18671</v>
      </c>
      <c r="I39" s="8">
        <f t="shared" si="2"/>
        <v>0.13194959752934607</v>
      </c>
      <c r="J39" s="1">
        <v>35344</v>
      </c>
    </row>
    <row r="40" spans="1:10" x14ac:dyDescent="0.35">
      <c r="A40" s="7" t="s">
        <v>64</v>
      </c>
      <c r="B40" s="1">
        <v>130033</v>
      </c>
      <c r="C40" s="1">
        <v>35995</v>
      </c>
      <c r="D40" s="1">
        <v>55443</v>
      </c>
      <c r="E40" s="1" t="s">
        <v>134</v>
      </c>
      <c r="F40" s="1" t="s">
        <v>134</v>
      </c>
      <c r="G40" s="1">
        <f t="shared" si="0"/>
        <v>91438</v>
      </c>
      <c r="H40" s="1">
        <f t="shared" si="1"/>
        <v>0</v>
      </c>
      <c r="I40" s="8">
        <f t="shared" si="2"/>
        <v>0</v>
      </c>
      <c r="J40" s="1">
        <v>38595</v>
      </c>
    </row>
    <row r="41" spans="1:10" x14ac:dyDescent="0.35">
      <c r="A41" s="7" t="s">
        <v>65</v>
      </c>
      <c r="B41" s="1">
        <v>158282</v>
      </c>
      <c r="C41" s="1">
        <v>96108</v>
      </c>
      <c r="D41" s="1">
        <v>37863</v>
      </c>
      <c r="E41" s="1">
        <v>19795</v>
      </c>
      <c r="F41" s="1">
        <v>4516</v>
      </c>
      <c r="G41" s="1">
        <f t="shared" si="0"/>
        <v>158282</v>
      </c>
      <c r="H41" s="1">
        <f t="shared" si="1"/>
        <v>24311</v>
      </c>
      <c r="I41" s="8">
        <f t="shared" si="2"/>
        <v>0.15359295434730419</v>
      </c>
      <c r="J41" s="1" t="s">
        <v>134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199889</v>
      </c>
      <c r="C43" s="1">
        <v>53348</v>
      </c>
      <c r="D43" s="1">
        <v>81794</v>
      </c>
      <c r="E43" s="1">
        <v>50547</v>
      </c>
      <c r="F43" s="1">
        <v>6634</v>
      </c>
      <c r="J43" s="1">
        <v>7566</v>
      </c>
    </row>
    <row r="44" spans="1:10" x14ac:dyDescent="0.35">
      <c r="A44" s="7" t="s">
        <v>67</v>
      </c>
      <c r="B44" s="1">
        <v>1519806</v>
      </c>
      <c r="C44" s="1">
        <v>852961</v>
      </c>
      <c r="D44" s="1">
        <v>482790</v>
      </c>
      <c r="E44" s="1">
        <v>67165</v>
      </c>
      <c r="F44" s="1">
        <v>12904</v>
      </c>
      <c r="J44" s="1">
        <v>103985</v>
      </c>
    </row>
    <row r="45" spans="1:10" x14ac:dyDescent="0.35">
      <c r="A45" s="7" t="s">
        <v>68</v>
      </c>
      <c r="B45" s="1">
        <v>1440745</v>
      </c>
      <c r="C45" s="1">
        <v>704238</v>
      </c>
      <c r="D45" s="1">
        <v>497585</v>
      </c>
      <c r="E45" s="1">
        <v>106963</v>
      </c>
      <c r="F45" s="1">
        <v>13749</v>
      </c>
      <c r="J45" s="1">
        <v>118210</v>
      </c>
    </row>
    <row r="46" spans="1:10" x14ac:dyDescent="0.35">
      <c r="A46" s="7" t="s">
        <v>69</v>
      </c>
      <c r="B46" s="1">
        <v>1377649</v>
      </c>
      <c r="C46" s="1">
        <v>1005718</v>
      </c>
      <c r="D46" s="1">
        <v>249760</v>
      </c>
      <c r="E46" s="1">
        <v>8650</v>
      </c>
      <c r="F46" s="1">
        <v>28829</v>
      </c>
      <c r="J46" s="1">
        <v>84692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2651848</v>
      </c>
      <c r="C48" s="1">
        <v>1690910</v>
      </c>
      <c r="D48" s="1">
        <v>664968</v>
      </c>
      <c r="E48" s="1">
        <v>75009</v>
      </c>
      <c r="F48" s="1">
        <v>22506</v>
      </c>
      <c r="J48" s="1">
        <v>198455</v>
      </c>
    </row>
    <row r="49" spans="1:10" x14ac:dyDescent="0.35">
      <c r="A49" s="7" t="s">
        <v>71</v>
      </c>
      <c r="B49" s="1">
        <v>218466</v>
      </c>
      <c r="C49" s="1">
        <v>98758</v>
      </c>
      <c r="D49" s="1">
        <v>77789</v>
      </c>
      <c r="E49" s="1">
        <v>24427</v>
      </c>
      <c r="F49" s="1">
        <v>10858</v>
      </c>
      <c r="J49" s="1">
        <v>6634</v>
      </c>
    </row>
    <row r="50" spans="1:10" x14ac:dyDescent="0.35">
      <c r="A50" s="7" t="s">
        <v>72</v>
      </c>
      <c r="B50" s="1">
        <v>544134</v>
      </c>
      <c r="C50" s="1">
        <v>293554</v>
      </c>
      <c r="D50" s="1">
        <v>156390</v>
      </c>
      <c r="E50" s="1">
        <v>57395</v>
      </c>
      <c r="F50" s="1">
        <v>15557</v>
      </c>
      <c r="J50" s="1">
        <v>21238</v>
      </c>
    </row>
    <row r="51" spans="1:10" x14ac:dyDescent="0.35">
      <c r="A51" s="7" t="s">
        <v>73</v>
      </c>
      <c r="B51" s="1">
        <v>1100350</v>
      </c>
      <c r="C51" s="1">
        <v>516664</v>
      </c>
      <c r="D51" s="1">
        <v>410594</v>
      </c>
      <c r="E51" s="1">
        <v>76495</v>
      </c>
      <c r="F51" s="1">
        <v>13195</v>
      </c>
      <c r="J51" s="1">
        <v>83403</v>
      </c>
    </row>
    <row r="52" spans="1:10" x14ac:dyDescent="0.35">
      <c r="A52" s="7" t="s">
        <v>52</v>
      </c>
      <c r="B52" s="1">
        <v>23291</v>
      </c>
      <c r="C52" s="1">
        <v>16380</v>
      </c>
      <c r="D52" s="1">
        <v>2188</v>
      </c>
      <c r="E52" s="1" t="s">
        <v>134</v>
      </c>
      <c r="F52" s="1" t="s">
        <v>134</v>
      </c>
      <c r="J52" s="1">
        <v>4723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573912</v>
      </c>
      <c r="C54" s="1">
        <v>315755</v>
      </c>
      <c r="D54" s="1">
        <v>164608</v>
      </c>
      <c r="E54" s="1">
        <v>39106</v>
      </c>
      <c r="F54" s="1">
        <v>15182</v>
      </c>
      <c r="J54" s="1">
        <v>39260</v>
      </c>
    </row>
    <row r="55" spans="1:10" x14ac:dyDescent="0.35">
      <c r="A55" s="7" t="s">
        <v>75</v>
      </c>
      <c r="B55" s="1">
        <v>1766017</v>
      </c>
      <c r="C55" s="1">
        <v>1153918</v>
      </c>
      <c r="D55" s="1">
        <v>423056</v>
      </c>
      <c r="E55" s="1">
        <v>78658</v>
      </c>
      <c r="F55" s="1">
        <v>7699</v>
      </c>
      <c r="J55" s="1">
        <v>102684</v>
      </c>
    </row>
    <row r="56" spans="1:10" x14ac:dyDescent="0.35">
      <c r="A56" s="7" t="s">
        <v>76</v>
      </c>
      <c r="B56" s="1">
        <v>796129</v>
      </c>
      <c r="C56" s="1">
        <v>477276</v>
      </c>
      <c r="D56" s="1">
        <v>247852</v>
      </c>
      <c r="E56" s="1">
        <v>10591</v>
      </c>
      <c r="F56" s="1">
        <v>12265</v>
      </c>
      <c r="J56" s="1">
        <v>48144</v>
      </c>
    </row>
    <row r="57" spans="1:10" x14ac:dyDescent="0.35">
      <c r="A57" s="7" t="s">
        <v>77</v>
      </c>
      <c r="B57" s="1">
        <v>699833</v>
      </c>
      <c r="C57" s="1">
        <v>339606</v>
      </c>
      <c r="D57" s="1">
        <v>261814</v>
      </c>
      <c r="E57" s="1">
        <v>18494</v>
      </c>
      <c r="F57" s="1">
        <v>15161</v>
      </c>
      <c r="J57" s="1">
        <v>64758</v>
      </c>
    </row>
    <row r="58" spans="1:10" x14ac:dyDescent="0.35">
      <c r="A58" s="7" t="s">
        <v>78</v>
      </c>
      <c r="B58" s="1">
        <v>391561</v>
      </c>
      <c r="C58" s="1">
        <v>206565</v>
      </c>
      <c r="D58" s="1">
        <v>146362</v>
      </c>
      <c r="E58" s="1">
        <v>29422</v>
      </c>
      <c r="F58" s="1" t="s">
        <v>134</v>
      </c>
      <c r="J58" s="1">
        <v>9212</v>
      </c>
    </row>
    <row r="59" spans="1:10" x14ac:dyDescent="0.35">
      <c r="A59" s="7" t="s">
        <v>79</v>
      </c>
      <c r="B59" s="1">
        <v>126443</v>
      </c>
      <c r="C59" s="1">
        <v>75659</v>
      </c>
      <c r="D59" s="1">
        <v>33944</v>
      </c>
      <c r="E59" s="1" t="s">
        <v>134</v>
      </c>
      <c r="F59" s="1" t="s">
        <v>134</v>
      </c>
      <c r="J59" s="1">
        <v>16840</v>
      </c>
    </row>
    <row r="60" spans="1:10" x14ac:dyDescent="0.35">
      <c r="A60" s="7" t="s">
        <v>80</v>
      </c>
      <c r="B60" s="1">
        <v>184193</v>
      </c>
      <c r="C60" s="1">
        <v>47486</v>
      </c>
      <c r="D60" s="1">
        <v>34291</v>
      </c>
      <c r="E60" s="1">
        <v>57053</v>
      </c>
      <c r="F60" s="1">
        <v>11808</v>
      </c>
      <c r="J60" s="1">
        <v>33554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1524513</v>
      </c>
      <c r="C62" s="1">
        <v>774161</v>
      </c>
      <c r="D62" s="1">
        <v>470376</v>
      </c>
      <c r="E62" s="1">
        <v>104926</v>
      </c>
      <c r="F62" s="1">
        <v>33737</v>
      </c>
      <c r="G62" s="1">
        <f>SUM(C62:F62)</f>
        <v>1383200</v>
      </c>
      <c r="H62" s="1">
        <f>SUM(E62:F62)</f>
        <v>138663</v>
      </c>
      <c r="I62" s="8">
        <f>H62/G62</f>
        <v>0.10024797570850202</v>
      </c>
      <c r="J62" s="1">
        <v>141313</v>
      </c>
    </row>
    <row r="63" spans="1:10" x14ac:dyDescent="0.35">
      <c r="A63" s="7" t="s">
        <v>82</v>
      </c>
      <c r="B63" s="1">
        <v>3013576</v>
      </c>
      <c r="C63" s="1">
        <v>1842105</v>
      </c>
      <c r="D63" s="1">
        <v>841553</v>
      </c>
      <c r="E63" s="1">
        <v>128399</v>
      </c>
      <c r="F63" s="1">
        <v>28379</v>
      </c>
      <c r="G63" s="1">
        <f>SUM(C63:F63)</f>
        <v>2840436</v>
      </c>
      <c r="H63" s="1">
        <f>SUM(E63:F63)</f>
        <v>156778</v>
      </c>
      <c r="I63" s="8">
        <f>H63/G63</f>
        <v>5.5195047520873557E-2</v>
      </c>
      <c r="J63" s="1">
        <v>173140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307495</v>
      </c>
      <c r="C65" s="1">
        <v>87633</v>
      </c>
      <c r="D65" s="1">
        <v>96707</v>
      </c>
      <c r="E65" s="1">
        <v>79739</v>
      </c>
      <c r="F65" s="1">
        <v>20585</v>
      </c>
      <c r="J65" s="1">
        <v>22831</v>
      </c>
    </row>
    <row r="66" spans="1:10" x14ac:dyDescent="0.35">
      <c r="A66" s="7" t="s">
        <v>59</v>
      </c>
      <c r="B66" s="1">
        <v>4121658</v>
      </c>
      <c r="C66" s="1">
        <v>2523054</v>
      </c>
      <c r="D66" s="1">
        <v>1215221</v>
      </c>
      <c r="E66" s="1">
        <v>153586</v>
      </c>
      <c r="F66" s="1">
        <v>41531</v>
      </c>
      <c r="J66" s="1">
        <v>188265</v>
      </c>
    </row>
    <row r="67" spans="1:10" x14ac:dyDescent="0.35">
      <c r="A67" s="7" t="s">
        <v>52</v>
      </c>
      <c r="B67" s="1">
        <v>108937</v>
      </c>
      <c r="C67" s="1">
        <v>5580</v>
      </c>
      <c r="D67" s="1" t="s">
        <v>134</v>
      </c>
      <c r="E67" s="1" t="s">
        <v>134</v>
      </c>
      <c r="F67" s="1" t="s">
        <v>134</v>
      </c>
      <c r="J67" s="1">
        <v>103357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2886989</v>
      </c>
      <c r="C69" s="1">
        <v>1812287</v>
      </c>
      <c r="D69" s="1">
        <v>804162</v>
      </c>
      <c r="E69" s="1">
        <v>154281</v>
      </c>
      <c r="F69" s="1">
        <v>31390</v>
      </c>
      <c r="J69" s="1">
        <v>84870</v>
      </c>
    </row>
    <row r="70" spans="1:10" x14ac:dyDescent="0.35">
      <c r="A70" s="7" t="s">
        <v>59</v>
      </c>
      <c r="B70" s="1">
        <v>1538908</v>
      </c>
      <c r="C70" s="1">
        <v>798400</v>
      </c>
      <c r="D70" s="1">
        <v>504512</v>
      </c>
      <c r="E70" s="1">
        <v>79044</v>
      </c>
      <c r="F70" s="1">
        <v>30727</v>
      </c>
      <c r="J70" s="1">
        <v>126226</v>
      </c>
    </row>
    <row r="71" spans="1:10" x14ac:dyDescent="0.35">
      <c r="A71" s="7" t="s">
        <v>52</v>
      </c>
      <c r="B71" s="1">
        <v>112192</v>
      </c>
      <c r="C71" s="1">
        <v>5580</v>
      </c>
      <c r="D71" s="1">
        <v>3255</v>
      </c>
      <c r="E71" s="1" t="s">
        <v>134</v>
      </c>
      <c r="F71" s="1" t="s">
        <v>134</v>
      </c>
      <c r="J71" s="1">
        <v>103357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37555</v>
      </c>
      <c r="C73" s="1">
        <v>12287</v>
      </c>
      <c r="D73" s="1">
        <v>4314</v>
      </c>
      <c r="E73" s="1" t="s">
        <v>134</v>
      </c>
      <c r="F73" s="1" t="s">
        <v>134</v>
      </c>
      <c r="J73" s="1">
        <v>20954</v>
      </c>
    </row>
    <row r="74" spans="1:10" ht="58" x14ac:dyDescent="0.35">
      <c r="A74" s="7" t="s">
        <v>84</v>
      </c>
      <c r="B74" s="1">
        <v>32495</v>
      </c>
      <c r="C74" s="1" t="s">
        <v>134</v>
      </c>
      <c r="D74" s="1">
        <v>4420</v>
      </c>
      <c r="E74" s="1">
        <v>23559</v>
      </c>
      <c r="F74" s="1">
        <v>4516</v>
      </c>
      <c r="J74" s="1" t="s">
        <v>134</v>
      </c>
    </row>
    <row r="75" spans="1:10" ht="29" x14ac:dyDescent="0.35">
      <c r="A75" s="7" t="s">
        <v>85</v>
      </c>
      <c r="B75" s="1">
        <v>44686</v>
      </c>
      <c r="C75" s="1">
        <v>15795</v>
      </c>
      <c r="D75" s="1">
        <v>19883</v>
      </c>
      <c r="E75" s="1">
        <v>9008</v>
      </c>
      <c r="F75" s="1" t="s">
        <v>134</v>
      </c>
      <c r="J75" s="1" t="s">
        <v>134</v>
      </c>
    </row>
    <row r="76" spans="1:10" x14ac:dyDescent="0.35">
      <c r="A76" s="7" t="s">
        <v>86</v>
      </c>
      <c r="B76" s="1">
        <v>13024</v>
      </c>
      <c r="C76" s="1">
        <v>3504</v>
      </c>
      <c r="D76" s="1">
        <v>9520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12100</v>
      </c>
      <c r="C77" s="1" t="s">
        <v>134</v>
      </c>
      <c r="D77" s="1">
        <v>12100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142951</v>
      </c>
      <c r="C78" s="1">
        <v>72148</v>
      </c>
      <c r="D78" s="1">
        <v>57613</v>
      </c>
      <c r="E78" s="1" t="s">
        <v>134</v>
      </c>
      <c r="F78" s="1">
        <v>12131</v>
      </c>
      <c r="J78" s="1">
        <v>1059</v>
      </c>
    </row>
    <row r="79" spans="1:10" x14ac:dyDescent="0.35">
      <c r="A79" s="7" t="s">
        <v>89</v>
      </c>
      <c r="B79" s="1">
        <v>876581</v>
      </c>
      <c r="C79" s="1">
        <v>557902</v>
      </c>
      <c r="D79" s="1">
        <v>249734</v>
      </c>
      <c r="E79" s="1">
        <v>32903</v>
      </c>
      <c r="F79" s="1">
        <v>6477</v>
      </c>
      <c r="J79" s="1">
        <v>29565</v>
      </c>
    </row>
    <row r="80" spans="1:10" x14ac:dyDescent="0.35">
      <c r="A80" s="7" t="s">
        <v>90</v>
      </c>
      <c r="B80" s="1">
        <v>18329</v>
      </c>
      <c r="C80" s="1">
        <v>4127</v>
      </c>
      <c r="D80" s="1">
        <v>14202</v>
      </c>
      <c r="E80" s="1" t="s">
        <v>134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14465</v>
      </c>
      <c r="C81" s="1">
        <v>6482</v>
      </c>
      <c r="D81" s="1" t="s">
        <v>134</v>
      </c>
      <c r="E81" s="1" t="s">
        <v>134</v>
      </c>
      <c r="F81" s="1" t="s">
        <v>134</v>
      </c>
      <c r="J81" s="1">
        <v>7983</v>
      </c>
    </row>
    <row r="82" spans="1:10" x14ac:dyDescent="0.35">
      <c r="A82" s="7" t="s">
        <v>92</v>
      </c>
      <c r="B82" s="1">
        <v>3254</v>
      </c>
      <c r="C82" s="1">
        <v>271</v>
      </c>
      <c r="D82" s="1">
        <v>2982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20179</v>
      </c>
      <c r="C83" s="1">
        <v>3783</v>
      </c>
      <c r="D83" s="1">
        <v>13117</v>
      </c>
      <c r="E83" s="1" t="s">
        <v>134</v>
      </c>
      <c r="F83" s="1">
        <v>3279</v>
      </c>
      <c r="J83" s="1" t="s">
        <v>134</v>
      </c>
    </row>
    <row r="84" spans="1:10" x14ac:dyDescent="0.35">
      <c r="A84" s="7" t="s">
        <v>94</v>
      </c>
      <c r="B84" s="1">
        <v>257926</v>
      </c>
      <c r="C84" s="1">
        <v>117129</v>
      </c>
      <c r="D84" s="1">
        <v>103494</v>
      </c>
      <c r="E84" s="1">
        <v>13574</v>
      </c>
      <c r="F84" s="1">
        <v>4324</v>
      </c>
      <c r="J84" s="1">
        <v>19405</v>
      </c>
    </row>
    <row r="85" spans="1:10" x14ac:dyDescent="0.35">
      <c r="A85" s="7" t="s">
        <v>52</v>
      </c>
      <c r="B85" s="1">
        <v>3064543</v>
      </c>
      <c r="C85" s="1">
        <v>1822837</v>
      </c>
      <c r="D85" s="1">
        <v>820549</v>
      </c>
      <c r="E85" s="1">
        <v>154281</v>
      </c>
      <c r="F85" s="1">
        <v>31390</v>
      </c>
      <c r="J85" s="1">
        <v>235486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350316</v>
      </c>
      <c r="C87" s="1">
        <v>152565</v>
      </c>
      <c r="D87" s="1">
        <v>103695</v>
      </c>
      <c r="E87" s="1">
        <v>76374</v>
      </c>
      <c r="F87" s="1">
        <v>17682</v>
      </c>
      <c r="G87" s="1">
        <f>SUM(C87:F87)</f>
        <v>350316</v>
      </c>
      <c r="H87" s="1">
        <f>SUM(E87:F87)</f>
        <v>94056</v>
      </c>
      <c r="I87" s="8">
        <f>H87/G87</f>
        <v>0.26848902134073238</v>
      </c>
      <c r="J87" s="1" t="s">
        <v>134</v>
      </c>
    </row>
    <row r="88" spans="1:10" x14ac:dyDescent="0.35">
      <c r="A88" s="7" t="s">
        <v>96</v>
      </c>
      <c r="B88" s="1">
        <v>313273</v>
      </c>
      <c r="C88" s="1">
        <v>139490</v>
      </c>
      <c r="D88" s="1">
        <v>126795</v>
      </c>
      <c r="E88" s="1">
        <v>27384</v>
      </c>
      <c r="F88" s="1">
        <v>19603</v>
      </c>
      <c r="J88" s="1" t="s">
        <v>134</v>
      </c>
    </row>
    <row r="89" spans="1:10" x14ac:dyDescent="0.35">
      <c r="A89" s="7" t="s">
        <v>203</v>
      </c>
      <c r="C89" s="1">
        <f>SUM(C87:C88)</f>
        <v>292055</v>
      </c>
      <c r="D89" s="1">
        <f>SUM(D87:D88)</f>
        <v>230490</v>
      </c>
      <c r="E89" s="1">
        <f>SUM(E87:E88)</f>
        <v>103758</v>
      </c>
      <c r="F89" s="1">
        <f>SUM(F87:F88)</f>
        <v>37285</v>
      </c>
      <c r="G89" s="1">
        <f>SUM(C89:F89)</f>
        <v>663588</v>
      </c>
      <c r="H89" s="1">
        <f>SUM(E89:F89)</f>
        <v>141043</v>
      </c>
      <c r="I89" s="8">
        <f>H89/G89</f>
        <v>0.21254603760164439</v>
      </c>
    </row>
    <row r="90" spans="1:10" x14ac:dyDescent="0.35">
      <c r="A90" s="7" t="s">
        <v>97</v>
      </c>
      <c r="B90" s="1">
        <v>368479</v>
      </c>
      <c r="C90" s="1">
        <v>201583</v>
      </c>
      <c r="D90" s="1">
        <v>153192</v>
      </c>
      <c r="E90" s="1">
        <v>13704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823315</v>
      </c>
      <c r="C91" s="1">
        <v>449267</v>
      </c>
      <c r="D91" s="1">
        <v>281313</v>
      </c>
      <c r="E91" s="1">
        <v>67977</v>
      </c>
      <c r="F91" s="1">
        <v>18158</v>
      </c>
      <c r="J91" s="1">
        <v>6599</v>
      </c>
    </row>
    <row r="92" spans="1:10" x14ac:dyDescent="0.35">
      <c r="A92" s="7" t="s">
        <v>99</v>
      </c>
      <c r="B92" s="1">
        <v>569906</v>
      </c>
      <c r="C92" s="1">
        <v>393598</v>
      </c>
      <c r="D92" s="1">
        <v>162196</v>
      </c>
      <c r="E92" s="1">
        <v>9693</v>
      </c>
      <c r="F92" s="1">
        <v>4420</v>
      </c>
      <c r="J92" s="1" t="s">
        <v>134</v>
      </c>
    </row>
    <row r="93" spans="1:10" x14ac:dyDescent="0.35">
      <c r="A93" s="7" t="s">
        <v>100</v>
      </c>
      <c r="B93" s="1">
        <v>623855</v>
      </c>
      <c r="C93" s="1">
        <v>490386</v>
      </c>
      <c r="D93" s="1">
        <v>128867</v>
      </c>
      <c r="E93" s="1">
        <v>4602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296285</v>
      </c>
      <c r="C94" s="1">
        <v>207904</v>
      </c>
      <c r="D94" s="1">
        <v>88381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233005</v>
      </c>
      <c r="C95" s="1">
        <v>229692</v>
      </c>
      <c r="D95" s="1">
        <v>3313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959655</v>
      </c>
      <c r="C96" s="1">
        <v>351781</v>
      </c>
      <c r="D96" s="1">
        <v>264177</v>
      </c>
      <c r="E96" s="1">
        <v>33591</v>
      </c>
      <c r="F96" s="1">
        <v>2252</v>
      </c>
      <c r="J96" s="1">
        <v>307854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3725556</v>
      </c>
      <c r="C98" s="1">
        <v>2440011</v>
      </c>
      <c r="D98" s="1">
        <v>1118530</v>
      </c>
      <c r="E98" s="1">
        <v>106878</v>
      </c>
      <c r="F98" s="1">
        <v>43325</v>
      </c>
      <c r="J98" s="1">
        <v>16813</v>
      </c>
    </row>
    <row r="99" spans="1:10" x14ac:dyDescent="0.35">
      <c r="A99" s="7" t="s">
        <v>104</v>
      </c>
      <c r="B99" s="1">
        <v>1406107</v>
      </c>
      <c r="C99" s="1">
        <v>645959</v>
      </c>
      <c r="D99" s="1">
        <v>631354</v>
      </c>
      <c r="E99" s="1">
        <v>98902</v>
      </c>
      <c r="F99" s="1">
        <v>29891</v>
      </c>
      <c r="J99" s="1" t="s">
        <v>134</v>
      </c>
    </row>
    <row r="100" spans="1:10" ht="43.5" x14ac:dyDescent="0.35">
      <c r="A100" s="7" t="s">
        <v>105</v>
      </c>
      <c r="B100" s="1">
        <v>1148864</v>
      </c>
      <c r="C100" s="1">
        <v>468794</v>
      </c>
      <c r="D100" s="1">
        <v>560713</v>
      </c>
      <c r="E100" s="1">
        <v>86891</v>
      </c>
      <c r="F100" s="1">
        <v>32466</v>
      </c>
      <c r="J100" s="1" t="s">
        <v>134</v>
      </c>
    </row>
    <row r="101" spans="1:10" x14ac:dyDescent="0.35">
      <c r="A101" s="7" t="s">
        <v>106</v>
      </c>
      <c r="B101" s="1">
        <v>365868</v>
      </c>
      <c r="C101" s="1">
        <v>109117</v>
      </c>
      <c r="D101" s="1">
        <v>146625</v>
      </c>
      <c r="E101" s="1">
        <v>72074</v>
      </c>
      <c r="F101" s="1">
        <v>38052</v>
      </c>
      <c r="J101" s="1" t="s">
        <v>134</v>
      </c>
    </row>
    <row r="102" spans="1:10" x14ac:dyDescent="0.35">
      <c r="A102" s="7" t="s">
        <v>107</v>
      </c>
      <c r="B102" s="1">
        <v>35853</v>
      </c>
      <c r="C102" s="1">
        <v>25132</v>
      </c>
      <c r="D102" s="1">
        <v>10721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92177</v>
      </c>
      <c r="C103" s="1">
        <v>23504</v>
      </c>
      <c r="D103" s="1">
        <v>26156</v>
      </c>
      <c r="E103" s="1">
        <v>42517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242209</v>
      </c>
      <c r="C104" s="1">
        <v>113128</v>
      </c>
      <c r="D104" s="1">
        <v>69679</v>
      </c>
      <c r="E104" s="1">
        <v>42493</v>
      </c>
      <c r="F104" s="1">
        <v>16908</v>
      </c>
      <c r="J104" s="1" t="s">
        <v>134</v>
      </c>
    </row>
    <row r="105" spans="1:10" ht="29" x14ac:dyDescent="0.35">
      <c r="A105" s="7" t="s">
        <v>110</v>
      </c>
      <c r="B105" s="1">
        <v>92001</v>
      </c>
      <c r="C105" s="1">
        <v>56894</v>
      </c>
      <c r="D105" s="1">
        <v>23279</v>
      </c>
      <c r="E105" s="1">
        <v>7312</v>
      </c>
      <c r="F105" s="1">
        <v>4516</v>
      </c>
      <c r="J105" s="1" t="s">
        <v>134</v>
      </c>
    </row>
    <row r="106" spans="1:10" x14ac:dyDescent="0.35">
      <c r="A106" s="7" t="s">
        <v>111</v>
      </c>
      <c r="B106" s="1">
        <v>153352</v>
      </c>
      <c r="C106" s="1">
        <v>118715</v>
      </c>
      <c r="D106" s="1">
        <v>23488</v>
      </c>
      <c r="E106" s="1" t="s">
        <v>134</v>
      </c>
      <c r="F106" s="1">
        <v>11150</v>
      </c>
      <c r="J106" s="1" t="s">
        <v>134</v>
      </c>
    </row>
    <row r="107" spans="1:10" x14ac:dyDescent="0.35">
      <c r="A107" s="7" t="s">
        <v>112</v>
      </c>
      <c r="B107" s="1">
        <v>56779</v>
      </c>
      <c r="C107" s="1">
        <v>11543</v>
      </c>
      <c r="D107" s="1">
        <v>9380</v>
      </c>
      <c r="E107" s="1">
        <v>29806</v>
      </c>
      <c r="F107" s="1">
        <v>6050</v>
      </c>
      <c r="J107" s="1" t="s">
        <v>134</v>
      </c>
    </row>
    <row r="108" spans="1:10" x14ac:dyDescent="0.35">
      <c r="A108" s="7" t="s">
        <v>113</v>
      </c>
      <c r="B108" s="1">
        <v>136137</v>
      </c>
      <c r="C108" s="1">
        <v>61215</v>
      </c>
      <c r="D108" s="1">
        <v>40513</v>
      </c>
      <c r="E108" s="1">
        <v>34409</v>
      </c>
      <c r="F108" s="1" t="s">
        <v>134</v>
      </c>
      <c r="J108" s="1" t="s">
        <v>134</v>
      </c>
    </row>
    <row r="109" spans="1:10" x14ac:dyDescent="0.35">
      <c r="A109" s="7" t="s">
        <v>52</v>
      </c>
      <c r="B109" s="1">
        <v>325930</v>
      </c>
      <c r="C109" s="1">
        <v>18663</v>
      </c>
      <c r="D109" s="1">
        <v>4505</v>
      </c>
      <c r="E109" s="1">
        <v>2869</v>
      </c>
      <c r="F109" s="1">
        <v>2252</v>
      </c>
      <c r="J109" s="1">
        <v>297640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31292</v>
      </c>
      <c r="C111" s="1">
        <v>4723</v>
      </c>
      <c r="D111" s="1">
        <v>4225</v>
      </c>
      <c r="E111" s="1">
        <v>7983</v>
      </c>
      <c r="F111" s="1">
        <v>4420</v>
      </c>
      <c r="J111" s="1">
        <v>9941</v>
      </c>
    </row>
    <row r="112" spans="1:10" x14ac:dyDescent="0.35">
      <c r="A112" s="7" t="s">
        <v>115</v>
      </c>
      <c r="B112" s="1">
        <v>2210</v>
      </c>
      <c r="C112" s="1">
        <v>2210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 t="s">
        <v>134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 t="s">
        <v>134</v>
      </c>
      <c r="C114" s="1" t="s">
        <v>134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4494283</v>
      </c>
      <c r="C115" s="1">
        <v>2603753</v>
      </c>
      <c r="D115" s="1">
        <v>1307704</v>
      </c>
      <c r="E115" s="1">
        <v>225342</v>
      </c>
      <c r="F115" s="1">
        <v>57696</v>
      </c>
      <c r="J115" s="1">
        <v>299789</v>
      </c>
    </row>
    <row r="116" spans="1:10" x14ac:dyDescent="0.35">
      <c r="A116" s="7" t="s">
        <v>52</v>
      </c>
      <c r="B116" s="1">
        <v>10303</v>
      </c>
      <c r="C116" s="1">
        <v>5580</v>
      </c>
      <c r="D116" s="1" t="s">
        <v>134</v>
      </c>
      <c r="E116" s="1" t="s">
        <v>134</v>
      </c>
      <c r="F116" s="1" t="s">
        <v>134</v>
      </c>
      <c r="J116" s="1">
        <v>4723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2463659</v>
      </c>
      <c r="C118" s="1">
        <v>1805901</v>
      </c>
      <c r="D118" s="1">
        <v>562183</v>
      </c>
      <c r="E118" s="1">
        <v>72748</v>
      </c>
      <c r="F118" s="1">
        <v>16229</v>
      </c>
      <c r="J118" s="1">
        <v>6599</v>
      </c>
    </row>
    <row r="119" spans="1:10" x14ac:dyDescent="0.35">
      <c r="A119" s="7" t="s">
        <v>120</v>
      </c>
      <c r="B119" s="1">
        <v>1193912</v>
      </c>
      <c r="C119" s="1">
        <v>510493</v>
      </c>
      <c r="D119" s="1">
        <v>546420</v>
      </c>
      <c r="E119" s="1">
        <v>102252</v>
      </c>
      <c r="F119" s="1">
        <v>34748</v>
      </c>
      <c r="J119" s="1" t="s">
        <v>134</v>
      </c>
    </row>
    <row r="120" spans="1:10" x14ac:dyDescent="0.35">
      <c r="A120" s="7" t="s">
        <v>121</v>
      </c>
      <c r="B120" s="1">
        <v>86346</v>
      </c>
      <c r="C120" s="1">
        <v>45815</v>
      </c>
      <c r="D120" s="1">
        <v>8085</v>
      </c>
      <c r="E120" s="1">
        <v>23559</v>
      </c>
      <c r="F120" s="1">
        <v>8887</v>
      </c>
      <c r="J120" s="1" t="s">
        <v>134</v>
      </c>
    </row>
    <row r="121" spans="1:10" x14ac:dyDescent="0.35">
      <c r="A121" s="7" t="s">
        <v>122</v>
      </c>
      <c r="B121" s="1">
        <v>11218</v>
      </c>
      <c r="C121" s="1">
        <v>10042</v>
      </c>
      <c r="D121" s="1" t="s">
        <v>134</v>
      </c>
      <c r="E121" s="1">
        <v>1176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782954</v>
      </c>
      <c r="C122" s="1">
        <v>244015</v>
      </c>
      <c r="D122" s="1">
        <v>195241</v>
      </c>
      <c r="E122" s="1">
        <v>33591</v>
      </c>
      <c r="F122" s="1">
        <v>2252</v>
      </c>
      <c r="J122" s="1">
        <v>307854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3049656</v>
      </c>
      <c r="C124" s="1">
        <v>2010106</v>
      </c>
      <c r="D124" s="1">
        <v>837564</v>
      </c>
      <c r="E124" s="1">
        <v>146762</v>
      </c>
      <c r="F124" s="1">
        <v>48624</v>
      </c>
      <c r="J124" s="1">
        <v>6599</v>
      </c>
    </row>
    <row r="125" spans="1:10" x14ac:dyDescent="0.35">
      <c r="A125" s="7" t="s">
        <v>120</v>
      </c>
      <c r="B125" s="1">
        <v>599348</v>
      </c>
      <c r="C125" s="1">
        <v>306712</v>
      </c>
      <c r="D125" s="1">
        <v>254399</v>
      </c>
      <c r="E125" s="1">
        <v>26998</v>
      </c>
      <c r="F125" s="1">
        <v>11240</v>
      </c>
      <c r="J125" s="1" t="s">
        <v>134</v>
      </c>
    </row>
    <row r="126" spans="1:10" x14ac:dyDescent="0.35">
      <c r="A126" s="7" t="s">
        <v>121</v>
      </c>
      <c r="B126" s="1">
        <v>105423</v>
      </c>
      <c r="C126" s="1">
        <v>55433</v>
      </c>
      <c r="D126" s="1">
        <v>24016</v>
      </c>
      <c r="E126" s="1">
        <v>25974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709</v>
      </c>
      <c r="C127" s="1" t="s">
        <v>134</v>
      </c>
      <c r="D127" s="1">
        <v>709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782954</v>
      </c>
      <c r="C128" s="1">
        <v>244015</v>
      </c>
      <c r="D128" s="1">
        <v>195241</v>
      </c>
      <c r="E128" s="1">
        <v>33591</v>
      </c>
      <c r="F128" s="1">
        <v>2252</v>
      </c>
      <c r="J128" s="1">
        <v>307854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2242735</v>
      </c>
      <c r="C130" s="1">
        <v>1595654</v>
      </c>
      <c r="D130" s="1">
        <v>557275</v>
      </c>
      <c r="E130" s="1">
        <v>62195</v>
      </c>
      <c r="F130" s="1">
        <v>21721</v>
      </c>
      <c r="J130" s="1">
        <v>5890</v>
      </c>
    </row>
    <row r="131" spans="1:10" x14ac:dyDescent="0.35">
      <c r="A131" s="7" t="s">
        <v>120</v>
      </c>
      <c r="B131" s="1">
        <v>1223987</v>
      </c>
      <c r="C131" s="1">
        <v>670097</v>
      </c>
      <c r="D131" s="1">
        <v>471532</v>
      </c>
      <c r="E131" s="1">
        <v>58655</v>
      </c>
      <c r="F131" s="1">
        <v>23703</v>
      </c>
      <c r="J131" s="1" t="s">
        <v>134</v>
      </c>
    </row>
    <row r="132" spans="1:10" x14ac:dyDescent="0.35">
      <c r="A132" s="7" t="s">
        <v>121</v>
      </c>
      <c r="B132" s="1">
        <v>283283</v>
      </c>
      <c r="C132" s="1">
        <v>102080</v>
      </c>
      <c r="D132" s="1">
        <v>87880</v>
      </c>
      <c r="E132" s="1">
        <v>78884</v>
      </c>
      <c r="F132" s="1">
        <v>14439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788083</v>
      </c>
      <c r="C134" s="1">
        <v>248435</v>
      </c>
      <c r="D134" s="1">
        <v>195241</v>
      </c>
      <c r="E134" s="1">
        <v>33591</v>
      </c>
      <c r="F134" s="1">
        <v>2252</v>
      </c>
      <c r="J134" s="1">
        <v>308563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2914880</v>
      </c>
      <c r="C136" s="1">
        <v>1944523</v>
      </c>
      <c r="D136" s="1">
        <v>849562</v>
      </c>
      <c r="E136" s="1">
        <v>90193</v>
      </c>
      <c r="F136" s="1">
        <v>24713</v>
      </c>
      <c r="J136" s="1">
        <v>5890</v>
      </c>
    </row>
    <row r="137" spans="1:10" x14ac:dyDescent="0.35">
      <c r="A137" s="7" t="s">
        <v>120</v>
      </c>
      <c r="B137" s="1">
        <v>663460</v>
      </c>
      <c r="C137" s="1">
        <v>381959</v>
      </c>
      <c r="D137" s="1">
        <v>193986</v>
      </c>
      <c r="E137" s="1">
        <v>64192</v>
      </c>
      <c r="F137" s="1">
        <v>23323</v>
      </c>
      <c r="J137" s="1" t="s">
        <v>134</v>
      </c>
    </row>
    <row r="138" spans="1:10" x14ac:dyDescent="0.35">
      <c r="A138" s="7" t="s">
        <v>121</v>
      </c>
      <c r="B138" s="1">
        <v>159510</v>
      </c>
      <c r="C138" s="1">
        <v>38660</v>
      </c>
      <c r="D138" s="1">
        <v>63672</v>
      </c>
      <c r="E138" s="1">
        <v>45349</v>
      </c>
      <c r="F138" s="1">
        <v>11828</v>
      </c>
      <c r="J138" s="1" t="s">
        <v>134</v>
      </c>
    </row>
    <row r="139" spans="1:10" x14ac:dyDescent="0.35">
      <c r="A139" s="7" t="s">
        <v>122</v>
      </c>
      <c r="B139" s="1">
        <v>9205</v>
      </c>
      <c r="C139" s="1">
        <v>5112</v>
      </c>
      <c r="D139" s="1">
        <v>4093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791035</v>
      </c>
      <c r="C140" s="1">
        <v>246014</v>
      </c>
      <c r="D140" s="1">
        <v>200615</v>
      </c>
      <c r="E140" s="1">
        <v>33591</v>
      </c>
      <c r="F140" s="1">
        <v>2252</v>
      </c>
      <c r="J140" s="1">
        <v>308563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3498841</v>
      </c>
      <c r="C142" s="1">
        <v>2300120</v>
      </c>
      <c r="D142" s="1">
        <v>1010186</v>
      </c>
      <c r="E142" s="1">
        <v>133077</v>
      </c>
      <c r="F142" s="1">
        <v>49569</v>
      </c>
      <c r="J142" s="1">
        <v>5890</v>
      </c>
    </row>
    <row r="143" spans="1:10" x14ac:dyDescent="0.35">
      <c r="A143" s="7" t="s">
        <v>120</v>
      </c>
      <c r="B143" s="1">
        <v>193760</v>
      </c>
      <c r="C143" s="1">
        <v>50411</v>
      </c>
      <c r="D143" s="1">
        <v>94472</v>
      </c>
      <c r="E143" s="1">
        <v>43098</v>
      </c>
      <c r="F143" s="1">
        <v>5779</v>
      </c>
      <c r="J143" s="1" t="s">
        <v>134</v>
      </c>
    </row>
    <row r="144" spans="1:10" x14ac:dyDescent="0.35">
      <c r="A144" s="7" t="s">
        <v>121</v>
      </c>
      <c r="B144" s="1">
        <v>60573</v>
      </c>
      <c r="C144" s="1">
        <v>20468</v>
      </c>
      <c r="D144" s="1">
        <v>12030</v>
      </c>
      <c r="E144" s="1">
        <v>23559</v>
      </c>
      <c r="F144" s="1">
        <v>4516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784915</v>
      </c>
      <c r="C146" s="1">
        <v>245267</v>
      </c>
      <c r="D146" s="1">
        <v>195241</v>
      </c>
      <c r="E146" s="1">
        <v>33591</v>
      </c>
      <c r="F146" s="1">
        <v>2252</v>
      </c>
      <c r="J146" s="1">
        <v>308563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3324614</v>
      </c>
      <c r="C148" s="1">
        <v>2213310</v>
      </c>
      <c r="D148" s="1">
        <v>914850</v>
      </c>
      <c r="E148" s="1">
        <v>135216</v>
      </c>
      <c r="F148" s="1">
        <v>55348</v>
      </c>
      <c r="J148" s="1">
        <v>5890</v>
      </c>
    </row>
    <row r="149" spans="1:10" x14ac:dyDescent="0.35">
      <c r="A149" s="7" t="s">
        <v>120</v>
      </c>
      <c r="B149" s="1">
        <v>379671</v>
      </c>
      <c r="C149" s="1">
        <v>158941</v>
      </c>
      <c r="D149" s="1">
        <v>195600</v>
      </c>
      <c r="E149" s="1">
        <v>25130</v>
      </c>
      <c r="F149" s="1" t="s">
        <v>134</v>
      </c>
      <c r="J149" s="1" t="s">
        <v>134</v>
      </c>
    </row>
    <row r="150" spans="1:10" x14ac:dyDescent="0.35">
      <c r="A150" s="7" t="s">
        <v>121</v>
      </c>
      <c r="B150" s="1">
        <v>50141</v>
      </c>
      <c r="C150" s="1" t="s">
        <v>134</v>
      </c>
      <c r="D150" s="1">
        <v>6237</v>
      </c>
      <c r="E150" s="1">
        <v>39388</v>
      </c>
      <c r="F150" s="1">
        <v>4516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783663</v>
      </c>
      <c r="C152" s="1">
        <v>244015</v>
      </c>
      <c r="D152" s="1">
        <v>195241</v>
      </c>
      <c r="E152" s="1">
        <v>33591</v>
      </c>
      <c r="F152" s="1">
        <v>2252</v>
      </c>
      <c r="J152" s="1">
        <v>308563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324089</v>
      </c>
      <c r="C154" s="1">
        <v>156660</v>
      </c>
      <c r="D154" s="1">
        <v>101135</v>
      </c>
      <c r="E154" s="1">
        <v>50820</v>
      </c>
      <c r="F154" s="1">
        <v>15474</v>
      </c>
      <c r="J154" s="1" t="s">
        <v>134</v>
      </c>
    </row>
    <row r="155" spans="1:10" ht="29" x14ac:dyDescent="0.35">
      <c r="A155" s="7" t="s">
        <v>124</v>
      </c>
      <c r="B155" s="1">
        <v>113615</v>
      </c>
      <c r="C155" s="1">
        <v>78509</v>
      </c>
      <c r="D155" s="1">
        <v>27795</v>
      </c>
      <c r="E155" s="1">
        <v>7312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3767067</v>
      </c>
      <c r="C156" s="1">
        <v>2423450</v>
      </c>
      <c r="D156" s="1">
        <v>1114178</v>
      </c>
      <c r="E156" s="1">
        <v>175193</v>
      </c>
      <c r="F156" s="1">
        <v>44390</v>
      </c>
      <c r="J156" s="1">
        <v>9854</v>
      </c>
    </row>
    <row r="157" spans="1:10" x14ac:dyDescent="0.35">
      <c r="A157" s="7" t="s">
        <v>52</v>
      </c>
      <c r="B157" s="1">
        <v>401776</v>
      </c>
      <c r="C157" s="1">
        <v>10260</v>
      </c>
      <c r="D157" s="1">
        <v>84665</v>
      </c>
      <c r="E157" s="1" t="s">
        <v>134</v>
      </c>
      <c r="F157" s="1">
        <v>2252</v>
      </c>
      <c r="J157" s="1">
        <v>304599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1757786</v>
      </c>
      <c r="C159" s="1">
        <v>1376005</v>
      </c>
      <c r="D159" s="1">
        <v>322965</v>
      </c>
      <c r="E159" s="1">
        <v>52926</v>
      </c>
      <c r="F159" s="1" t="s">
        <v>134</v>
      </c>
      <c r="J159" s="1">
        <v>5890</v>
      </c>
    </row>
    <row r="160" spans="1:10" x14ac:dyDescent="0.35">
      <c r="A160" s="7" t="s">
        <v>126</v>
      </c>
      <c r="B160" s="1">
        <v>1353025</v>
      </c>
      <c r="C160" s="1">
        <v>776359</v>
      </c>
      <c r="D160" s="1">
        <v>504596</v>
      </c>
      <c r="E160" s="1">
        <v>48661</v>
      </c>
      <c r="F160" s="1">
        <v>23409</v>
      </c>
      <c r="J160" s="1" t="s">
        <v>134</v>
      </c>
    </row>
    <row r="161" spans="1:10" x14ac:dyDescent="0.35">
      <c r="A161" s="7" t="s">
        <v>127</v>
      </c>
      <c r="B161" s="1">
        <v>394871</v>
      </c>
      <c r="C161" s="1">
        <v>157467</v>
      </c>
      <c r="D161" s="1">
        <v>216226</v>
      </c>
      <c r="E161" s="1">
        <v>12434</v>
      </c>
      <c r="F161" s="1">
        <v>8744</v>
      </c>
      <c r="J161" s="1" t="s">
        <v>134</v>
      </c>
    </row>
    <row r="162" spans="1:10" x14ac:dyDescent="0.35">
      <c r="A162" s="7" t="s">
        <v>128</v>
      </c>
      <c r="B162" s="1">
        <v>472202</v>
      </c>
      <c r="C162" s="1">
        <v>185657</v>
      </c>
      <c r="D162" s="1">
        <v>159389</v>
      </c>
      <c r="E162" s="1">
        <v>99444</v>
      </c>
      <c r="F162" s="1">
        <v>27711</v>
      </c>
      <c r="J162" s="1" t="s">
        <v>134</v>
      </c>
    </row>
    <row r="163" spans="1:10" x14ac:dyDescent="0.35">
      <c r="A163" s="7" t="s">
        <v>52</v>
      </c>
      <c r="B163" s="1">
        <v>560205</v>
      </c>
      <c r="C163" s="1">
        <v>120778</v>
      </c>
      <c r="D163" s="1">
        <v>108752</v>
      </c>
      <c r="E163" s="1">
        <v>19860</v>
      </c>
      <c r="F163" s="1">
        <v>2252</v>
      </c>
      <c r="J163" s="1">
        <v>308563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2202728</v>
      </c>
      <c r="C165" s="1">
        <v>1681121</v>
      </c>
      <c r="D165" s="1">
        <v>447766</v>
      </c>
      <c r="E165" s="1">
        <v>54456</v>
      </c>
      <c r="F165" s="1">
        <v>13496</v>
      </c>
      <c r="J165" s="1">
        <v>5890</v>
      </c>
    </row>
    <row r="166" spans="1:10" x14ac:dyDescent="0.35">
      <c r="A166" s="7" t="s">
        <v>126</v>
      </c>
      <c r="B166" s="1">
        <v>1153731</v>
      </c>
      <c r="C166" s="1">
        <v>607953</v>
      </c>
      <c r="D166" s="1">
        <v>481246</v>
      </c>
      <c r="E166" s="1">
        <v>50199</v>
      </c>
      <c r="F166" s="1">
        <v>14333</v>
      </c>
      <c r="J166" s="1" t="s">
        <v>134</v>
      </c>
    </row>
    <row r="167" spans="1:10" x14ac:dyDescent="0.35">
      <c r="A167" s="7" t="s">
        <v>127</v>
      </c>
      <c r="B167" s="1">
        <v>289659</v>
      </c>
      <c r="C167" s="1">
        <v>110612</v>
      </c>
      <c r="D167" s="1">
        <v>145317</v>
      </c>
      <c r="E167" s="1">
        <v>30940</v>
      </c>
      <c r="F167" s="1">
        <v>2790</v>
      </c>
      <c r="J167" s="1" t="s">
        <v>134</v>
      </c>
    </row>
    <row r="168" spans="1:10" x14ac:dyDescent="0.35">
      <c r="A168" s="7" t="s">
        <v>128</v>
      </c>
      <c r="B168" s="1">
        <v>331765</v>
      </c>
      <c r="C168" s="1">
        <v>95802</v>
      </c>
      <c r="D168" s="1">
        <v>128849</v>
      </c>
      <c r="E168" s="1">
        <v>77870</v>
      </c>
      <c r="F168" s="1">
        <v>29245</v>
      </c>
      <c r="J168" s="1" t="s">
        <v>134</v>
      </c>
    </row>
    <row r="169" spans="1:10" x14ac:dyDescent="0.35">
      <c r="A169" s="7" t="s">
        <v>52</v>
      </c>
      <c r="B169" s="1">
        <v>560205</v>
      </c>
      <c r="C169" s="1">
        <v>120778</v>
      </c>
      <c r="D169" s="1">
        <v>108752</v>
      </c>
      <c r="E169" s="1">
        <v>19860</v>
      </c>
      <c r="F169" s="1">
        <v>2252</v>
      </c>
      <c r="J169" s="1">
        <v>308563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2360137</v>
      </c>
      <c r="C171" s="1">
        <v>1762726</v>
      </c>
      <c r="D171" s="1">
        <v>507520</v>
      </c>
      <c r="E171" s="1">
        <v>73144</v>
      </c>
      <c r="F171" s="1">
        <v>10858</v>
      </c>
      <c r="J171" s="1">
        <v>5890</v>
      </c>
    </row>
    <row r="172" spans="1:10" x14ac:dyDescent="0.35">
      <c r="A172" s="7" t="s">
        <v>126</v>
      </c>
      <c r="B172" s="1">
        <v>908111</v>
      </c>
      <c r="C172" s="1">
        <v>489609</v>
      </c>
      <c r="D172" s="1">
        <v>371496</v>
      </c>
      <c r="E172" s="1">
        <v>30036</v>
      </c>
      <c r="F172" s="1">
        <v>16970</v>
      </c>
      <c r="J172" s="1" t="s">
        <v>134</v>
      </c>
    </row>
    <row r="173" spans="1:10" x14ac:dyDescent="0.35">
      <c r="A173" s="7" t="s">
        <v>127</v>
      </c>
      <c r="B173" s="1">
        <v>406819</v>
      </c>
      <c r="C173" s="1">
        <v>181049</v>
      </c>
      <c r="D173" s="1">
        <v>198265</v>
      </c>
      <c r="E173" s="1">
        <v>24715</v>
      </c>
      <c r="F173" s="1">
        <v>2790</v>
      </c>
      <c r="J173" s="1" t="s">
        <v>134</v>
      </c>
    </row>
    <row r="174" spans="1:10" x14ac:dyDescent="0.35">
      <c r="A174" s="7" t="s">
        <v>128</v>
      </c>
      <c r="B174" s="1">
        <v>288243</v>
      </c>
      <c r="C174" s="1">
        <v>62105</v>
      </c>
      <c r="D174" s="1">
        <v>111322</v>
      </c>
      <c r="E174" s="1">
        <v>85571</v>
      </c>
      <c r="F174" s="1">
        <v>29245</v>
      </c>
      <c r="J174" s="1" t="s">
        <v>134</v>
      </c>
    </row>
    <row r="175" spans="1:10" x14ac:dyDescent="0.35">
      <c r="A175" s="7" t="s">
        <v>52</v>
      </c>
      <c r="B175" s="1">
        <v>574779</v>
      </c>
      <c r="C175" s="1">
        <v>120778</v>
      </c>
      <c r="D175" s="1">
        <v>123325</v>
      </c>
      <c r="E175" s="1">
        <v>19860</v>
      </c>
      <c r="F175" s="1">
        <v>2252</v>
      </c>
      <c r="J175" s="1">
        <v>308563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2319328</v>
      </c>
      <c r="C177" s="1">
        <v>1726116</v>
      </c>
      <c r="D177" s="1">
        <v>501182</v>
      </c>
      <c r="E177" s="1">
        <v>72644</v>
      </c>
      <c r="F177" s="1">
        <v>13496</v>
      </c>
      <c r="J177" s="1">
        <v>5890</v>
      </c>
    </row>
    <row r="178" spans="1:10" x14ac:dyDescent="0.35">
      <c r="A178" s="7" t="s">
        <v>126</v>
      </c>
      <c r="B178" s="1">
        <v>1096296</v>
      </c>
      <c r="C178" s="1">
        <v>580180</v>
      </c>
      <c r="D178" s="1">
        <v>433601</v>
      </c>
      <c r="E178" s="1">
        <v>68182</v>
      </c>
      <c r="F178" s="1">
        <v>14333</v>
      </c>
      <c r="J178" s="1" t="s">
        <v>134</v>
      </c>
    </row>
    <row r="179" spans="1:10" x14ac:dyDescent="0.35">
      <c r="A179" s="7" t="s">
        <v>127</v>
      </c>
      <c r="B179" s="1">
        <v>277053</v>
      </c>
      <c r="C179" s="1">
        <v>96456</v>
      </c>
      <c r="D179" s="1">
        <v>155253</v>
      </c>
      <c r="E179" s="1">
        <v>21021</v>
      </c>
      <c r="F179" s="1">
        <v>4324</v>
      </c>
      <c r="J179" s="1" t="s">
        <v>134</v>
      </c>
    </row>
    <row r="180" spans="1:10" x14ac:dyDescent="0.35">
      <c r="A180" s="7" t="s">
        <v>128</v>
      </c>
      <c r="B180" s="1">
        <v>276006</v>
      </c>
      <c r="C180" s="1">
        <v>92736</v>
      </c>
      <c r="D180" s="1">
        <v>103940</v>
      </c>
      <c r="E180" s="1">
        <v>51619</v>
      </c>
      <c r="F180" s="1">
        <v>27711</v>
      </c>
      <c r="J180" s="1" t="s">
        <v>134</v>
      </c>
    </row>
    <row r="181" spans="1:10" x14ac:dyDescent="0.35">
      <c r="A181" s="7" t="s">
        <v>52</v>
      </c>
      <c r="B181" s="1">
        <v>569406</v>
      </c>
      <c r="C181" s="1">
        <v>120778</v>
      </c>
      <c r="D181" s="1">
        <v>117952</v>
      </c>
      <c r="E181" s="1">
        <v>19860</v>
      </c>
      <c r="F181" s="1">
        <v>2252</v>
      </c>
      <c r="J181" s="1">
        <v>308563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3703618</v>
      </c>
      <c r="C183" s="1">
        <v>2434428</v>
      </c>
      <c r="D183" s="1">
        <v>1086378</v>
      </c>
      <c r="E183" s="1">
        <v>119629</v>
      </c>
      <c r="F183" s="1">
        <v>56585</v>
      </c>
      <c r="J183" s="1">
        <v>6599</v>
      </c>
    </row>
    <row r="184" spans="1:10" x14ac:dyDescent="0.35">
      <c r="A184" s="7" t="s">
        <v>59</v>
      </c>
      <c r="B184" s="1">
        <v>176861</v>
      </c>
      <c r="C184" s="1">
        <v>41554</v>
      </c>
      <c r="D184" s="1">
        <v>59235</v>
      </c>
      <c r="E184" s="1">
        <v>72794</v>
      </c>
      <c r="F184" s="1">
        <v>3279</v>
      </c>
      <c r="J184" s="1" t="s">
        <v>134</v>
      </c>
    </row>
    <row r="185" spans="1:10" x14ac:dyDescent="0.35">
      <c r="A185" s="7" t="s">
        <v>129</v>
      </c>
      <c r="B185" s="1">
        <v>657610</v>
      </c>
      <c r="C185" s="1">
        <v>140285</v>
      </c>
      <c r="D185" s="1">
        <v>166316</v>
      </c>
      <c r="E185" s="1">
        <v>40903</v>
      </c>
      <c r="F185" s="1">
        <v>2252</v>
      </c>
      <c r="J185" s="1">
        <v>307854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2534521</v>
      </c>
      <c r="C187" s="1">
        <v>1596895</v>
      </c>
      <c r="D187" s="1">
        <v>765664</v>
      </c>
      <c r="E187" s="1">
        <v>124067</v>
      </c>
      <c r="F187" s="1">
        <v>41296</v>
      </c>
      <c r="J187" s="1">
        <v>6599</v>
      </c>
    </row>
    <row r="188" spans="1:10" x14ac:dyDescent="0.35">
      <c r="A188" s="7" t="s">
        <v>59</v>
      </c>
      <c r="B188" s="1">
        <v>121634</v>
      </c>
      <c r="C188" s="1">
        <v>25784</v>
      </c>
      <c r="D188" s="1">
        <v>76317</v>
      </c>
      <c r="E188" s="1">
        <v>15018</v>
      </c>
      <c r="F188" s="1">
        <v>4516</v>
      </c>
      <c r="J188" s="1" t="s">
        <v>134</v>
      </c>
    </row>
    <row r="189" spans="1:10" x14ac:dyDescent="0.35">
      <c r="A189" s="7" t="s">
        <v>130</v>
      </c>
      <c r="B189" s="1">
        <v>1039870</v>
      </c>
      <c r="C189" s="1">
        <v>713441</v>
      </c>
      <c r="D189" s="1">
        <v>251728</v>
      </c>
      <c r="E189" s="1">
        <v>60649</v>
      </c>
      <c r="F189" s="1">
        <v>14052</v>
      </c>
      <c r="J189" s="1" t="s">
        <v>134</v>
      </c>
    </row>
    <row r="190" spans="1:10" x14ac:dyDescent="0.35">
      <c r="A190" s="7" t="s">
        <v>52</v>
      </c>
      <c r="B190" s="1">
        <v>842064</v>
      </c>
      <c r="C190" s="1">
        <v>280147</v>
      </c>
      <c r="D190" s="1">
        <v>218219</v>
      </c>
      <c r="E190" s="1">
        <v>33591</v>
      </c>
      <c r="F190" s="1">
        <v>2252</v>
      </c>
      <c r="J190" s="1">
        <v>307854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301416</v>
      </c>
      <c r="C192" s="1">
        <v>110381</v>
      </c>
      <c r="D192" s="1">
        <v>131325</v>
      </c>
      <c r="E192" s="1">
        <v>55194</v>
      </c>
      <c r="F192" s="1">
        <v>4516</v>
      </c>
      <c r="J192" s="1" t="s">
        <v>134</v>
      </c>
    </row>
    <row r="193" spans="1:10" x14ac:dyDescent="0.35">
      <c r="A193" s="7" t="s">
        <v>59</v>
      </c>
      <c r="B193" s="1">
        <v>3848127</v>
      </c>
      <c r="C193" s="1">
        <v>2490057</v>
      </c>
      <c r="D193" s="1">
        <v>1118732</v>
      </c>
      <c r="E193" s="1">
        <v>171884</v>
      </c>
      <c r="F193" s="1">
        <v>57600</v>
      </c>
      <c r="J193" s="1">
        <v>9854</v>
      </c>
    </row>
    <row r="194" spans="1:10" x14ac:dyDescent="0.35">
      <c r="A194" s="7" t="s">
        <v>52</v>
      </c>
      <c r="B194" s="1">
        <v>388546</v>
      </c>
      <c r="C194" s="1">
        <v>15829</v>
      </c>
      <c r="D194" s="1">
        <v>61871</v>
      </c>
      <c r="E194" s="1">
        <v>6247</v>
      </c>
      <c r="F194" s="1" t="s">
        <v>134</v>
      </c>
      <c r="J194" s="1">
        <v>304599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184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442798</v>
      </c>
      <c r="C8" s="1">
        <v>230954</v>
      </c>
      <c r="D8" s="1">
        <v>141017</v>
      </c>
      <c r="E8" s="1">
        <v>25764</v>
      </c>
      <c r="F8" s="1">
        <v>606</v>
      </c>
      <c r="G8" s="1">
        <f>SUM(C8:F8)</f>
        <v>398341</v>
      </c>
      <c r="H8" s="1">
        <f>SUM(E8:F8)</f>
        <v>26370</v>
      </c>
      <c r="I8" s="8">
        <f>H8/G8</f>
        <v>6.6199562686241178E-2</v>
      </c>
      <c r="J8" s="1">
        <v>44457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22628</v>
      </c>
      <c r="C10" s="1">
        <v>10202</v>
      </c>
      <c r="D10" s="1">
        <v>5641</v>
      </c>
      <c r="E10" s="1" t="s">
        <v>134</v>
      </c>
      <c r="F10" s="1" t="s">
        <v>134</v>
      </c>
      <c r="J10" s="1">
        <v>6785</v>
      </c>
    </row>
    <row r="11" spans="1:10" x14ac:dyDescent="0.35">
      <c r="A11" s="7" t="s">
        <v>42</v>
      </c>
      <c r="B11" s="1">
        <v>133006</v>
      </c>
      <c r="C11" s="1">
        <v>53169</v>
      </c>
      <c r="D11" s="1">
        <v>52886</v>
      </c>
      <c r="E11" s="1">
        <v>16444</v>
      </c>
      <c r="F11" s="1" t="s">
        <v>134</v>
      </c>
      <c r="J11" s="1">
        <v>10507</v>
      </c>
    </row>
    <row r="12" spans="1:10" x14ac:dyDescent="0.35">
      <c r="A12" s="7" t="s">
        <v>43</v>
      </c>
      <c r="B12" s="1">
        <v>103980</v>
      </c>
      <c r="C12" s="1">
        <v>57674</v>
      </c>
      <c r="D12" s="1">
        <v>31950</v>
      </c>
      <c r="E12" s="1">
        <v>2649</v>
      </c>
      <c r="F12" s="1">
        <v>193</v>
      </c>
      <c r="J12" s="1">
        <v>11515</v>
      </c>
    </row>
    <row r="13" spans="1:10" x14ac:dyDescent="0.35">
      <c r="A13" s="7" t="s">
        <v>44</v>
      </c>
      <c r="B13" s="1">
        <v>74459</v>
      </c>
      <c r="C13" s="1">
        <v>41086</v>
      </c>
      <c r="D13" s="1">
        <v>21250</v>
      </c>
      <c r="E13" s="1">
        <v>4528</v>
      </c>
      <c r="F13" s="1" t="s">
        <v>134</v>
      </c>
      <c r="J13" s="1">
        <v>7595</v>
      </c>
    </row>
    <row r="14" spans="1:10" x14ac:dyDescent="0.35">
      <c r="A14" s="7" t="s">
        <v>45</v>
      </c>
      <c r="B14" s="1">
        <v>108724</v>
      </c>
      <c r="C14" s="1">
        <v>68822</v>
      </c>
      <c r="D14" s="1">
        <v>29291</v>
      </c>
      <c r="E14" s="1">
        <v>2144</v>
      </c>
      <c r="F14" s="1">
        <v>412</v>
      </c>
      <c r="G14" s="1">
        <f>SUM(C14:F14)</f>
        <v>100669</v>
      </c>
      <c r="H14" s="1">
        <f>SUM(E14:F14)</f>
        <v>2556</v>
      </c>
      <c r="I14" s="8">
        <f>H14/G14</f>
        <v>2.5390139963643227E-2</v>
      </c>
      <c r="J14" s="1">
        <v>8055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226008</v>
      </c>
      <c r="C16" s="1">
        <v>119578</v>
      </c>
      <c r="D16" s="1">
        <v>69629</v>
      </c>
      <c r="E16" s="1">
        <v>12599</v>
      </c>
      <c r="F16" s="1">
        <v>412</v>
      </c>
      <c r="J16" s="1">
        <v>23790</v>
      </c>
    </row>
    <row r="17" spans="1:10" x14ac:dyDescent="0.35">
      <c r="A17" s="7" t="s">
        <v>47</v>
      </c>
      <c r="B17" s="1">
        <v>216790</v>
      </c>
      <c r="C17" s="1">
        <v>111375</v>
      </c>
      <c r="D17" s="1">
        <v>71389</v>
      </c>
      <c r="E17" s="1">
        <v>13166</v>
      </c>
      <c r="F17" s="1">
        <v>193</v>
      </c>
      <c r="J17" s="1">
        <v>20667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223197</v>
      </c>
      <c r="C19" s="1">
        <v>119327</v>
      </c>
      <c r="D19" s="1">
        <v>67407</v>
      </c>
      <c r="E19" s="1">
        <v>12599</v>
      </c>
      <c r="F19" s="1">
        <v>412</v>
      </c>
      <c r="J19" s="1">
        <v>23452</v>
      </c>
    </row>
    <row r="20" spans="1:10" x14ac:dyDescent="0.35">
      <c r="A20" s="7" t="s">
        <v>49</v>
      </c>
      <c r="B20" s="1">
        <v>210673</v>
      </c>
      <c r="C20" s="1">
        <v>110165</v>
      </c>
      <c r="D20" s="1">
        <v>70733</v>
      </c>
      <c r="E20" s="1">
        <v>9359</v>
      </c>
      <c r="F20" s="1">
        <v>193</v>
      </c>
      <c r="J20" s="1">
        <v>20222</v>
      </c>
    </row>
    <row r="21" spans="1:10" x14ac:dyDescent="0.35">
      <c r="A21" s="7" t="s">
        <v>50</v>
      </c>
      <c r="B21" s="1">
        <v>169</v>
      </c>
      <c r="C21" s="1" t="s">
        <v>134</v>
      </c>
      <c r="D21" s="1">
        <v>169</v>
      </c>
      <c r="E21" s="1" t="s">
        <v>134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4968</v>
      </c>
      <c r="C22" s="1">
        <v>729</v>
      </c>
      <c r="D22" s="1">
        <v>433</v>
      </c>
      <c r="E22" s="1">
        <v>3806</v>
      </c>
      <c r="F22" s="1" t="s">
        <v>134</v>
      </c>
      <c r="J22" s="1" t="s">
        <v>134</v>
      </c>
    </row>
    <row r="23" spans="1:10" x14ac:dyDescent="0.35">
      <c r="A23" s="7" t="s">
        <v>52</v>
      </c>
      <c r="B23" s="1">
        <v>3792</v>
      </c>
      <c r="C23" s="1">
        <v>734</v>
      </c>
      <c r="D23" s="1">
        <v>2276</v>
      </c>
      <c r="E23" s="1" t="s">
        <v>134</v>
      </c>
      <c r="F23" s="1" t="s">
        <v>134</v>
      </c>
      <c r="J23" s="1">
        <v>782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7821</v>
      </c>
      <c r="C25" s="1">
        <v>2721</v>
      </c>
      <c r="D25" s="1">
        <v>1840</v>
      </c>
      <c r="E25" s="1">
        <v>3260</v>
      </c>
      <c r="F25" s="1" t="s">
        <v>134</v>
      </c>
      <c r="J25" s="1" t="s">
        <v>134</v>
      </c>
    </row>
    <row r="26" spans="1:10" x14ac:dyDescent="0.35">
      <c r="A26" s="7" t="s">
        <v>54</v>
      </c>
      <c r="B26" s="1">
        <v>397306</v>
      </c>
      <c r="C26" s="1">
        <v>211626</v>
      </c>
      <c r="D26" s="1">
        <v>129541</v>
      </c>
      <c r="E26" s="1">
        <v>14276</v>
      </c>
      <c r="F26" s="1">
        <v>412</v>
      </c>
      <c r="J26" s="1">
        <v>41450</v>
      </c>
    </row>
    <row r="27" spans="1:10" x14ac:dyDescent="0.35">
      <c r="A27" s="7" t="s">
        <v>55</v>
      </c>
      <c r="B27" s="1">
        <v>22408</v>
      </c>
      <c r="C27" s="1">
        <v>10821</v>
      </c>
      <c r="D27" s="1">
        <v>5041</v>
      </c>
      <c r="E27" s="1">
        <v>6546</v>
      </c>
      <c r="F27" s="1" t="s">
        <v>134</v>
      </c>
      <c r="J27" s="1" t="s">
        <v>134</v>
      </c>
    </row>
    <row r="28" spans="1:10" x14ac:dyDescent="0.35">
      <c r="A28" s="7" t="s">
        <v>56</v>
      </c>
      <c r="B28" s="1">
        <v>4904</v>
      </c>
      <c r="C28" s="1">
        <v>3028</v>
      </c>
      <c r="D28" s="1" t="s">
        <v>134</v>
      </c>
      <c r="E28" s="1">
        <v>1683</v>
      </c>
      <c r="F28" s="1">
        <v>193</v>
      </c>
      <c r="J28" s="1" t="s">
        <v>134</v>
      </c>
    </row>
    <row r="29" spans="1:10" x14ac:dyDescent="0.35">
      <c r="A29" s="7" t="s">
        <v>57</v>
      </c>
      <c r="B29" s="1">
        <v>1650</v>
      </c>
      <c r="C29" s="1">
        <v>295</v>
      </c>
      <c r="D29" s="1">
        <v>1182</v>
      </c>
      <c r="E29" s="1" t="s">
        <v>134</v>
      </c>
      <c r="F29" s="1" t="s">
        <v>134</v>
      </c>
      <c r="J29" s="1">
        <v>173</v>
      </c>
    </row>
    <row r="30" spans="1:10" x14ac:dyDescent="0.35">
      <c r="A30" s="7" t="s">
        <v>52</v>
      </c>
      <c r="B30" s="1">
        <v>8710</v>
      </c>
      <c r="C30" s="1">
        <v>2462</v>
      </c>
      <c r="D30" s="1">
        <v>3413</v>
      </c>
      <c r="E30" s="1" t="s">
        <v>134</v>
      </c>
      <c r="F30" s="1" t="s">
        <v>134</v>
      </c>
      <c r="J30" s="1">
        <v>2834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30229</v>
      </c>
      <c r="C32" s="1">
        <v>13542</v>
      </c>
      <c r="D32" s="1">
        <v>6881</v>
      </c>
      <c r="E32" s="1">
        <v>9806</v>
      </c>
      <c r="F32" s="1" t="s">
        <v>134</v>
      </c>
      <c r="J32" s="1" t="s">
        <v>134</v>
      </c>
    </row>
    <row r="33" spans="1:10" x14ac:dyDescent="0.35">
      <c r="A33" s="7" t="s">
        <v>59</v>
      </c>
      <c r="B33" s="1">
        <v>395532</v>
      </c>
      <c r="C33" s="1">
        <v>210415</v>
      </c>
      <c r="D33" s="1">
        <v>128978</v>
      </c>
      <c r="E33" s="1">
        <v>14276</v>
      </c>
      <c r="F33" s="1">
        <v>412</v>
      </c>
      <c r="J33" s="1">
        <v>41450</v>
      </c>
    </row>
    <row r="34" spans="1:10" x14ac:dyDescent="0.35">
      <c r="A34" s="7" t="s">
        <v>60</v>
      </c>
      <c r="B34" s="1">
        <v>7030</v>
      </c>
      <c r="C34" s="1">
        <v>3800</v>
      </c>
      <c r="D34" s="1">
        <v>1182</v>
      </c>
      <c r="E34" s="1">
        <v>1683</v>
      </c>
      <c r="F34" s="1">
        <v>193</v>
      </c>
      <c r="J34" s="1">
        <v>173</v>
      </c>
    </row>
    <row r="35" spans="1:10" x14ac:dyDescent="0.35">
      <c r="A35" s="7" t="s">
        <v>52</v>
      </c>
      <c r="B35" s="1">
        <v>10007</v>
      </c>
      <c r="C35" s="1">
        <v>3196</v>
      </c>
      <c r="D35" s="1">
        <v>3977</v>
      </c>
      <c r="E35" s="1" t="s">
        <v>134</v>
      </c>
      <c r="F35" s="1" t="s">
        <v>134</v>
      </c>
      <c r="J35" s="1">
        <v>2834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38763</v>
      </c>
      <c r="C37" s="1">
        <v>13536</v>
      </c>
      <c r="D37" s="1">
        <v>12152</v>
      </c>
      <c r="E37" s="1">
        <v>2101</v>
      </c>
      <c r="F37" s="1">
        <v>606</v>
      </c>
      <c r="G37" s="1">
        <f>SUM(C37:F37)</f>
        <v>28395</v>
      </c>
      <c r="H37" s="1">
        <f>SUM(E37:F37)</f>
        <v>2707</v>
      </c>
      <c r="I37" s="8">
        <f>H37/G37</f>
        <v>9.5333685508011967E-2</v>
      </c>
      <c r="J37" s="1">
        <v>10369</v>
      </c>
    </row>
    <row r="38" spans="1:10" x14ac:dyDescent="0.35">
      <c r="A38" s="7" t="s">
        <v>62</v>
      </c>
      <c r="B38" s="1">
        <v>373117</v>
      </c>
      <c r="C38" s="1">
        <v>200405</v>
      </c>
      <c r="D38" s="1">
        <v>125819</v>
      </c>
      <c r="E38" s="1">
        <v>17995</v>
      </c>
      <c r="F38" s="1" t="s">
        <v>134</v>
      </c>
      <c r="G38" s="1">
        <f t="shared" ref="G38:G41" si="0">SUM(C38:F38)</f>
        <v>344219</v>
      </c>
      <c r="H38" s="1">
        <f t="shared" ref="H38:H41" si="1">SUM(E38:F38)</f>
        <v>17995</v>
      </c>
      <c r="I38" s="8">
        <f t="shared" ref="I38:I41" si="2">H38/G38</f>
        <v>5.2277765027497029E-2</v>
      </c>
      <c r="J38" s="1">
        <v>28898</v>
      </c>
    </row>
    <row r="39" spans="1:10" x14ac:dyDescent="0.35">
      <c r="A39" s="7" t="s">
        <v>63</v>
      </c>
      <c r="B39" s="1">
        <v>2554</v>
      </c>
      <c r="C39" s="1" t="s">
        <v>134</v>
      </c>
      <c r="D39" s="1">
        <v>252</v>
      </c>
      <c r="E39" s="1">
        <v>529</v>
      </c>
      <c r="F39" s="1" t="s">
        <v>134</v>
      </c>
      <c r="G39" s="1">
        <f t="shared" si="0"/>
        <v>781</v>
      </c>
      <c r="H39" s="1">
        <f t="shared" si="1"/>
        <v>529</v>
      </c>
      <c r="I39" s="8">
        <f t="shared" si="2"/>
        <v>0.67733674775928299</v>
      </c>
      <c r="J39" s="1">
        <v>1773</v>
      </c>
    </row>
    <row r="40" spans="1:10" x14ac:dyDescent="0.35">
      <c r="A40" s="7" t="s">
        <v>64</v>
      </c>
      <c r="B40" s="1">
        <v>2063</v>
      </c>
      <c r="C40" s="1">
        <v>936</v>
      </c>
      <c r="D40" s="1">
        <v>252</v>
      </c>
      <c r="E40" s="1" t="s">
        <v>134</v>
      </c>
      <c r="F40" s="1" t="s">
        <v>134</v>
      </c>
      <c r="G40" s="1">
        <f t="shared" si="0"/>
        <v>1188</v>
      </c>
      <c r="H40" s="1">
        <f t="shared" si="1"/>
        <v>0</v>
      </c>
      <c r="I40" s="8">
        <f t="shared" si="2"/>
        <v>0</v>
      </c>
      <c r="J40" s="1">
        <v>875</v>
      </c>
    </row>
    <row r="41" spans="1:10" x14ac:dyDescent="0.35">
      <c r="A41" s="7" t="s">
        <v>65</v>
      </c>
      <c r="B41" s="1">
        <v>26300</v>
      </c>
      <c r="C41" s="1">
        <v>16076</v>
      </c>
      <c r="D41" s="1">
        <v>2543</v>
      </c>
      <c r="E41" s="1">
        <v>5139</v>
      </c>
      <c r="F41" s="1" t="s">
        <v>134</v>
      </c>
      <c r="G41" s="1">
        <f t="shared" si="0"/>
        <v>23758</v>
      </c>
      <c r="H41" s="1">
        <f t="shared" si="1"/>
        <v>5139</v>
      </c>
      <c r="I41" s="8">
        <f t="shared" si="2"/>
        <v>0.21630608637090665</v>
      </c>
      <c r="J41" s="1">
        <v>2542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23374</v>
      </c>
      <c r="C43" s="1">
        <v>10606</v>
      </c>
      <c r="D43" s="1">
        <v>5130</v>
      </c>
      <c r="E43" s="1">
        <v>4048</v>
      </c>
      <c r="F43" s="1" t="s">
        <v>134</v>
      </c>
      <c r="J43" s="1">
        <v>3591</v>
      </c>
    </row>
    <row r="44" spans="1:10" x14ac:dyDescent="0.35">
      <c r="A44" s="7" t="s">
        <v>67</v>
      </c>
      <c r="B44" s="1">
        <v>133053</v>
      </c>
      <c r="C44" s="1">
        <v>54283</v>
      </c>
      <c r="D44" s="1">
        <v>43324</v>
      </c>
      <c r="E44" s="1">
        <v>11667</v>
      </c>
      <c r="F44" s="1" t="s">
        <v>134</v>
      </c>
      <c r="J44" s="1">
        <v>23780</v>
      </c>
    </row>
    <row r="45" spans="1:10" x14ac:dyDescent="0.35">
      <c r="A45" s="7" t="s">
        <v>68</v>
      </c>
      <c r="B45" s="1">
        <v>166216</v>
      </c>
      <c r="C45" s="1">
        <v>82186</v>
      </c>
      <c r="D45" s="1">
        <v>65624</v>
      </c>
      <c r="E45" s="1">
        <v>7976</v>
      </c>
      <c r="F45" s="1">
        <v>606</v>
      </c>
      <c r="J45" s="1">
        <v>9825</v>
      </c>
    </row>
    <row r="46" spans="1:10" x14ac:dyDescent="0.35">
      <c r="A46" s="7" t="s">
        <v>69</v>
      </c>
      <c r="B46" s="1">
        <v>120154</v>
      </c>
      <c r="C46" s="1">
        <v>83879</v>
      </c>
      <c r="D46" s="1">
        <v>26939</v>
      </c>
      <c r="E46" s="1">
        <v>2073</v>
      </c>
      <c r="F46" s="1" t="s">
        <v>134</v>
      </c>
      <c r="J46" s="1">
        <v>7262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247014</v>
      </c>
      <c r="C48" s="1">
        <v>146712</v>
      </c>
      <c r="D48" s="1">
        <v>73215</v>
      </c>
      <c r="E48" s="1">
        <v>7503</v>
      </c>
      <c r="F48" s="1">
        <v>412</v>
      </c>
      <c r="J48" s="1">
        <v>19171</v>
      </c>
    </row>
    <row r="49" spans="1:10" x14ac:dyDescent="0.35">
      <c r="A49" s="7" t="s">
        <v>71</v>
      </c>
      <c r="B49" s="1">
        <v>28087</v>
      </c>
      <c r="C49" s="1">
        <v>11578</v>
      </c>
      <c r="D49" s="1">
        <v>10838</v>
      </c>
      <c r="E49" s="1">
        <v>1644</v>
      </c>
      <c r="F49" s="1">
        <v>193</v>
      </c>
      <c r="J49" s="1">
        <v>3834</v>
      </c>
    </row>
    <row r="50" spans="1:10" x14ac:dyDescent="0.35">
      <c r="A50" s="7" t="s">
        <v>72</v>
      </c>
      <c r="B50" s="1">
        <v>59567</v>
      </c>
      <c r="C50" s="1">
        <v>31268</v>
      </c>
      <c r="D50" s="1">
        <v>12753</v>
      </c>
      <c r="E50" s="1">
        <v>5239</v>
      </c>
      <c r="F50" s="1" t="s">
        <v>134</v>
      </c>
      <c r="J50" s="1">
        <v>10307</v>
      </c>
    </row>
    <row r="51" spans="1:10" x14ac:dyDescent="0.35">
      <c r="A51" s="7" t="s">
        <v>73</v>
      </c>
      <c r="B51" s="1">
        <v>104954</v>
      </c>
      <c r="C51" s="1">
        <v>41062</v>
      </c>
      <c r="D51" s="1">
        <v>42150</v>
      </c>
      <c r="E51" s="1">
        <v>11379</v>
      </c>
      <c r="F51" s="1" t="s">
        <v>134</v>
      </c>
      <c r="J51" s="1">
        <v>10363</v>
      </c>
    </row>
    <row r="52" spans="1:10" x14ac:dyDescent="0.35">
      <c r="A52" s="7" t="s">
        <v>52</v>
      </c>
      <c r="B52" s="1">
        <v>3176</v>
      </c>
      <c r="C52" s="1">
        <v>333</v>
      </c>
      <c r="D52" s="1">
        <v>2061</v>
      </c>
      <c r="E52" s="1" t="s">
        <v>134</v>
      </c>
      <c r="F52" s="1" t="s">
        <v>134</v>
      </c>
      <c r="J52" s="1">
        <v>782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68924</v>
      </c>
      <c r="C54" s="1">
        <v>32970</v>
      </c>
      <c r="D54" s="1">
        <v>24066</v>
      </c>
      <c r="E54" s="1">
        <v>5663</v>
      </c>
      <c r="F54" s="1">
        <v>606</v>
      </c>
      <c r="J54" s="1">
        <v>5619</v>
      </c>
    </row>
    <row r="55" spans="1:10" x14ac:dyDescent="0.35">
      <c r="A55" s="7" t="s">
        <v>75</v>
      </c>
      <c r="B55" s="1">
        <v>166720</v>
      </c>
      <c r="C55" s="1">
        <v>101654</v>
      </c>
      <c r="D55" s="1">
        <v>41815</v>
      </c>
      <c r="E55" s="1">
        <v>7560</v>
      </c>
      <c r="F55" s="1" t="s">
        <v>134</v>
      </c>
      <c r="J55" s="1">
        <v>15691</v>
      </c>
    </row>
    <row r="56" spans="1:10" x14ac:dyDescent="0.35">
      <c r="A56" s="7" t="s">
        <v>76</v>
      </c>
      <c r="B56" s="1">
        <v>73419</v>
      </c>
      <c r="C56" s="1">
        <v>32579</v>
      </c>
      <c r="D56" s="1">
        <v>24687</v>
      </c>
      <c r="E56" s="1">
        <v>7991</v>
      </c>
      <c r="F56" s="1" t="s">
        <v>134</v>
      </c>
      <c r="J56" s="1">
        <v>8163</v>
      </c>
    </row>
    <row r="57" spans="1:10" x14ac:dyDescent="0.35">
      <c r="A57" s="7" t="s">
        <v>77</v>
      </c>
      <c r="B57" s="1">
        <v>59346</v>
      </c>
      <c r="C57" s="1">
        <v>30236</v>
      </c>
      <c r="D57" s="1">
        <v>18914</v>
      </c>
      <c r="E57" s="1">
        <v>2526</v>
      </c>
      <c r="F57" s="1" t="s">
        <v>134</v>
      </c>
      <c r="J57" s="1">
        <v>7669</v>
      </c>
    </row>
    <row r="58" spans="1:10" x14ac:dyDescent="0.35">
      <c r="A58" s="7" t="s">
        <v>78</v>
      </c>
      <c r="B58" s="1">
        <v>37052</v>
      </c>
      <c r="C58" s="1">
        <v>15023</v>
      </c>
      <c r="D58" s="1">
        <v>18894</v>
      </c>
      <c r="E58" s="1">
        <v>772</v>
      </c>
      <c r="F58" s="1" t="s">
        <v>134</v>
      </c>
      <c r="J58" s="1">
        <v>2364</v>
      </c>
    </row>
    <row r="59" spans="1:10" x14ac:dyDescent="0.35">
      <c r="A59" s="7" t="s">
        <v>79</v>
      </c>
      <c r="B59" s="1">
        <v>11232</v>
      </c>
      <c r="C59" s="1">
        <v>4886</v>
      </c>
      <c r="D59" s="1">
        <v>1987</v>
      </c>
      <c r="E59" s="1">
        <v>677</v>
      </c>
      <c r="F59" s="1" t="s">
        <v>134</v>
      </c>
      <c r="J59" s="1">
        <v>3681</v>
      </c>
    </row>
    <row r="60" spans="1:10" x14ac:dyDescent="0.35">
      <c r="A60" s="7" t="s">
        <v>80</v>
      </c>
      <c r="B60" s="1">
        <v>26105</v>
      </c>
      <c r="C60" s="1">
        <v>13606</v>
      </c>
      <c r="D60" s="1">
        <v>10655</v>
      </c>
      <c r="E60" s="1">
        <v>575</v>
      </c>
      <c r="F60" s="1" t="s">
        <v>134</v>
      </c>
      <c r="J60" s="1">
        <v>1269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162394</v>
      </c>
      <c r="C62" s="1">
        <v>84099</v>
      </c>
      <c r="D62" s="1">
        <v>55415</v>
      </c>
      <c r="E62" s="1">
        <v>4852</v>
      </c>
      <c r="F62" s="1" t="s">
        <v>134</v>
      </c>
      <c r="G62" s="1">
        <f>SUM(C62:F62)</f>
        <v>144366</v>
      </c>
      <c r="H62" s="1">
        <f>SUM(E62:F62)</f>
        <v>4852</v>
      </c>
      <c r="I62" s="8">
        <f>H62/G62</f>
        <v>3.3609021514761091E-2</v>
      </c>
      <c r="J62" s="1">
        <v>18028</v>
      </c>
    </row>
    <row r="63" spans="1:10" x14ac:dyDescent="0.35">
      <c r="A63" s="7" t="s">
        <v>82</v>
      </c>
      <c r="B63" s="1">
        <v>280404</v>
      </c>
      <c r="C63" s="1">
        <v>146855</v>
      </c>
      <c r="D63" s="1">
        <v>85602</v>
      </c>
      <c r="E63" s="1">
        <v>20913</v>
      </c>
      <c r="F63" s="1">
        <v>606</v>
      </c>
      <c r="G63" s="1">
        <f>SUM(C63:F63)</f>
        <v>253976</v>
      </c>
      <c r="H63" s="1">
        <f>SUM(E63:F63)</f>
        <v>21519</v>
      </c>
      <c r="I63" s="8">
        <f>H63/G63</f>
        <v>8.4728478281412417E-2</v>
      </c>
      <c r="J63" s="1">
        <v>26429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31304</v>
      </c>
      <c r="C65" s="1">
        <v>15227</v>
      </c>
      <c r="D65" s="1">
        <v>8813</v>
      </c>
      <c r="E65" s="1">
        <v>5563</v>
      </c>
      <c r="F65" s="1">
        <v>412</v>
      </c>
      <c r="J65" s="1">
        <v>1288</v>
      </c>
    </row>
    <row r="66" spans="1:10" x14ac:dyDescent="0.35">
      <c r="A66" s="7" t="s">
        <v>59</v>
      </c>
      <c r="B66" s="1">
        <v>396693</v>
      </c>
      <c r="C66" s="1">
        <v>215278</v>
      </c>
      <c r="D66" s="1">
        <v>132204</v>
      </c>
      <c r="E66" s="1">
        <v>20201</v>
      </c>
      <c r="F66" s="1">
        <v>193</v>
      </c>
      <c r="J66" s="1">
        <v>28816</v>
      </c>
    </row>
    <row r="67" spans="1:10" x14ac:dyDescent="0.35">
      <c r="A67" s="7" t="s">
        <v>52</v>
      </c>
      <c r="B67" s="1">
        <v>14802</v>
      </c>
      <c r="C67" s="1">
        <v>449</v>
      </c>
      <c r="D67" s="1" t="s">
        <v>134</v>
      </c>
      <c r="E67" s="1" t="s">
        <v>134</v>
      </c>
      <c r="F67" s="1" t="s">
        <v>134</v>
      </c>
      <c r="J67" s="1">
        <v>14353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254045</v>
      </c>
      <c r="C69" s="1">
        <v>133055</v>
      </c>
      <c r="D69" s="1">
        <v>86982</v>
      </c>
      <c r="E69" s="1">
        <v>17833</v>
      </c>
      <c r="F69" s="1">
        <v>412</v>
      </c>
      <c r="J69" s="1">
        <v>15763</v>
      </c>
    </row>
    <row r="70" spans="1:10" x14ac:dyDescent="0.35">
      <c r="A70" s="7" t="s">
        <v>59</v>
      </c>
      <c r="B70" s="1">
        <v>173605</v>
      </c>
      <c r="C70" s="1">
        <v>97449</v>
      </c>
      <c r="D70" s="1">
        <v>54036</v>
      </c>
      <c r="E70" s="1">
        <v>7585</v>
      </c>
      <c r="F70" s="1">
        <v>193</v>
      </c>
      <c r="J70" s="1">
        <v>14342</v>
      </c>
    </row>
    <row r="71" spans="1:10" x14ac:dyDescent="0.35">
      <c r="A71" s="7" t="s">
        <v>52</v>
      </c>
      <c r="B71" s="1">
        <v>15148</v>
      </c>
      <c r="C71" s="1">
        <v>449</v>
      </c>
      <c r="D71" s="1" t="s">
        <v>134</v>
      </c>
      <c r="E71" s="1">
        <v>347</v>
      </c>
      <c r="F71" s="1" t="s">
        <v>134</v>
      </c>
      <c r="J71" s="1">
        <v>14353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10164</v>
      </c>
      <c r="C73" s="1">
        <v>8977</v>
      </c>
      <c r="D73" s="1">
        <v>1187</v>
      </c>
      <c r="E73" s="1" t="s">
        <v>134</v>
      </c>
      <c r="F73" s="1" t="s">
        <v>134</v>
      </c>
      <c r="J73" s="1" t="s">
        <v>134</v>
      </c>
    </row>
    <row r="74" spans="1:10" ht="58" x14ac:dyDescent="0.35">
      <c r="A74" s="7" t="s">
        <v>84</v>
      </c>
      <c r="B74" s="1">
        <v>3925</v>
      </c>
      <c r="C74" s="1">
        <v>2979</v>
      </c>
      <c r="D74" s="1">
        <v>946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11030</v>
      </c>
      <c r="C75" s="1">
        <v>2786</v>
      </c>
      <c r="D75" s="1">
        <v>3805</v>
      </c>
      <c r="E75" s="1">
        <v>724</v>
      </c>
      <c r="F75" s="1" t="s">
        <v>134</v>
      </c>
      <c r="J75" s="1">
        <v>3716</v>
      </c>
    </row>
    <row r="76" spans="1:10" x14ac:dyDescent="0.35">
      <c r="A76" s="7" t="s">
        <v>86</v>
      </c>
      <c r="B76" s="1">
        <v>3936</v>
      </c>
      <c r="C76" s="1">
        <v>1803</v>
      </c>
      <c r="D76" s="1">
        <v>1749</v>
      </c>
      <c r="E76" s="1">
        <v>384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12297</v>
      </c>
      <c r="C78" s="1">
        <v>4091</v>
      </c>
      <c r="D78" s="1">
        <v>6492</v>
      </c>
      <c r="E78" s="1">
        <v>329</v>
      </c>
      <c r="F78" s="1">
        <v>193</v>
      </c>
      <c r="J78" s="1">
        <v>1192</v>
      </c>
    </row>
    <row r="79" spans="1:10" x14ac:dyDescent="0.35">
      <c r="A79" s="7" t="s">
        <v>89</v>
      </c>
      <c r="B79" s="1">
        <v>78634</v>
      </c>
      <c r="C79" s="1">
        <v>54442</v>
      </c>
      <c r="D79" s="1">
        <v>21577</v>
      </c>
      <c r="E79" s="1">
        <v>354</v>
      </c>
      <c r="F79" s="1" t="s">
        <v>134</v>
      </c>
      <c r="J79" s="1">
        <v>2261</v>
      </c>
    </row>
    <row r="80" spans="1:10" x14ac:dyDescent="0.35">
      <c r="A80" s="7" t="s">
        <v>90</v>
      </c>
      <c r="B80" s="1">
        <v>6917</v>
      </c>
      <c r="C80" s="1">
        <v>3612</v>
      </c>
      <c r="D80" s="1">
        <v>2790</v>
      </c>
      <c r="E80" s="1">
        <v>515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2049</v>
      </c>
      <c r="C81" s="1" t="s">
        <v>134</v>
      </c>
      <c r="D81" s="1">
        <v>233</v>
      </c>
      <c r="E81" s="1" t="s">
        <v>134</v>
      </c>
      <c r="F81" s="1" t="s">
        <v>134</v>
      </c>
      <c r="J81" s="1">
        <v>1816</v>
      </c>
    </row>
    <row r="82" spans="1:10" x14ac:dyDescent="0.35">
      <c r="A82" s="7" t="s">
        <v>92</v>
      </c>
      <c r="B82" s="1">
        <v>1980</v>
      </c>
      <c r="C82" s="1" t="s">
        <v>134</v>
      </c>
      <c r="D82" s="1" t="s">
        <v>134</v>
      </c>
      <c r="E82" s="1">
        <v>1980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886</v>
      </c>
      <c r="C83" s="1" t="s">
        <v>134</v>
      </c>
      <c r="D83" s="1" t="s">
        <v>134</v>
      </c>
      <c r="E83" s="1">
        <v>886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31059</v>
      </c>
      <c r="C84" s="1">
        <v>17603</v>
      </c>
      <c r="D84" s="1">
        <v>10199</v>
      </c>
      <c r="E84" s="1">
        <v>2059</v>
      </c>
      <c r="F84" s="1" t="s">
        <v>134</v>
      </c>
      <c r="J84" s="1">
        <v>1198</v>
      </c>
    </row>
    <row r="85" spans="1:10" x14ac:dyDescent="0.35">
      <c r="A85" s="7" t="s">
        <v>52</v>
      </c>
      <c r="B85" s="1">
        <v>279920</v>
      </c>
      <c r="C85" s="1">
        <v>134661</v>
      </c>
      <c r="D85" s="1">
        <v>92039</v>
      </c>
      <c r="E85" s="1">
        <v>18533</v>
      </c>
      <c r="F85" s="1">
        <v>412</v>
      </c>
      <c r="J85" s="1">
        <v>34275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41609</v>
      </c>
      <c r="C87" s="1">
        <v>20325</v>
      </c>
      <c r="D87" s="1">
        <v>16253</v>
      </c>
      <c r="E87" s="1">
        <v>4233</v>
      </c>
      <c r="F87" s="1">
        <v>193</v>
      </c>
      <c r="G87" s="1">
        <f>SUM(C87:F87)</f>
        <v>41004</v>
      </c>
      <c r="H87" s="1">
        <f>SUM(E87:F87)</f>
        <v>4426</v>
      </c>
      <c r="I87" s="8">
        <f>H87/G87</f>
        <v>0.10794068871329626</v>
      </c>
      <c r="J87" s="1">
        <v>605</v>
      </c>
    </row>
    <row r="88" spans="1:10" x14ac:dyDescent="0.35">
      <c r="A88" s="7" t="s">
        <v>96</v>
      </c>
      <c r="B88" s="1">
        <v>30770</v>
      </c>
      <c r="C88" s="1">
        <v>8604</v>
      </c>
      <c r="D88" s="1">
        <v>19294</v>
      </c>
      <c r="E88" s="1">
        <v>2872</v>
      </c>
      <c r="F88" s="1" t="s">
        <v>134</v>
      </c>
      <c r="J88" s="1" t="s">
        <v>134</v>
      </c>
    </row>
    <row r="89" spans="1:10" x14ac:dyDescent="0.35">
      <c r="A89" s="7" t="s">
        <v>203</v>
      </c>
      <c r="C89" s="1">
        <f>SUM(C87:C88)</f>
        <v>28929</v>
      </c>
      <c r="D89" s="1">
        <f>SUM(D87:D88)</f>
        <v>35547</v>
      </c>
      <c r="E89" s="1">
        <f>SUM(E87:E88)</f>
        <v>7105</v>
      </c>
      <c r="F89" s="1">
        <f>SUM(F87:F88)</f>
        <v>193</v>
      </c>
      <c r="G89" s="1">
        <f>SUM(C89:F89)</f>
        <v>71774</v>
      </c>
      <c r="H89" s="1">
        <f>SUM(E89:F89)</f>
        <v>7298</v>
      </c>
      <c r="I89" s="8">
        <f>H89/G89</f>
        <v>0.10168027419399783</v>
      </c>
    </row>
    <row r="90" spans="1:10" x14ac:dyDescent="0.35">
      <c r="A90" s="7" t="s">
        <v>97</v>
      </c>
      <c r="B90" s="1">
        <v>50005</v>
      </c>
      <c r="C90" s="1">
        <v>27596</v>
      </c>
      <c r="D90" s="1">
        <v>19697</v>
      </c>
      <c r="E90" s="1">
        <v>2711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72263</v>
      </c>
      <c r="C91" s="1">
        <v>37791</v>
      </c>
      <c r="D91" s="1">
        <v>32202</v>
      </c>
      <c r="E91" s="1">
        <v>2270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55245</v>
      </c>
      <c r="C92" s="1">
        <v>29766</v>
      </c>
      <c r="D92" s="1">
        <v>21221</v>
      </c>
      <c r="E92" s="1">
        <v>4258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61569</v>
      </c>
      <c r="C93" s="1">
        <v>46733</v>
      </c>
      <c r="D93" s="1">
        <v>13393</v>
      </c>
      <c r="E93" s="1">
        <v>1030</v>
      </c>
      <c r="F93" s="1">
        <v>412</v>
      </c>
      <c r="J93" s="1" t="s">
        <v>134</v>
      </c>
    </row>
    <row r="94" spans="1:10" x14ac:dyDescent="0.35">
      <c r="A94" s="7" t="s">
        <v>101</v>
      </c>
      <c r="B94" s="1">
        <v>19879</v>
      </c>
      <c r="C94" s="1">
        <v>16140</v>
      </c>
      <c r="D94" s="1">
        <v>496</v>
      </c>
      <c r="E94" s="1">
        <v>3242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24769</v>
      </c>
      <c r="C95" s="1">
        <v>24474</v>
      </c>
      <c r="D95" s="1">
        <v>295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86690</v>
      </c>
      <c r="C96" s="1">
        <v>19524</v>
      </c>
      <c r="D96" s="1">
        <v>18167</v>
      </c>
      <c r="E96" s="1">
        <v>5148</v>
      </c>
      <c r="F96" s="1" t="s">
        <v>134</v>
      </c>
      <c r="J96" s="1">
        <v>43852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350203</v>
      </c>
      <c r="C98" s="1">
        <v>209897</v>
      </c>
      <c r="D98" s="1">
        <v>116686</v>
      </c>
      <c r="E98" s="1">
        <v>19406</v>
      </c>
      <c r="F98" s="1">
        <v>193</v>
      </c>
      <c r="J98" s="1">
        <v>4021</v>
      </c>
    </row>
    <row r="99" spans="1:10" x14ac:dyDescent="0.35">
      <c r="A99" s="7" t="s">
        <v>104</v>
      </c>
      <c r="B99" s="1">
        <v>130236</v>
      </c>
      <c r="C99" s="1">
        <v>49475</v>
      </c>
      <c r="D99" s="1">
        <v>61549</v>
      </c>
      <c r="E99" s="1">
        <v>16825</v>
      </c>
      <c r="F99" s="1">
        <v>412</v>
      </c>
      <c r="J99" s="1">
        <v>1975</v>
      </c>
    </row>
    <row r="100" spans="1:10" ht="43.5" x14ac:dyDescent="0.35">
      <c r="A100" s="7" t="s">
        <v>105</v>
      </c>
      <c r="B100" s="1">
        <v>122698</v>
      </c>
      <c r="C100" s="1">
        <v>45342</v>
      </c>
      <c r="D100" s="1">
        <v>66855</v>
      </c>
      <c r="E100" s="1">
        <v>9072</v>
      </c>
      <c r="F100" s="1">
        <v>412</v>
      </c>
      <c r="J100" s="1">
        <v>1016</v>
      </c>
    </row>
    <row r="101" spans="1:10" x14ac:dyDescent="0.35">
      <c r="A101" s="7" t="s">
        <v>106</v>
      </c>
      <c r="B101" s="1">
        <v>40064</v>
      </c>
      <c r="C101" s="1">
        <v>5580</v>
      </c>
      <c r="D101" s="1">
        <v>23755</v>
      </c>
      <c r="E101" s="1">
        <v>8956</v>
      </c>
      <c r="F101" s="1" t="s">
        <v>134</v>
      </c>
      <c r="J101" s="1">
        <v>1773</v>
      </c>
    </row>
    <row r="102" spans="1:10" x14ac:dyDescent="0.35">
      <c r="A102" s="7" t="s">
        <v>107</v>
      </c>
      <c r="B102" s="1">
        <v>4621</v>
      </c>
      <c r="C102" s="1">
        <v>1401</v>
      </c>
      <c r="D102" s="1">
        <v>1447</v>
      </c>
      <c r="E102" s="1" t="s">
        <v>134</v>
      </c>
      <c r="F102" s="1" t="s">
        <v>134</v>
      </c>
      <c r="J102" s="1">
        <v>1773</v>
      </c>
    </row>
    <row r="103" spans="1:10" ht="29" x14ac:dyDescent="0.35">
      <c r="A103" s="7" t="s">
        <v>108</v>
      </c>
      <c r="B103" s="1">
        <v>5473</v>
      </c>
      <c r="C103" s="1">
        <v>2229</v>
      </c>
      <c r="D103" s="1">
        <v>2284</v>
      </c>
      <c r="E103" s="1">
        <v>961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7206</v>
      </c>
      <c r="C104" s="1">
        <v>1298</v>
      </c>
      <c r="D104" s="1">
        <v>3528</v>
      </c>
      <c r="E104" s="1">
        <v>1775</v>
      </c>
      <c r="F104" s="1" t="s">
        <v>134</v>
      </c>
      <c r="J104" s="1">
        <v>605</v>
      </c>
    </row>
    <row r="105" spans="1:10" ht="29" x14ac:dyDescent="0.35">
      <c r="A105" s="7" t="s">
        <v>110</v>
      </c>
      <c r="B105" s="1">
        <v>3682</v>
      </c>
      <c r="C105" s="1">
        <v>1584</v>
      </c>
      <c r="D105" s="1">
        <v>1712</v>
      </c>
      <c r="E105" s="1">
        <v>386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2170</v>
      </c>
      <c r="C106" s="1" t="s">
        <v>134</v>
      </c>
      <c r="D106" s="1">
        <v>746</v>
      </c>
      <c r="E106" s="1">
        <v>896</v>
      </c>
      <c r="F106" s="1" t="s">
        <v>134</v>
      </c>
      <c r="J106" s="1">
        <v>528</v>
      </c>
    </row>
    <row r="107" spans="1:10" x14ac:dyDescent="0.35">
      <c r="A107" s="7" t="s">
        <v>112</v>
      </c>
      <c r="B107" s="1">
        <v>7480</v>
      </c>
      <c r="C107" s="1">
        <v>1292</v>
      </c>
      <c r="D107" s="1">
        <v>3007</v>
      </c>
      <c r="E107" s="1">
        <v>3182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14927</v>
      </c>
      <c r="C108" s="1">
        <v>8511</v>
      </c>
      <c r="D108" s="1">
        <v>5529</v>
      </c>
      <c r="E108" s="1">
        <v>886</v>
      </c>
      <c r="F108" s="1" t="s">
        <v>134</v>
      </c>
      <c r="J108" s="1" t="s">
        <v>134</v>
      </c>
    </row>
    <row r="109" spans="1:10" x14ac:dyDescent="0.35">
      <c r="A109" s="7" t="s">
        <v>52</v>
      </c>
      <c r="B109" s="1">
        <v>43842</v>
      </c>
      <c r="C109" s="1">
        <v>1707</v>
      </c>
      <c r="D109" s="1">
        <v>3471</v>
      </c>
      <c r="E109" s="1" t="s">
        <v>134</v>
      </c>
      <c r="F109" s="1" t="s">
        <v>134</v>
      </c>
      <c r="J109" s="1">
        <v>38663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1882</v>
      </c>
      <c r="C111" s="1">
        <v>708</v>
      </c>
      <c r="D111" s="1">
        <v>1174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2544</v>
      </c>
      <c r="C112" s="1">
        <v>1620</v>
      </c>
      <c r="D112" s="1">
        <v>924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997</v>
      </c>
      <c r="C113" s="1" t="s">
        <v>134</v>
      </c>
      <c r="D113" s="1" t="s">
        <v>134</v>
      </c>
      <c r="E113" s="1" t="s">
        <v>134</v>
      </c>
      <c r="F113" s="1">
        <v>193</v>
      </c>
      <c r="J113" s="1">
        <v>804</v>
      </c>
    </row>
    <row r="114" spans="1:10" x14ac:dyDescent="0.35">
      <c r="A114" s="7" t="s">
        <v>117</v>
      </c>
      <c r="B114" s="1">
        <v>2553</v>
      </c>
      <c r="C114" s="1">
        <v>222</v>
      </c>
      <c r="D114" s="1">
        <v>1833</v>
      </c>
      <c r="E114" s="1" t="s">
        <v>134</v>
      </c>
      <c r="F114" s="1" t="s">
        <v>134</v>
      </c>
      <c r="J114" s="1">
        <v>497</v>
      </c>
    </row>
    <row r="115" spans="1:10" x14ac:dyDescent="0.35">
      <c r="A115" s="7" t="s">
        <v>118</v>
      </c>
      <c r="B115" s="1">
        <v>428007</v>
      </c>
      <c r="C115" s="1">
        <v>225515</v>
      </c>
      <c r="D115" s="1">
        <v>136100</v>
      </c>
      <c r="E115" s="1">
        <v>25764</v>
      </c>
      <c r="F115" s="1">
        <v>412</v>
      </c>
      <c r="J115" s="1">
        <v>40215</v>
      </c>
    </row>
    <row r="116" spans="1:10" x14ac:dyDescent="0.35">
      <c r="A116" s="7" t="s">
        <v>52</v>
      </c>
      <c r="B116" s="1">
        <v>6816</v>
      </c>
      <c r="C116" s="1">
        <v>2888</v>
      </c>
      <c r="D116" s="1">
        <v>986</v>
      </c>
      <c r="E116" s="1" t="s">
        <v>134</v>
      </c>
      <c r="F116" s="1" t="s">
        <v>134</v>
      </c>
      <c r="J116" s="1">
        <v>2941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246996</v>
      </c>
      <c r="C118" s="1">
        <v>159932</v>
      </c>
      <c r="D118" s="1">
        <v>76485</v>
      </c>
      <c r="E118" s="1">
        <v>9561</v>
      </c>
      <c r="F118" s="1">
        <v>412</v>
      </c>
      <c r="J118" s="1">
        <v>605</v>
      </c>
    </row>
    <row r="119" spans="1:10" x14ac:dyDescent="0.35">
      <c r="A119" s="7" t="s">
        <v>120</v>
      </c>
      <c r="B119" s="1">
        <v>113108</v>
      </c>
      <c r="C119" s="1">
        <v>56301</v>
      </c>
      <c r="D119" s="1">
        <v>43781</v>
      </c>
      <c r="E119" s="1">
        <v>12833</v>
      </c>
      <c r="F119" s="1">
        <v>193</v>
      </c>
      <c r="J119" s="1" t="s">
        <v>134</v>
      </c>
    </row>
    <row r="120" spans="1:10" x14ac:dyDescent="0.35">
      <c r="A120" s="7" t="s">
        <v>121</v>
      </c>
      <c r="B120" s="1">
        <v>9706</v>
      </c>
      <c r="C120" s="1">
        <v>1388</v>
      </c>
      <c r="D120" s="1">
        <v>4948</v>
      </c>
      <c r="E120" s="1">
        <v>3370</v>
      </c>
      <c r="F120" s="1" t="s">
        <v>134</v>
      </c>
      <c r="J120" s="1" t="s">
        <v>134</v>
      </c>
    </row>
    <row r="121" spans="1:10" x14ac:dyDescent="0.35">
      <c r="A121" s="7" t="s">
        <v>122</v>
      </c>
      <c r="B121" s="1">
        <v>252</v>
      </c>
      <c r="C121" s="1">
        <v>252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72736</v>
      </c>
      <c r="C122" s="1">
        <v>13081</v>
      </c>
      <c r="D122" s="1">
        <v>15803</v>
      </c>
      <c r="E122" s="1" t="s">
        <v>134</v>
      </c>
      <c r="F122" s="1" t="s">
        <v>134</v>
      </c>
      <c r="J122" s="1">
        <v>43852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265681</v>
      </c>
      <c r="C124" s="1">
        <v>159970</v>
      </c>
      <c r="D124" s="1">
        <v>83503</v>
      </c>
      <c r="E124" s="1">
        <v>21190</v>
      </c>
      <c r="F124" s="1">
        <v>412</v>
      </c>
      <c r="J124" s="1">
        <v>605</v>
      </c>
    </row>
    <row r="125" spans="1:10" x14ac:dyDescent="0.35">
      <c r="A125" s="7" t="s">
        <v>120</v>
      </c>
      <c r="B125" s="1">
        <v>84448</v>
      </c>
      <c r="C125" s="1">
        <v>50119</v>
      </c>
      <c r="D125" s="1">
        <v>31926</v>
      </c>
      <c r="E125" s="1">
        <v>2210</v>
      </c>
      <c r="F125" s="1">
        <v>193</v>
      </c>
      <c r="J125" s="1" t="s">
        <v>134</v>
      </c>
    </row>
    <row r="126" spans="1:10" x14ac:dyDescent="0.35">
      <c r="A126" s="7" t="s">
        <v>121</v>
      </c>
      <c r="B126" s="1">
        <v>14671</v>
      </c>
      <c r="C126" s="1">
        <v>4873</v>
      </c>
      <c r="D126" s="1">
        <v>7434</v>
      </c>
      <c r="E126" s="1">
        <v>2364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2891</v>
      </c>
      <c r="C127" s="1">
        <v>1699</v>
      </c>
      <c r="D127" s="1">
        <v>1192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75107</v>
      </c>
      <c r="C128" s="1">
        <v>14292</v>
      </c>
      <c r="D128" s="1">
        <v>16963</v>
      </c>
      <c r="E128" s="1" t="s">
        <v>134</v>
      </c>
      <c r="F128" s="1" t="s">
        <v>134</v>
      </c>
      <c r="J128" s="1">
        <v>43852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202513</v>
      </c>
      <c r="C130" s="1">
        <v>136634</v>
      </c>
      <c r="D130" s="1">
        <v>54066</v>
      </c>
      <c r="E130" s="1">
        <v>11812</v>
      </c>
      <c r="F130" s="1" t="s">
        <v>134</v>
      </c>
      <c r="J130" s="1" t="s">
        <v>134</v>
      </c>
    </row>
    <row r="131" spans="1:10" x14ac:dyDescent="0.35">
      <c r="A131" s="7" t="s">
        <v>120</v>
      </c>
      <c r="B131" s="1">
        <v>144944</v>
      </c>
      <c r="C131" s="1">
        <v>76185</v>
      </c>
      <c r="D131" s="1">
        <v>59151</v>
      </c>
      <c r="E131" s="1">
        <v>8810</v>
      </c>
      <c r="F131" s="1">
        <v>193</v>
      </c>
      <c r="J131" s="1">
        <v>605</v>
      </c>
    </row>
    <row r="132" spans="1:10" x14ac:dyDescent="0.35">
      <c r="A132" s="7" t="s">
        <v>121</v>
      </c>
      <c r="B132" s="1">
        <v>21594</v>
      </c>
      <c r="C132" s="1">
        <v>4801</v>
      </c>
      <c r="D132" s="1">
        <v>11997</v>
      </c>
      <c r="E132" s="1">
        <v>4796</v>
      </c>
      <c r="F132" s="1" t="s">
        <v>134</v>
      </c>
      <c r="J132" s="1" t="s">
        <v>134</v>
      </c>
    </row>
    <row r="133" spans="1:10" x14ac:dyDescent="0.35">
      <c r="A133" s="7" t="s">
        <v>122</v>
      </c>
      <c r="B133" s="1">
        <v>252</v>
      </c>
      <c r="C133" s="1">
        <v>252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73495</v>
      </c>
      <c r="C134" s="1">
        <v>13081</v>
      </c>
      <c r="D134" s="1">
        <v>15803</v>
      </c>
      <c r="E134" s="1">
        <v>347</v>
      </c>
      <c r="F134" s="1">
        <v>412</v>
      </c>
      <c r="J134" s="1">
        <v>43852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279869</v>
      </c>
      <c r="C136" s="1">
        <v>179489</v>
      </c>
      <c r="D136" s="1">
        <v>84888</v>
      </c>
      <c r="E136" s="1">
        <v>15079</v>
      </c>
      <c r="F136" s="1">
        <v>412</v>
      </c>
      <c r="J136" s="1" t="s">
        <v>134</v>
      </c>
    </row>
    <row r="137" spans="1:10" x14ac:dyDescent="0.35">
      <c r="A137" s="7" t="s">
        <v>120</v>
      </c>
      <c r="B137" s="1">
        <v>71338</v>
      </c>
      <c r="C137" s="1">
        <v>30297</v>
      </c>
      <c r="D137" s="1">
        <v>33342</v>
      </c>
      <c r="E137" s="1">
        <v>6901</v>
      </c>
      <c r="F137" s="1">
        <v>193</v>
      </c>
      <c r="J137" s="1">
        <v>605</v>
      </c>
    </row>
    <row r="138" spans="1:10" x14ac:dyDescent="0.35">
      <c r="A138" s="7" t="s">
        <v>121</v>
      </c>
      <c r="B138" s="1">
        <v>17705</v>
      </c>
      <c r="C138" s="1">
        <v>7505</v>
      </c>
      <c r="D138" s="1">
        <v>6761</v>
      </c>
      <c r="E138" s="1">
        <v>3438</v>
      </c>
      <c r="F138" s="1" t="s">
        <v>134</v>
      </c>
      <c r="J138" s="1" t="s">
        <v>134</v>
      </c>
    </row>
    <row r="139" spans="1:10" x14ac:dyDescent="0.35">
      <c r="A139" s="7" t="s">
        <v>122</v>
      </c>
      <c r="B139" s="1">
        <v>474</v>
      </c>
      <c r="C139" s="1">
        <v>252</v>
      </c>
      <c r="D139" s="1">
        <v>222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73412</v>
      </c>
      <c r="C140" s="1">
        <v>13410</v>
      </c>
      <c r="D140" s="1">
        <v>15803</v>
      </c>
      <c r="E140" s="1">
        <v>347</v>
      </c>
      <c r="F140" s="1" t="s">
        <v>134</v>
      </c>
      <c r="J140" s="1">
        <v>43852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339009</v>
      </c>
      <c r="C142" s="1">
        <v>204810</v>
      </c>
      <c r="D142" s="1">
        <v>110880</v>
      </c>
      <c r="E142" s="1">
        <v>22108</v>
      </c>
      <c r="F142" s="1">
        <v>606</v>
      </c>
      <c r="J142" s="1">
        <v>605</v>
      </c>
    </row>
    <row r="143" spans="1:10" x14ac:dyDescent="0.35">
      <c r="A143" s="7" t="s">
        <v>120</v>
      </c>
      <c r="B143" s="1">
        <v>25208</v>
      </c>
      <c r="C143" s="1">
        <v>11828</v>
      </c>
      <c r="D143" s="1">
        <v>11096</v>
      </c>
      <c r="E143" s="1">
        <v>2284</v>
      </c>
      <c r="F143" s="1" t="s">
        <v>134</v>
      </c>
      <c r="J143" s="1" t="s">
        <v>134</v>
      </c>
    </row>
    <row r="144" spans="1:10" x14ac:dyDescent="0.35">
      <c r="A144" s="7" t="s">
        <v>121</v>
      </c>
      <c r="B144" s="1">
        <v>4767</v>
      </c>
      <c r="C144" s="1">
        <v>503</v>
      </c>
      <c r="D144" s="1">
        <v>3238</v>
      </c>
      <c r="E144" s="1">
        <v>1026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73814</v>
      </c>
      <c r="C146" s="1">
        <v>13812</v>
      </c>
      <c r="D146" s="1">
        <v>15803</v>
      </c>
      <c r="E146" s="1">
        <v>347</v>
      </c>
      <c r="F146" s="1" t="s">
        <v>134</v>
      </c>
      <c r="J146" s="1">
        <v>43852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333894</v>
      </c>
      <c r="C148" s="1">
        <v>206167</v>
      </c>
      <c r="D148" s="1">
        <v>108776</v>
      </c>
      <c r="E148" s="1">
        <v>17740</v>
      </c>
      <c r="F148" s="1">
        <v>606</v>
      </c>
      <c r="J148" s="1">
        <v>605</v>
      </c>
    </row>
    <row r="149" spans="1:10" x14ac:dyDescent="0.35">
      <c r="A149" s="7" t="s">
        <v>120</v>
      </c>
      <c r="B149" s="1">
        <v>33619</v>
      </c>
      <c r="C149" s="1">
        <v>11303</v>
      </c>
      <c r="D149" s="1">
        <v>15664</v>
      </c>
      <c r="E149" s="1">
        <v>6652</v>
      </c>
      <c r="F149" s="1" t="s">
        <v>134</v>
      </c>
      <c r="J149" s="1" t="s">
        <v>134</v>
      </c>
    </row>
    <row r="150" spans="1:10" x14ac:dyDescent="0.35">
      <c r="A150" s="7" t="s">
        <v>121</v>
      </c>
      <c r="B150" s="1">
        <v>1800</v>
      </c>
      <c r="C150" s="1" t="s">
        <v>134</v>
      </c>
      <c r="D150" s="1">
        <v>774</v>
      </c>
      <c r="E150" s="1">
        <v>1026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73485</v>
      </c>
      <c r="C152" s="1">
        <v>13483</v>
      </c>
      <c r="D152" s="1">
        <v>15803</v>
      </c>
      <c r="E152" s="1">
        <v>347</v>
      </c>
      <c r="F152" s="1" t="s">
        <v>134</v>
      </c>
      <c r="J152" s="1">
        <v>43852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14940</v>
      </c>
      <c r="C154" s="1">
        <v>5730</v>
      </c>
      <c r="D154" s="1">
        <v>6829</v>
      </c>
      <c r="E154" s="1">
        <v>1775</v>
      </c>
      <c r="F154" s="1" t="s">
        <v>134</v>
      </c>
      <c r="J154" s="1">
        <v>605</v>
      </c>
    </row>
    <row r="155" spans="1:10" ht="29" x14ac:dyDescent="0.35">
      <c r="A155" s="7" t="s">
        <v>124</v>
      </c>
      <c r="B155" s="1">
        <v>12009</v>
      </c>
      <c r="C155" s="1">
        <v>7393</v>
      </c>
      <c r="D155" s="1">
        <v>4231</v>
      </c>
      <c r="E155" s="1">
        <v>386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373252</v>
      </c>
      <c r="C156" s="1">
        <v>220070</v>
      </c>
      <c r="D156" s="1">
        <v>128718</v>
      </c>
      <c r="E156" s="1">
        <v>23603</v>
      </c>
      <c r="F156" s="1">
        <v>606</v>
      </c>
      <c r="J156" s="1">
        <v>255</v>
      </c>
    </row>
    <row r="157" spans="1:10" x14ac:dyDescent="0.35">
      <c r="A157" s="7" t="s">
        <v>52</v>
      </c>
      <c r="B157" s="1">
        <v>47030</v>
      </c>
      <c r="C157" s="1">
        <v>2193</v>
      </c>
      <c r="D157" s="1">
        <v>1240</v>
      </c>
      <c r="E157" s="1" t="s">
        <v>134</v>
      </c>
      <c r="F157" s="1" t="s">
        <v>134</v>
      </c>
      <c r="J157" s="1">
        <v>43597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153926</v>
      </c>
      <c r="C159" s="1">
        <v>117586</v>
      </c>
      <c r="D159" s="1">
        <v>31182</v>
      </c>
      <c r="E159" s="1">
        <v>4552</v>
      </c>
      <c r="F159" s="1" t="s">
        <v>134</v>
      </c>
      <c r="J159" s="1">
        <v>605</v>
      </c>
    </row>
    <row r="160" spans="1:10" x14ac:dyDescent="0.35">
      <c r="A160" s="7" t="s">
        <v>126</v>
      </c>
      <c r="B160" s="1">
        <v>120317</v>
      </c>
      <c r="C160" s="1">
        <v>68773</v>
      </c>
      <c r="D160" s="1">
        <v>40895</v>
      </c>
      <c r="E160" s="1">
        <v>10649</v>
      </c>
      <c r="F160" s="1" t="s">
        <v>134</v>
      </c>
      <c r="J160" s="1" t="s">
        <v>134</v>
      </c>
    </row>
    <row r="161" spans="1:10" x14ac:dyDescent="0.35">
      <c r="A161" s="7" t="s">
        <v>127</v>
      </c>
      <c r="B161" s="1">
        <v>48400</v>
      </c>
      <c r="C161" s="1">
        <v>19851</v>
      </c>
      <c r="D161" s="1">
        <v>24374</v>
      </c>
      <c r="E161" s="1">
        <v>3981</v>
      </c>
      <c r="F161" s="1">
        <v>193</v>
      </c>
      <c r="J161" s="1" t="s">
        <v>134</v>
      </c>
    </row>
    <row r="162" spans="1:10" x14ac:dyDescent="0.35">
      <c r="A162" s="7" t="s">
        <v>128</v>
      </c>
      <c r="B162" s="1">
        <v>56606</v>
      </c>
      <c r="C162" s="1">
        <v>14405</v>
      </c>
      <c r="D162" s="1">
        <v>35206</v>
      </c>
      <c r="E162" s="1">
        <v>6582</v>
      </c>
      <c r="F162" s="1">
        <v>412</v>
      </c>
      <c r="J162" s="1" t="s">
        <v>134</v>
      </c>
    </row>
    <row r="163" spans="1:10" x14ac:dyDescent="0.35">
      <c r="A163" s="7" t="s">
        <v>52</v>
      </c>
      <c r="B163" s="1">
        <v>63549</v>
      </c>
      <c r="C163" s="1">
        <v>10338</v>
      </c>
      <c r="D163" s="1">
        <v>9359</v>
      </c>
      <c r="E163" s="1" t="s">
        <v>134</v>
      </c>
      <c r="F163" s="1" t="s">
        <v>134</v>
      </c>
      <c r="J163" s="1">
        <v>43852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202582</v>
      </c>
      <c r="C165" s="1">
        <v>149154</v>
      </c>
      <c r="D165" s="1">
        <v>42573</v>
      </c>
      <c r="E165" s="1">
        <v>10250</v>
      </c>
      <c r="F165" s="1" t="s">
        <v>134</v>
      </c>
      <c r="J165" s="1">
        <v>605</v>
      </c>
    </row>
    <row r="166" spans="1:10" x14ac:dyDescent="0.35">
      <c r="A166" s="7" t="s">
        <v>126</v>
      </c>
      <c r="B166" s="1">
        <v>94066</v>
      </c>
      <c r="C166" s="1">
        <v>45260</v>
      </c>
      <c r="D166" s="1">
        <v>42492</v>
      </c>
      <c r="E166" s="1">
        <v>6120</v>
      </c>
      <c r="F166" s="1">
        <v>193</v>
      </c>
      <c r="J166" s="1" t="s">
        <v>134</v>
      </c>
    </row>
    <row r="167" spans="1:10" x14ac:dyDescent="0.35">
      <c r="A167" s="7" t="s">
        <v>127</v>
      </c>
      <c r="B167" s="1">
        <v>34365</v>
      </c>
      <c r="C167" s="1">
        <v>13569</v>
      </c>
      <c r="D167" s="1">
        <v>15640</v>
      </c>
      <c r="E167" s="1">
        <v>5156</v>
      </c>
      <c r="F167" s="1" t="s">
        <v>134</v>
      </c>
      <c r="J167" s="1" t="s">
        <v>134</v>
      </c>
    </row>
    <row r="168" spans="1:10" x14ac:dyDescent="0.35">
      <c r="A168" s="7" t="s">
        <v>128</v>
      </c>
      <c r="B168" s="1">
        <v>46465</v>
      </c>
      <c r="C168" s="1">
        <v>11848</v>
      </c>
      <c r="D168" s="1">
        <v>29966</v>
      </c>
      <c r="E168" s="1">
        <v>4238</v>
      </c>
      <c r="F168" s="1">
        <v>412</v>
      </c>
      <c r="J168" s="1" t="s">
        <v>134</v>
      </c>
    </row>
    <row r="169" spans="1:10" x14ac:dyDescent="0.35">
      <c r="A169" s="7" t="s">
        <v>52</v>
      </c>
      <c r="B169" s="1">
        <v>65320</v>
      </c>
      <c r="C169" s="1">
        <v>11122</v>
      </c>
      <c r="D169" s="1">
        <v>10346</v>
      </c>
      <c r="E169" s="1" t="s">
        <v>134</v>
      </c>
      <c r="F169" s="1" t="s">
        <v>134</v>
      </c>
      <c r="J169" s="1">
        <v>43852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216283</v>
      </c>
      <c r="C171" s="1">
        <v>151485</v>
      </c>
      <c r="D171" s="1">
        <v>49196</v>
      </c>
      <c r="E171" s="1">
        <v>14997</v>
      </c>
      <c r="F171" s="1" t="s">
        <v>134</v>
      </c>
      <c r="J171" s="1">
        <v>605</v>
      </c>
    </row>
    <row r="172" spans="1:10" x14ac:dyDescent="0.35">
      <c r="A172" s="7" t="s">
        <v>126</v>
      </c>
      <c r="B172" s="1">
        <v>103584</v>
      </c>
      <c r="C172" s="1">
        <v>50632</v>
      </c>
      <c r="D172" s="1">
        <v>50678</v>
      </c>
      <c r="E172" s="1">
        <v>2274</v>
      </c>
      <c r="F172" s="1" t="s">
        <v>134</v>
      </c>
      <c r="J172" s="1" t="s">
        <v>134</v>
      </c>
    </row>
    <row r="173" spans="1:10" x14ac:dyDescent="0.35">
      <c r="A173" s="7" t="s">
        <v>127</v>
      </c>
      <c r="B173" s="1">
        <v>33418</v>
      </c>
      <c r="C173" s="1">
        <v>11497</v>
      </c>
      <c r="D173" s="1">
        <v>16837</v>
      </c>
      <c r="E173" s="1">
        <v>5085</v>
      </c>
      <c r="F173" s="1" t="s">
        <v>134</v>
      </c>
      <c r="J173" s="1" t="s">
        <v>134</v>
      </c>
    </row>
    <row r="174" spans="1:10" x14ac:dyDescent="0.35">
      <c r="A174" s="7" t="s">
        <v>128</v>
      </c>
      <c r="B174" s="1">
        <v>24682</v>
      </c>
      <c r="C174" s="1">
        <v>6706</v>
      </c>
      <c r="D174" s="1">
        <v>13961</v>
      </c>
      <c r="E174" s="1">
        <v>3409</v>
      </c>
      <c r="F174" s="1">
        <v>606</v>
      </c>
      <c r="J174" s="1" t="s">
        <v>134</v>
      </c>
    </row>
    <row r="175" spans="1:10" x14ac:dyDescent="0.35">
      <c r="A175" s="7" t="s">
        <v>52</v>
      </c>
      <c r="B175" s="1">
        <v>64831</v>
      </c>
      <c r="C175" s="1">
        <v>10634</v>
      </c>
      <c r="D175" s="1">
        <v>10346</v>
      </c>
      <c r="E175" s="1" t="s">
        <v>134</v>
      </c>
      <c r="F175" s="1" t="s">
        <v>134</v>
      </c>
      <c r="J175" s="1">
        <v>43852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222447</v>
      </c>
      <c r="C177" s="1">
        <v>158033</v>
      </c>
      <c r="D177" s="1">
        <v>48088</v>
      </c>
      <c r="E177" s="1">
        <v>15721</v>
      </c>
      <c r="F177" s="1" t="s">
        <v>134</v>
      </c>
      <c r="J177" s="1">
        <v>605</v>
      </c>
    </row>
    <row r="178" spans="1:10" x14ac:dyDescent="0.35">
      <c r="A178" s="7" t="s">
        <v>126</v>
      </c>
      <c r="B178" s="1">
        <v>104283</v>
      </c>
      <c r="C178" s="1">
        <v>50247</v>
      </c>
      <c r="D178" s="1">
        <v>51015</v>
      </c>
      <c r="E178" s="1">
        <v>3021</v>
      </c>
      <c r="F178" s="1" t="s">
        <v>134</v>
      </c>
      <c r="J178" s="1" t="s">
        <v>134</v>
      </c>
    </row>
    <row r="179" spans="1:10" x14ac:dyDescent="0.35">
      <c r="A179" s="7" t="s">
        <v>127</v>
      </c>
      <c r="B179" s="1">
        <v>24713</v>
      </c>
      <c r="C179" s="1">
        <v>8979</v>
      </c>
      <c r="D179" s="1">
        <v>13035</v>
      </c>
      <c r="E179" s="1">
        <v>2506</v>
      </c>
      <c r="F179" s="1">
        <v>193</v>
      </c>
      <c r="J179" s="1" t="s">
        <v>134</v>
      </c>
    </row>
    <row r="180" spans="1:10" x14ac:dyDescent="0.35">
      <c r="A180" s="7" t="s">
        <v>128</v>
      </c>
      <c r="B180" s="1">
        <v>26351</v>
      </c>
      <c r="C180" s="1">
        <v>2888</v>
      </c>
      <c r="D180" s="1">
        <v>18534</v>
      </c>
      <c r="E180" s="1">
        <v>4517</v>
      </c>
      <c r="F180" s="1">
        <v>412</v>
      </c>
      <c r="J180" s="1" t="s">
        <v>134</v>
      </c>
    </row>
    <row r="181" spans="1:10" x14ac:dyDescent="0.35">
      <c r="A181" s="7" t="s">
        <v>52</v>
      </c>
      <c r="B181" s="1">
        <v>65005</v>
      </c>
      <c r="C181" s="1">
        <v>10807</v>
      </c>
      <c r="D181" s="1">
        <v>10346</v>
      </c>
      <c r="E181" s="1" t="s">
        <v>134</v>
      </c>
      <c r="F181" s="1" t="s">
        <v>134</v>
      </c>
      <c r="J181" s="1">
        <v>43852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343481</v>
      </c>
      <c r="C183" s="1">
        <v>205463</v>
      </c>
      <c r="D183" s="1">
        <v>114691</v>
      </c>
      <c r="E183" s="1">
        <v>21861</v>
      </c>
      <c r="F183" s="1">
        <v>606</v>
      </c>
      <c r="J183" s="1">
        <v>861</v>
      </c>
    </row>
    <row r="184" spans="1:10" x14ac:dyDescent="0.35">
      <c r="A184" s="7" t="s">
        <v>59</v>
      </c>
      <c r="B184" s="1">
        <v>29252</v>
      </c>
      <c r="C184" s="1">
        <v>13945</v>
      </c>
      <c r="D184" s="1">
        <v>13029</v>
      </c>
      <c r="E184" s="1">
        <v>2279</v>
      </c>
      <c r="F184" s="1" t="s">
        <v>134</v>
      </c>
      <c r="J184" s="1" t="s">
        <v>134</v>
      </c>
    </row>
    <row r="185" spans="1:10" x14ac:dyDescent="0.35">
      <c r="A185" s="7" t="s">
        <v>129</v>
      </c>
      <c r="B185" s="1">
        <v>70065</v>
      </c>
      <c r="C185" s="1">
        <v>11546</v>
      </c>
      <c r="D185" s="1">
        <v>13297</v>
      </c>
      <c r="E185" s="1">
        <v>1625</v>
      </c>
      <c r="F185" s="1" t="s">
        <v>134</v>
      </c>
      <c r="J185" s="1">
        <v>43597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212834</v>
      </c>
      <c r="C187" s="1">
        <v>114051</v>
      </c>
      <c r="D187" s="1">
        <v>83173</v>
      </c>
      <c r="E187" s="1">
        <v>14592</v>
      </c>
      <c r="F187" s="1">
        <v>412</v>
      </c>
      <c r="J187" s="1">
        <v>605</v>
      </c>
    </row>
    <row r="188" spans="1:10" x14ac:dyDescent="0.35">
      <c r="A188" s="7" t="s">
        <v>59</v>
      </c>
      <c r="B188" s="1">
        <v>13876</v>
      </c>
      <c r="C188" s="1">
        <v>4558</v>
      </c>
      <c r="D188" s="1">
        <v>6503</v>
      </c>
      <c r="E188" s="1">
        <v>2815</v>
      </c>
      <c r="F188" s="1" t="s">
        <v>134</v>
      </c>
      <c r="J188" s="1" t="s">
        <v>134</v>
      </c>
    </row>
    <row r="189" spans="1:10" x14ac:dyDescent="0.35">
      <c r="A189" s="7" t="s">
        <v>130</v>
      </c>
      <c r="B189" s="1">
        <v>143658</v>
      </c>
      <c r="C189" s="1">
        <v>99436</v>
      </c>
      <c r="D189" s="1">
        <v>36018</v>
      </c>
      <c r="E189" s="1">
        <v>8010</v>
      </c>
      <c r="F189" s="1">
        <v>193</v>
      </c>
      <c r="J189" s="1" t="s">
        <v>134</v>
      </c>
    </row>
    <row r="190" spans="1:10" x14ac:dyDescent="0.35">
      <c r="A190" s="7" t="s">
        <v>52</v>
      </c>
      <c r="B190" s="1">
        <v>72430</v>
      </c>
      <c r="C190" s="1">
        <v>12908</v>
      </c>
      <c r="D190" s="1">
        <v>15323</v>
      </c>
      <c r="E190" s="1">
        <v>347</v>
      </c>
      <c r="F190" s="1" t="s">
        <v>134</v>
      </c>
      <c r="J190" s="1">
        <v>43852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20448</v>
      </c>
      <c r="C192" s="1">
        <v>8147</v>
      </c>
      <c r="D192" s="1">
        <v>7991</v>
      </c>
      <c r="E192" s="1">
        <v>4117</v>
      </c>
      <c r="F192" s="1">
        <v>193</v>
      </c>
      <c r="J192" s="1" t="s">
        <v>134</v>
      </c>
    </row>
    <row r="193" spans="1:10" x14ac:dyDescent="0.35">
      <c r="A193" s="7" t="s">
        <v>59</v>
      </c>
      <c r="B193" s="1">
        <v>372934</v>
      </c>
      <c r="C193" s="1">
        <v>219364</v>
      </c>
      <c r="D193" s="1">
        <v>130650</v>
      </c>
      <c r="E193" s="1">
        <v>21647</v>
      </c>
      <c r="F193" s="1">
        <v>412</v>
      </c>
      <c r="J193" s="1">
        <v>861</v>
      </c>
    </row>
    <row r="194" spans="1:10" x14ac:dyDescent="0.35">
      <c r="A194" s="7" t="s">
        <v>52</v>
      </c>
      <c r="B194" s="1">
        <v>49416</v>
      </c>
      <c r="C194" s="1">
        <v>3443</v>
      </c>
      <c r="D194" s="1">
        <v>2377</v>
      </c>
      <c r="E194" s="1" t="s">
        <v>134</v>
      </c>
      <c r="F194" s="1" t="s">
        <v>134</v>
      </c>
      <c r="J194" s="1">
        <v>43597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185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14238628</v>
      </c>
      <c r="C8" s="1">
        <v>7329739</v>
      </c>
      <c r="D8" s="1">
        <v>3543446</v>
      </c>
      <c r="E8" s="1">
        <v>1285542</v>
      </c>
      <c r="F8" s="1">
        <v>223431</v>
      </c>
      <c r="G8" s="1">
        <f>SUM(C8:F8)</f>
        <v>12382158</v>
      </c>
      <c r="H8" s="1">
        <f>SUM(E8:F8)</f>
        <v>1508973</v>
      </c>
      <c r="I8" s="8">
        <f>H8/G8</f>
        <v>0.12186672145517768</v>
      </c>
      <c r="J8" s="1">
        <v>1856470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866507</v>
      </c>
      <c r="C10" s="1">
        <v>409062</v>
      </c>
      <c r="D10" s="1">
        <v>241634</v>
      </c>
      <c r="E10" s="1">
        <v>3623</v>
      </c>
      <c r="F10" s="1">
        <v>31210</v>
      </c>
      <c r="J10" s="1">
        <v>180978</v>
      </c>
    </row>
    <row r="11" spans="1:10" x14ac:dyDescent="0.35">
      <c r="A11" s="7" t="s">
        <v>42</v>
      </c>
      <c r="B11" s="1">
        <v>4203392</v>
      </c>
      <c r="C11" s="1">
        <v>2433523</v>
      </c>
      <c r="D11" s="1">
        <v>856540</v>
      </c>
      <c r="E11" s="1">
        <v>351592</v>
      </c>
      <c r="F11" s="1">
        <v>24539</v>
      </c>
      <c r="J11" s="1">
        <v>537198</v>
      </c>
    </row>
    <row r="12" spans="1:10" x14ac:dyDescent="0.35">
      <c r="A12" s="7" t="s">
        <v>43</v>
      </c>
      <c r="B12" s="1">
        <v>3506019</v>
      </c>
      <c r="C12" s="1">
        <v>1629571</v>
      </c>
      <c r="D12" s="1">
        <v>864408</v>
      </c>
      <c r="E12" s="1">
        <v>569817</v>
      </c>
      <c r="F12" s="1">
        <v>78970</v>
      </c>
      <c r="J12" s="1">
        <v>363253</v>
      </c>
    </row>
    <row r="13" spans="1:10" x14ac:dyDescent="0.35">
      <c r="A13" s="7" t="s">
        <v>44</v>
      </c>
      <c r="B13" s="1">
        <v>2681830</v>
      </c>
      <c r="C13" s="1">
        <v>1197873</v>
      </c>
      <c r="D13" s="1">
        <v>807965</v>
      </c>
      <c r="E13" s="1">
        <v>221926</v>
      </c>
      <c r="F13" s="1">
        <v>20803</v>
      </c>
      <c r="J13" s="1">
        <v>433262</v>
      </c>
    </row>
    <row r="14" spans="1:10" x14ac:dyDescent="0.35">
      <c r="A14" s="7" t="s">
        <v>45</v>
      </c>
      <c r="B14" s="1">
        <v>2980880</v>
      </c>
      <c r="C14" s="1">
        <v>1659709</v>
      </c>
      <c r="D14" s="1">
        <v>772899</v>
      </c>
      <c r="E14" s="1">
        <v>138585</v>
      </c>
      <c r="F14" s="1">
        <v>67909</v>
      </c>
      <c r="G14" s="1">
        <f>SUM(C14:F14)</f>
        <v>2639102</v>
      </c>
      <c r="H14" s="1">
        <f>SUM(E14:F14)</f>
        <v>206494</v>
      </c>
      <c r="I14" s="8">
        <f>H14/G14</f>
        <v>7.8244039070865773E-2</v>
      </c>
      <c r="J14" s="1">
        <v>341779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7035766</v>
      </c>
      <c r="C16" s="1">
        <v>3859062</v>
      </c>
      <c r="D16" s="1">
        <v>1790931</v>
      </c>
      <c r="E16" s="1">
        <v>442792</v>
      </c>
      <c r="F16" s="1">
        <v>71483</v>
      </c>
      <c r="J16" s="1">
        <v>871497</v>
      </c>
    </row>
    <row r="17" spans="1:10" x14ac:dyDescent="0.35">
      <c r="A17" s="7" t="s">
        <v>47</v>
      </c>
      <c r="B17" s="1">
        <v>7202863</v>
      </c>
      <c r="C17" s="1">
        <v>3470677</v>
      </c>
      <c r="D17" s="1">
        <v>1752515</v>
      </c>
      <c r="E17" s="1">
        <v>842749</v>
      </c>
      <c r="F17" s="1">
        <v>151948</v>
      </c>
      <c r="J17" s="1">
        <v>984973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6835199</v>
      </c>
      <c r="C19" s="1">
        <v>3816515</v>
      </c>
      <c r="D19" s="1">
        <v>1753801</v>
      </c>
      <c r="E19" s="1">
        <v>386578</v>
      </c>
      <c r="F19" s="1">
        <v>65728</v>
      </c>
      <c r="J19" s="1">
        <v>812577</v>
      </c>
    </row>
    <row r="20" spans="1:10" x14ac:dyDescent="0.35">
      <c r="A20" s="7" t="s">
        <v>49</v>
      </c>
      <c r="B20" s="1">
        <v>6935085</v>
      </c>
      <c r="C20" s="1">
        <v>3411566</v>
      </c>
      <c r="D20" s="1">
        <v>1716032</v>
      </c>
      <c r="E20" s="1">
        <v>835826</v>
      </c>
      <c r="F20" s="1">
        <v>150566</v>
      </c>
      <c r="J20" s="1">
        <v>821095</v>
      </c>
    </row>
    <row r="21" spans="1:10" x14ac:dyDescent="0.35">
      <c r="A21" s="7" t="s">
        <v>50</v>
      </c>
      <c r="B21" s="1">
        <v>107642</v>
      </c>
      <c r="C21" s="1">
        <v>33089</v>
      </c>
      <c r="D21" s="1">
        <v>36483</v>
      </c>
      <c r="E21" s="1">
        <v>25662</v>
      </c>
      <c r="F21" s="1" t="s">
        <v>134</v>
      </c>
      <c r="J21" s="1">
        <v>12407</v>
      </c>
    </row>
    <row r="22" spans="1:10" x14ac:dyDescent="0.35">
      <c r="A22" s="7" t="s">
        <v>51</v>
      </c>
      <c r="B22" s="1">
        <v>203381</v>
      </c>
      <c r="C22" s="1">
        <v>31744</v>
      </c>
      <c r="D22" s="1" t="s">
        <v>134</v>
      </c>
      <c r="E22" s="1">
        <v>37476</v>
      </c>
      <c r="F22" s="1">
        <v>5756</v>
      </c>
      <c r="J22" s="1">
        <v>128406</v>
      </c>
    </row>
    <row r="23" spans="1:10" x14ac:dyDescent="0.35">
      <c r="A23" s="7" t="s">
        <v>52</v>
      </c>
      <c r="B23" s="1">
        <v>157321</v>
      </c>
      <c r="C23" s="1">
        <v>36825</v>
      </c>
      <c r="D23" s="1">
        <v>37130</v>
      </c>
      <c r="E23" s="1" t="s">
        <v>134</v>
      </c>
      <c r="F23" s="1">
        <v>1381</v>
      </c>
      <c r="J23" s="1">
        <v>81985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533609</v>
      </c>
      <c r="C25" s="1">
        <v>342764</v>
      </c>
      <c r="D25" s="1">
        <v>98762</v>
      </c>
      <c r="E25" s="1">
        <v>21403</v>
      </c>
      <c r="F25" s="1" t="s">
        <v>134</v>
      </c>
      <c r="J25" s="1">
        <v>70681</v>
      </c>
    </row>
    <row r="26" spans="1:10" x14ac:dyDescent="0.35">
      <c r="A26" s="7" t="s">
        <v>54</v>
      </c>
      <c r="B26" s="1">
        <v>12073066</v>
      </c>
      <c r="C26" s="1">
        <v>6376413</v>
      </c>
      <c r="D26" s="1">
        <v>2918813</v>
      </c>
      <c r="E26" s="1">
        <v>1053804</v>
      </c>
      <c r="F26" s="1">
        <v>170232</v>
      </c>
      <c r="J26" s="1">
        <v>1553804</v>
      </c>
    </row>
    <row r="27" spans="1:10" x14ac:dyDescent="0.35">
      <c r="A27" s="7" t="s">
        <v>55</v>
      </c>
      <c r="B27" s="1">
        <v>694723</v>
      </c>
      <c r="C27" s="1">
        <v>257638</v>
      </c>
      <c r="D27" s="1">
        <v>343740</v>
      </c>
      <c r="E27" s="1">
        <v>13510</v>
      </c>
      <c r="F27" s="1">
        <v>3074</v>
      </c>
      <c r="J27" s="1">
        <v>76761</v>
      </c>
    </row>
    <row r="28" spans="1:10" x14ac:dyDescent="0.35">
      <c r="A28" s="7" t="s">
        <v>56</v>
      </c>
      <c r="B28" s="1">
        <v>239135</v>
      </c>
      <c r="C28" s="1">
        <v>156432</v>
      </c>
      <c r="D28" s="1">
        <v>24974</v>
      </c>
      <c r="E28" s="1">
        <v>45199</v>
      </c>
      <c r="F28" s="1">
        <v>12531</v>
      </c>
      <c r="J28" s="1" t="s">
        <v>134</v>
      </c>
    </row>
    <row r="29" spans="1:10" x14ac:dyDescent="0.35">
      <c r="A29" s="7" t="s">
        <v>57</v>
      </c>
      <c r="B29" s="1">
        <v>354135</v>
      </c>
      <c r="C29" s="1">
        <v>105488</v>
      </c>
      <c r="D29" s="1">
        <v>106041</v>
      </c>
      <c r="E29" s="1">
        <v>98159</v>
      </c>
      <c r="F29" s="1" t="s">
        <v>134</v>
      </c>
      <c r="J29" s="1">
        <v>44446</v>
      </c>
    </row>
    <row r="30" spans="1:10" x14ac:dyDescent="0.35">
      <c r="A30" s="7" t="s">
        <v>52</v>
      </c>
      <c r="B30" s="1">
        <v>343961</v>
      </c>
      <c r="C30" s="1">
        <v>91004</v>
      </c>
      <c r="D30" s="1">
        <v>51117</v>
      </c>
      <c r="E30" s="1">
        <v>53468</v>
      </c>
      <c r="F30" s="1">
        <v>37593</v>
      </c>
      <c r="J30" s="1">
        <v>110778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1286407</v>
      </c>
      <c r="C32" s="1">
        <v>621521</v>
      </c>
      <c r="D32" s="1">
        <v>445010</v>
      </c>
      <c r="E32" s="1">
        <v>56952</v>
      </c>
      <c r="F32" s="1">
        <v>3074</v>
      </c>
      <c r="J32" s="1">
        <v>159849</v>
      </c>
    </row>
    <row r="33" spans="1:10" x14ac:dyDescent="0.35">
      <c r="A33" s="7" t="s">
        <v>59</v>
      </c>
      <c r="B33" s="1">
        <v>11788978</v>
      </c>
      <c r="C33" s="1">
        <v>6321096</v>
      </c>
      <c r="D33" s="1">
        <v>2881682</v>
      </c>
      <c r="E33" s="1">
        <v>1014014</v>
      </c>
      <c r="F33" s="1">
        <v>164477</v>
      </c>
      <c r="J33" s="1">
        <v>1407708</v>
      </c>
    </row>
    <row r="34" spans="1:10" x14ac:dyDescent="0.35">
      <c r="A34" s="7" t="s">
        <v>60</v>
      </c>
      <c r="B34" s="1">
        <v>743273</v>
      </c>
      <c r="C34" s="1">
        <v>262521</v>
      </c>
      <c r="D34" s="1">
        <v>128506</v>
      </c>
      <c r="E34" s="1">
        <v>161108</v>
      </c>
      <c r="F34" s="1">
        <v>18286</v>
      </c>
      <c r="J34" s="1">
        <v>172852</v>
      </c>
    </row>
    <row r="35" spans="1:10" x14ac:dyDescent="0.35">
      <c r="A35" s="7" t="s">
        <v>52</v>
      </c>
      <c r="B35" s="1">
        <v>419971</v>
      </c>
      <c r="C35" s="1">
        <v>124602</v>
      </c>
      <c r="D35" s="1">
        <v>88247</v>
      </c>
      <c r="E35" s="1">
        <v>53468</v>
      </c>
      <c r="F35" s="1">
        <v>37593</v>
      </c>
      <c r="J35" s="1">
        <v>116061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3566743</v>
      </c>
      <c r="C37" s="1">
        <v>1037995</v>
      </c>
      <c r="D37" s="1">
        <v>1152410</v>
      </c>
      <c r="E37" s="1">
        <v>732735</v>
      </c>
      <c r="F37" s="1">
        <v>63512</v>
      </c>
      <c r="G37" s="1">
        <f>SUM(C37:F37)</f>
        <v>2986652</v>
      </c>
      <c r="H37" s="1">
        <f>SUM(E37:F37)</f>
        <v>796247</v>
      </c>
      <c r="I37" s="8">
        <f>H37/G37</f>
        <v>0.26660186724131235</v>
      </c>
      <c r="J37" s="1">
        <v>580091</v>
      </c>
    </row>
    <row r="38" spans="1:10" x14ac:dyDescent="0.35">
      <c r="A38" s="7" t="s">
        <v>62</v>
      </c>
      <c r="B38" s="1">
        <v>6308722</v>
      </c>
      <c r="C38" s="1">
        <v>3992938</v>
      </c>
      <c r="D38" s="1">
        <v>1347473</v>
      </c>
      <c r="E38" s="1">
        <v>130067</v>
      </c>
      <c r="F38" s="1">
        <v>123904</v>
      </c>
      <c r="G38" s="1">
        <f t="shared" ref="G38:G41" si="0">SUM(C38:F38)</f>
        <v>5594382</v>
      </c>
      <c r="H38" s="1">
        <f t="shared" ref="H38:H41" si="1">SUM(E38:F38)</f>
        <v>253971</v>
      </c>
      <c r="I38" s="8">
        <f t="shared" ref="I38:I41" si="2">H38/G38</f>
        <v>4.5397507713988781E-2</v>
      </c>
      <c r="J38" s="1">
        <v>714340</v>
      </c>
    </row>
    <row r="39" spans="1:10" x14ac:dyDescent="0.35">
      <c r="A39" s="7" t="s">
        <v>63</v>
      </c>
      <c r="B39" s="1">
        <v>2309315</v>
      </c>
      <c r="C39" s="1">
        <v>1047073</v>
      </c>
      <c r="D39" s="1">
        <v>608456</v>
      </c>
      <c r="E39" s="1">
        <v>214523</v>
      </c>
      <c r="F39" s="1">
        <v>26559</v>
      </c>
      <c r="G39" s="1">
        <f t="shared" si="0"/>
        <v>1896611</v>
      </c>
      <c r="H39" s="1">
        <f t="shared" si="1"/>
        <v>241082</v>
      </c>
      <c r="I39" s="8">
        <f t="shared" si="2"/>
        <v>0.12711199080886909</v>
      </c>
      <c r="J39" s="1">
        <v>412704</v>
      </c>
    </row>
    <row r="40" spans="1:10" x14ac:dyDescent="0.35">
      <c r="A40" s="7" t="s">
        <v>64</v>
      </c>
      <c r="B40" s="1">
        <v>1692774</v>
      </c>
      <c r="C40" s="1">
        <v>1065609</v>
      </c>
      <c r="D40" s="1">
        <v>362367</v>
      </c>
      <c r="E40" s="1">
        <v>115463</v>
      </c>
      <c r="F40" s="1" t="s">
        <v>134</v>
      </c>
      <c r="G40" s="1">
        <f t="shared" si="0"/>
        <v>1543439</v>
      </c>
      <c r="H40" s="1">
        <f t="shared" si="1"/>
        <v>115463</v>
      </c>
      <c r="I40" s="8">
        <f t="shared" si="2"/>
        <v>7.4808916970479561E-2</v>
      </c>
      <c r="J40" s="1">
        <v>149334</v>
      </c>
    </row>
    <row r="41" spans="1:10" x14ac:dyDescent="0.35">
      <c r="A41" s="7" t="s">
        <v>65</v>
      </c>
      <c r="B41" s="1">
        <v>361075</v>
      </c>
      <c r="C41" s="1">
        <v>186125</v>
      </c>
      <c r="D41" s="1">
        <v>72741</v>
      </c>
      <c r="E41" s="1">
        <v>92753</v>
      </c>
      <c r="F41" s="1">
        <v>9456</v>
      </c>
      <c r="G41" s="1">
        <f t="shared" si="0"/>
        <v>361075</v>
      </c>
      <c r="H41" s="1">
        <f t="shared" si="1"/>
        <v>102209</v>
      </c>
      <c r="I41" s="8">
        <f t="shared" si="2"/>
        <v>0.28306861455376309</v>
      </c>
      <c r="J41" s="1" t="s">
        <v>134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961658</v>
      </c>
      <c r="C43" s="1">
        <v>150107</v>
      </c>
      <c r="D43" s="1">
        <v>324511</v>
      </c>
      <c r="E43" s="1">
        <v>299439</v>
      </c>
      <c r="F43" s="1">
        <v>24658</v>
      </c>
      <c r="J43" s="1">
        <v>162943</v>
      </c>
    </row>
    <row r="44" spans="1:10" x14ac:dyDescent="0.35">
      <c r="A44" s="7" t="s">
        <v>67</v>
      </c>
      <c r="B44" s="1">
        <v>4043599</v>
      </c>
      <c r="C44" s="1">
        <v>1576145</v>
      </c>
      <c r="D44" s="1">
        <v>1291728</v>
      </c>
      <c r="E44" s="1">
        <v>433630</v>
      </c>
      <c r="F44" s="1">
        <v>92969</v>
      </c>
      <c r="J44" s="1">
        <v>649126</v>
      </c>
    </row>
    <row r="45" spans="1:10" x14ac:dyDescent="0.35">
      <c r="A45" s="7" t="s">
        <v>68</v>
      </c>
      <c r="B45" s="1">
        <v>3149209</v>
      </c>
      <c r="C45" s="1">
        <v>1346268</v>
      </c>
      <c r="D45" s="1">
        <v>725945</v>
      </c>
      <c r="E45" s="1">
        <v>461667</v>
      </c>
      <c r="F45" s="1">
        <v>51742</v>
      </c>
      <c r="J45" s="1">
        <v>563587</v>
      </c>
    </row>
    <row r="46" spans="1:10" x14ac:dyDescent="0.35">
      <c r="A46" s="7" t="s">
        <v>69</v>
      </c>
      <c r="B46" s="1">
        <v>6084162</v>
      </c>
      <c r="C46" s="1">
        <v>4257219</v>
      </c>
      <c r="D46" s="1">
        <v>1201262</v>
      </c>
      <c r="E46" s="1">
        <v>90806</v>
      </c>
      <c r="F46" s="1">
        <v>54061</v>
      </c>
      <c r="J46" s="1">
        <v>480814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6970575</v>
      </c>
      <c r="C48" s="1">
        <v>3704684</v>
      </c>
      <c r="D48" s="1">
        <v>1818242</v>
      </c>
      <c r="E48" s="1">
        <v>474694</v>
      </c>
      <c r="F48" s="1">
        <v>131565</v>
      </c>
      <c r="J48" s="1">
        <v>841391</v>
      </c>
    </row>
    <row r="49" spans="1:10" x14ac:dyDescent="0.35">
      <c r="A49" s="7" t="s">
        <v>71</v>
      </c>
      <c r="B49" s="1">
        <v>679168</v>
      </c>
      <c r="C49" s="1">
        <v>250728</v>
      </c>
      <c r="D49" s="1">
        <v>204384</v>
      </c>
      <c r="E49" s="1">
        <v>105210</v>
      </c>
      <c r="F49" s="1" t="s">
        <v>134</v>
      </c>
      <c r="J49" s="1">
        <v>118846</v>
      </c>
    </row>
    <row r="50" spans="1:10" x14ac:dyDescent="0.35">
      <c r="A50" s="7" t="s">
        <v>72</v>
      </c>
      <c r="B50" s="1">
        <v>1991118</v>
      </c>
      <c r="C50" s="1">
        <v>896848</v>
      </c>
      <c r="D50" s="1">
        <v>500274</v>
      </c>
      <c r="E50" s="1">
        <v>267131</v>
      </c>
      <c r="F50" s="1">
        <v>32743</v>
      </c>
      <c r="J50" s="1">
        <v>294122</v>
      </c>
    </row>
    <row r="51" spans="1:10" x14ac:dyDescent="0.35">
      <c r="A51" s="7" t="s">
        <v>73</v>
      </c>
      <c r="B51" s="1">
        <v>4492804</v>
      </c>
      <c r="C51" s="1">
        <v>2447471</v>
      </c>
      <c r="D51" s="1">
        <v>1000575</v>
      </c>
      <c r="E51" s="1">
        <v>438508</v>
      </c>
      <c r="F51" s="1">
        <v>57741</v>
      </c>
      <c r="J51" s="1">
        <v>548510</v>
      </c>
    </row>
    <row r="52" spans="1:10" x14ac:dyDescent="0.35">
      <c r="A52" s="7" t="s">
        <v>52</v>
      </c>
      <c r="B52" s="1">
        <v>104964</v>
      </c>
      <c r="C52" s="1">
        <v>30009</v>
      </c>
      <c r="D52" s="1">
        <v>19972</v>
      </c>
      <c r="E52" s="1" t="s">
        <v>134</v>
      </c>
      <c r="F52" s="1">
        <v>1381</v>
      </c>
      <c r="J52" s="1">
        <v>53601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1311614</v>
      </c>
      <c r="C54" s="1">
        <v>762447</v>
      </c>
      <c r="D54" s="1">
        <v>253524</v>
      </c>
      <c r="E54" s="1">
        <v>81687</v>
      </c>
      <c r="F54" s="1">
        <v>47725</v>
      </c>
      <c r="J54" s="1">
        <v>166231</v>
      </c>
    </row>
    <row r="55" spans="1:10" x14ac:dyDescent="0.35">
      <c r="A55" s="7" t="s">
        <v>75</v>
      </c>
      <c r="B55" s="1">
        <v>3609841</v>
      </c>
      <c r="C55" s="1">
        <v>2370443</v>
      </c>
      <c r="D55" s="1">
        <v>704958</v>
      </c>
      <c r="E55" s="1">
        <v>69025</v>
      </c>
      <c r="F55" s="1">
        <v>55156</v>
      </c>
      <c r="J55" s="1">
        <v>410259</v>
      </c>
    </row>
    <row r="56" spans="1:10" x14ac:dyDescent="0.35">
      <c r="A56" s="7" t="s">
        <v>76</v>
      </c>
      <c r="B56" s="1">
        <v>3362336</v>
      </c>
      <c r="C56" s="1">
        <v>1676354</v>
      </c>
      <c r="D56" s="1">
        <v>1022221</v>
      </c>
      <c r="E56" s="1">
        <v>281894</v>
      </c>
      <c r="F56" s="1">
        <v>64162</v>
      </c>
      <c r="J56" s="1">
        <v>317705</v>
      </c>
    </row>
    <row r="57" spans="1:10" x14ac:dyDescent="0.35">
      <c r="A57" s="7" t="s">
        <v>77</v>
      </c>
      <c r="B57" s="1">
        <v>2730072</v>
      </c>
      <c r="C57" s="1">
        <v>1253596</v>
      </c>
      <c r="D57" s="1">
        <v>635429</v>
      </c>
      <c r="E57" s="1">
        <v>369182</v>
      </c>
      <c r="F57" s="1">
        <v>50085</v>
      </c>
      <c r="J57" s="1">
        <v>421779</v>
      </c>
    </row>
    <row r="58" spans="1:10" x14ac:dyDescent="0.35">
      <c r="A58" s="7" t="s">
        <v>78</v>
      </c>
      <c r="B58" s="1">
        <v>2095394</v>
      </c>
      <c r="C58" s="1">
        <v>916155</v>
      </c>
      <c r="D58" s="1">
        <v>540333</v>
      </c>
      <c r="E58" s="1">
        <v>242168</v>
      </c>
      <c r="F58" s="1">
        <v>6303</v>
      </c>
      <c r="J58" s="1">
        <v>390435</v>
      </c>
    </row>
    <row r="59" spans="1:10" x14ac:dyDescent="0.35">
      <c r="A59" s="7" t="s">
        <v>79</v>
      </c>
      <c r="B59" s="1">
        <v>623696</v>
      </c>
      <c r="C59" s="1">
        <v>170158</v>
      </c>
      <c r="D59" s="1">
        <v>179384</v>
      </c>
      <c r="E59" s="1">
        <v>154863</v>
      </c>
      <c r="F59" s="1" t="s">
        <v>134</v>
      </c>
      <c r="J59" s="1">
        <v>119290</v>
      </c>
    </row>
    <row r="60" spans="1:10" x14ac:dyDescent="0.35">
      <c r="A60" s="7" t="s">
        <v>80</v>
      </c>
      <c r="B60" s="1">
        <v>505675</v>
      </c>
      <c r="C60" s="1">
        <v>180586</v>
      </c>
      <c r="D60" s="1">
        <v>207597</v>
      </c>
      <c r="E60" s="1">
        <v>86723</v>
      </c>
      <c r="F60" s="1" t="s">
        <v>134</v>
      </c>
      <c r="J60" s="1">
        <v>30770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5338000</v>
      </c>
      <c r="C62" s="1">
        <v>2189017</v>
      </c>
      <c r="D62" s="1">
        <v>1381051</v>
      </c>
      <c r="E62" s="1">
        <v>845773</v>
      </c>
      <c r="F62" s="1">
        <v>52014</v>
      </c>
      <c r="G62" s="1">
        <f>SUM(C62:F62)</f>
        <v>4467855</v>
      </c>
      <c r="H62" s="1">
        <f>SUM(E62:F62)</f>
        <v>897787</v>
      </c>
      <c r="I62" s="8">
        <f>H62/G62</f>
        <v>0.20094362954930275</v>
      </c>
      <c r="J62" s="1">
        <v>870145</v>
      </c>
    </row>
    <row r="63" spans="1:10" x14ac:dyDescent="0.35">
      <c r="A63" s="7" t="s">
        <v>82</v>
      </c>
      <c r="B63" s="1">
        <v>8900628</v>
      </c>
      <c r="C63" s="1">
        <v>5140722</v>
      </c>
      <c r="D63" s="1">
        <v>2162395</v>
      </c>
      <c r="E63" s="1">
        <v>439769</v>
      </c>
      <c r="F63" s="1">
        <v>171417</v>
      </c>
      <c r="G63" s="1">
        <f>SUM(C63:F63)</f>
        <v>7914303</v>
      </c>
      <c r="H63" s="1">
        <f>SUM(E63:F63)</f>
        <v>611186</v>
      </c>
      <c r="I63" s="8">
        <f>H63/G63</f>
        <v>7.7225499200624492E-2</v>
      </c>
      <c r="J63" s="1">
        <v>986325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1698535</v>
      </c>
      <c r="C65" s="1">
        <v>488006</v>
      </c>
      <c r="D65" s="1">
        <v>722197</v>
      </c>
      <c r="E65" s="1">
        <v>307159</v>
      </c>
      <c r="F65" s="1">
        <v>47884</v>
      </c>
      <c r="J65" s="1">
        <v>133291</v>
      </c>
    </row>
    <row r="66" spans="1:10" x14ac:dyDescent="0.35">
      <c r="A66" s="7" t="s">
        <v>59</v>
      </c>
      <c r="B66" s="1">
        <v>11877696</v>
      </c>
      <c r="C66" s="1">
        <v>6830979</v>
      </c>
      <c r="D66" s="1">
        <v>2821250</v>
      </c>
      <c r="E66" s="1">
        <v>939843</v>
      </c>
      <c r="F66" s="1">
        <v>164709</v>
      </c>
      <c r="J66" s="1">
        <v>1120915</v>
      </c>
    </row>
    <row r="67" spans="1:10" x14ac:dyDescent="0.35">
      <c r="A67" s="7" t="s">
        <v>52</v>
      </c>
      <c r="B67" s="1">
        <v>662398</v>
      </c>
      <c r="C67" s="1">
        <v>10755</v>
      </c>
      <c r="D67" s="1" t="s">
        <v>134</v>
      </c>
      <c r="E67" s="1">
        <v>38541</v>
      </c>
      <c r="F67" s="1">
        <v>10838</v>
      </c>
      <c r="J67" s="1">
        <v>602265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8462009</v>
      </c>
      <c r="C69" s="1">
        <v>5049743</v>
      </c>
      <c r="D69" s="1">
        <v>2129135</v>
      </c>
      <c r="E69" s="1">
        <v>736126</v>
      </c>
      <c r="F69" s="1">
        <v>86951</v>
      </c>
      <c r="J69" s="1">
        <v>460054</v>
      </c>
    </row>
    <row r="70" spans="1:10" x14ac:dyDescent="0.35">
      <c r="A70" s="7" t="s">
        <v>59</v>
      </c>
      <c r="B70" s="1">
        <v>5044157</v>
      </c>
      <c r="C70" s="1">
        <v>2266540</v>
      </c>
      <c r="D70" s="1">
        <v>1385105</v>
      </c>
      <c r="E70" s="1">
        <v>515762</v>
      </c>
      <c r="F70" s="1">
        <v>95005</v>
      </c>
      <c r="J70" s="1">
        <v>781744</v>
      </c>
    </row>
    <row r="71" spans="1:10" x14ac:dyDescent="0.35">
      <c r="A71" s="7" t="s">
        <v>52</v>
      </c>
      <c r="B71" s="1">
        <v>732463</v>
      </c>
      <c r="C71" s="1">
        <v>13457</v>
      </c>
      <c r="D71" s="1">
        <v>29206</v>
      </c>
      <c r="E71" s="1">
        <v>33654</v>
      </c>
      <c r="F71" s="1">
        <v>41474</v>
      </c>
      <c r="J71" s="1">
        <v>614672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375968</v>
      </c>
      <c r="C73" s="1">
        <v>160617</v>
      </c>
      <c r="D73" s="1">
        <v>14315</v>
      </c>
      <c r="E73" s="1">
        <v>77209</v>
      </c>
      <c r="F73" s="1" t="s">
        <v>134</v>
      </c>
      <c r="J73" s="1">
        <v>123827</v>
      </c>
    </row>
    <row r="74" spans="1:10" ht="58" x14ac:dyDescent="0.35">
      <c r="A74" s="7" t="s">
        <v>84</v>
      </c>
      <c r="B74" s="1">
        <v>112896</v>
      </c>
      <c r="C74" s="1">
        <v>3847</v>
      </c>
      <c r="D74" s="1">
        <v>42160</v>
      </c>
      <c r="E74" s="1">
        <v>66889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226047</v>
      </c>
      <c r="C75" s="1">
        <v>160547</v>
      </c>
      <c r="D75" s="1">
        <v>40127</v>
      </c>
      <c r="E75" s="1">
        <v>19474</v>
      </c>
      <c r="F75" s="1" t="s">
        <v>134</v>
      </c>
      <c r="J75" s="1">
        <v>5899</v>
      </c>
    </row>
    <row r="76" spans="1:10" x14ac:dyDescent="0.35">
      <c r="A76" s="7" t="s">
        <v>86</v>
      </c>
      <c r="B76" s="1">
        <v>310474</v>
      </c>
      <c r="C76" s="1">
        <v>143244</v>
      </c>
      <c r="D76" s="1">
        <v>110371</v>
      </c>
      <c r="E76" s="1">
        <v>33218</v>
      </c>
      <c r="F76" s="1" t="s">
        <v>134</v>
      </c>
      <c r="J76" s="1">
        <v>23641</v>
      </c>
    </row>
    <row r="77" spans="1:10" ht="29" x14ac:dyDescent="0.35">
      <c r="A77" s="7" t="s">
        <v>87</v>
      </c>
      <c r="B77" s="1">
        <v>66127</v>
      </c>
      <c r="C77" s="1">
        <v>19855</v>
      </c>
      <c r="D77" s="1">
        <v>46272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447757</v>
      </c>
      <c r="C78" s="1">
        <v>119905</v>
      </c>
      <c r="D78" s="1">
        <v>243778</v>
      </c>
      <c r="E78" s="1">
        <v>54448</v>
      </c>
      <c r="F78" s="1">
        <v>11935</v>
      </c>
      <c r="J78" s="1">
        <v>17690</v>
      </c>
    </row>
    <row r="79" spans="1:10" x14ac:dyDescent="0.35">
      <c r="A79" s="7" t="s">
        <v>89</v>
      </c>
      <c r="B79" s="1">
        <v>1821400</v>
      </c>
      <c r="C79" s="1">
        <v>1157022</v>
      </c>
      <c r="D79" s="1">
        <v>290740</v>
      </c>
      <c r="E79" s="1">
        <v>113991</v>
      </c>
      <c r="F79" s="1">
        <v>26353</v>
      </c>
      <c r="J79" s="1">
        <v>233293</v>
      </c>
    </row>
    <row r="80" spans="1:10" x14ac:dyDescent="0.35">
      <c r="A80" s="7" t="s">
        <v>90</v>
      </c>
      <c r="B80" s="1">
        <v>229789</v>
      </c>
      <c r="C80" s="1">
        <v>120126</v>
      </c>
      <c r="D80" s="1">
        <v>52816</v>
      </c>
      <c r="E80" s="1">
        <v>22978</v>
      </c>
      <c r="F80" s="1">
        <v>3074</v>
      </c>
      <c r="J80" s="1">
        <v>30795</v>
      </c>
    </row>
    <row r="81" spans="1:10" x14ac:dyDescent="0.35">
      <c r="A81" s="7" t="s">
        <v>91</v>
      </c>
      <c r="B81" s="1">
        <v>40549</v>
      </c>
      <c r="C81" s="1" t="s">
        <v>134</v>
      </c>
      <c r="D81" s="1">
        <v>36987</v>
      </c>
      <c r="E81" s="1">
        <v>3561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82276</v>
      </c>
      <c r="C82" s="1">
        <v>15368</v>
      </c>
      <c r="D82" s="1">
        <v>22052</v>
      </c>
      <c r="E82" s="1">
        <v>3301</v>
      </c>
      <c r="F82" s="1">
        <v>41555</v>
      </c>
      <c r="J82" s="1" t="s">
        <v>134</v>
      </c>
    </row>
    <row r="83" spans="1:10" x14ac:dyDescent="0.35">
      <c r="A83" s="7" t="s">
        <v>93</v>
      </c>
      <c r="B83" s="1">
        <v>40482</v>
      </c>
      <c r="C83" s="1" t="s">
        <v>134</v>
      </c>
      <c r="D83" s="1">
        <v>40482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818915</v>
      </c>
      <c r="C84" s="1">
        <v>306081</v>
      </c>
      <c r="D84" s="1">
        <v>318395</v>
      </c>
      <c r="E84" s="1">
        <v>63635</v>
      </c>
      <c r="F84" s="1">
        <v>12087</v>
      </c>
      <c r="J84" s="1">
        <v>118717</v>
      </c>
    </row>
    <row r="85" spans="1:10" x14ac:dyDescent="0.35">
      <c r="A85" s="7" t="s">
        <v>52</v>
      </c>
      <c r="B85" s="1">
        <v>9665949</v>
      </c>
      <c r="C85" s="1">
        <v>5123126</v>
      </c>
      <c r="D85" s="1">
        <v>2284951</v>
      </c>
      <c r="E85" s="1">
        <v>826838</v>
      </c>
      <c r="F85" s="1">
        <v>128426</v>
      </c>
      <c r="J85" s="1">
        <v>1302607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745605</v>
      </c>
      <c r="C87" s="1">
        <v>244178</v>
      </c>
      <c r="D87" s="1">
        <v>229068</v>
      </c>
      <c r="E87" s="1">
        <v>227559</v>
      </c>
      <c r="F87" s="1">
        <v>44800</v>
      </c>
      <c r="G87" s="1">
        <f>SUM(C87:F87)</f>
        <v>745605</v>
      </c>
      <c r="H87" s="1">
        <f>SUM(E87:F87)</f>
        <v>272359</v>
      </c>
      <c r="I87" s="8">
        <f>H87/G87</f>
        <v>0.36528590875865907</v>
      </c>
      <c r="J87" s="1" t="s">
        <v>134</v>
      </c>
    </row>
    <row r="88" spans="1:10" x14ac:dyDescent="0.35">
      <c r="A88" s="7" t="s">
        <v>96</v>
      </c>
      <c r="B88" s="1">
        <v>834081</v>
      </c>
      <c r="C88" s="1">
        <v>188215</v>
      </c>
      <c r="D88" s="1">
        <v>354410</v>
      </c>
      <c r="E88" s="1">
        <v>187758</v>
      </c>
      <c r="F88" s="1">
        <v>71250</v>
      </c>
      <c r="J88" s="1">
        <v>32449</v>
      </c>
    </row>
    <row r="89" spans="1:10" x14ac:dyDescent="0.35">
      <c r="A89" s="7" t="s">
        <v>203</v>
      </c>
      <c r="C89" s="1">
        <f>SUM(C87:C88)</f>
        <v>432393</v>
      </c>
      <c r="D89" s="1">
        <f>SUM(D87:D88)</f>
        <v>583478</v>
      </c>
      <c r="E89" s="1">
        <f>SUM(E87:E88)</f>
        <v>415317</v>
      </c>
      <c r="F89" s="1">
        <f>SUM(F87:F88)</f>
        <v>116050</v>
      </c>
      <c r="G89" s="1">
        <f>SUM(C89:F89)</f>
        <v>1547238</v>
      </c>
      <c r="H89" s="1">
        <f>SUM(E89:F89)</f>
        <v>531367</v>
      </c>
      <c r="I89" s="8">
        <f>H89/G89</f>
        <v>0.34342938836817605</v>
      </c>
    </row>
    <row r="90" spans="1:10" x14ac:dyDescent="0.35">
      <c r="A90" s="7" t="s">
        <v>97</v>
      </c>
      <c r="B90" s="1">
        <v>1160616</v>
      </c>
      <c r="C90" s="1">
        <v>512519</v>
      </c>
      <c r="D90" s="1">
        <v>512269</v>
      </c>
      <c r="E90" s="1">
        <v>126762</v>
      </c>
      <c r="F90" s="1">
        <v>9066</v>
      </c>
      <c r="J90" s="1" t="s">
        <v>134</v>
      </c>
    </row>
    <row r="91" spans="1:10" x14ac:dyDescent="0.35">
      <c r="A91" s="7" t="s">
        <v>98</v>
      </c>
      <c r="B91" s="1">
        <v>1494668</v>
      </c>
      <c r="C91" s="1">
        <v>803018</v>
      </c>
      <c r="D91" s="1">
        <v>462031</v>
      </c>
      <c r="E91" s="1">
        <v>192430</v>
      </c>
      <c r="F91" s="1">
        <v>37189</v>
      </c>
      <c r="J91" s="1" t="s">
        <v>134</v>
      </c>
    </row>
    <row r="92" spans="1:10" x14ac:dyDescent="0.35">
      <c r="A92" s="7" t="s">
        <v>99</v>
      </c>
      <c r="B92" s="1">
        <v>1116672</v>
      </c>
      <c r="C92" s="1">
        <v>761291</v>
      </c>
      <c r="D92" s="1">
        <v>289828</v>
      </c>
      <c r="E92" s="1">
        <v>19269</v>
      </c>
      <c r="F92" s="1">
        <v>18324</v>
      </c>
      <c r="J92" s="1">
        <v>27959</v>
      </c>
    </row>
    <row r="93" spans="1:10" x14ac:dyDescent="0.35">
      <c r="A93" s="7" t="s">
        <v>100</v>
      </c>
      <c r="B93" s="1">
        <v>1606273</v>
      </c>
      <c r="C93" s="1">
        <v>1001067</v>
      </c>
      <c r="D93" s="1">
        <v>492940</v>
      </c>
      <c r="E93" s="1">
        <v>109191</v>
      </c>
      <c r="F93" s="1">
        <v>3074</v>
      </c>
      <c r="J93" s="1" t="s">
        <v>134</v>
      </c>
    </row>
    <row r="94" spans="1:10" x14ac:dyDescent="0.35">
      <c r="A94" s="7" t="s">
        <v>101</v>
      </c>
      <c r="B94" s="1">
        <v>1074954</v>
      </c>
      <c r="C94" s="1">
        <v>877556</v>
      </c>
      <c r="D94" s="1">
        <v>166667</v>
      </c>
      <c r="E94" s="1">
        <v>24976</v>
      </c>
      <c r="F94" s="1">
        <v>5756</v>
      </c>
      <c r="J94" s="1" t="s">
        <v>134</v>
      </c>
    </row>
    <row r="95" spans="1:10" x14ac:dyDescent="0.35">
      <c r="A95" s="7" t="s">
        <v>102</v>
      </c>
      <c r="B95" s="1">
        <v>1986612</v>
      </c>
      <c r="C95" s="1">
        <v>1786766</v>
      </c>
      <c r="D95" s="1">
        <v>183919</v>
      </c>
      <c r="E95" s="1">
        <v>15325</v>
      </c>
      <c r="F95" s="1" t="s">
        <v>134</v>
      </c>
      <c r="J95" s="1">
        <v>602</v>
      </c>
    </row>
    <row r="96" spans="1:10" x14ac:dyDescent="0.35">
      <c r="A96" s="7" t="s">
        <v>52</v>
      </c>
      <c r="B96" s="1">
        <v>4219148</v>
      </c>
      <c r="C96" s="1">
        <v>1155129</v>
      </c>
      <c r="D96" s="1">
        <v>852313</v>
      </c>
      <c r="E96" s="1">
        <v>382273</v>
      </c>
      <c r="F96" s="1">
        <v>33972</v>
      </c>
      <c r="J96" s="1">
        <v>1795461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9814906</v>
      </c>
      <c r="C98" s="1">
        <v>6573307</v>
      </c>
      <c r="D98" s="1">
        <v>2286983</v>
      </c>
      <c r="E98" s="1">
        <v>727121</v>
      </c>
      <c r="F98" s="1">
        <v>126387</v>
      </c>
      <c r="J98" s="1">
        <v>101107</v>
      </c>
    </row>
    <row r="99" spans="1:10" x14ac:dyDescent="0.35">
      <c r="A99" s="7" t="s">
        <v>104</v>
      </c>
      <c r="B99" s="1">
        <v>5685586</v>
      </c>
      <c r="C99" s="1">
        <v>2939902</v>
      </c>
      <c r="D99" s="1">
        <v>1899397</v>
      </c>
      <c r="E99" s="1">
        <v>644275</v>
      </c>
      <c r="F99" s="1">
        <v>134648</v>
      </c>
      <c r="J99" s="1">
        <v>67363</v>
      </c>
    </row>
    <row r="100" spans="1:10" ht="43.5" x14ac:dyDescent="0.35">
      <c r="A100" s="7" t="s">
        <v>105</v>
      </c>
      <c r="B100" s="1">
        <v>3206757</v>
      </c>
      <c r="C100" s="1">
        <v>1526535</v>
      </c>
      <c r="D100" s="1">
        <v>1262364</v>
      </c>
      <c r="E100" s="1">
        <v>313073</v>
      </c>
      <c r="F100" s="1">
        <v>73937</v>
      </c>
      <c r="J100" s="1">
        <v>30848</v>
      </c>
    </row>
    <row r="101" spans="1:10" x14ac:dyDescent="0.35">
      <c r="A101" s="7" t="s">
        <v>106</v>
      </c>
      <c r="B101" s="1">
        <v>1677052</v>
      </c>
      <c r="C101" s="1">
        <v>281319</v>
      </c>
      <c r="D101" s="1">
        <v>1013755</v>
      </c>
      <c r="E101" s="1">
        <v>303368</v>
      </c>
      <c r="F101" s="1">
        <v>27068</v>
      </c>
      <c r="J101" s="1">
        <v>51542</v>
      </c>
    </row>
    <row r="102" spans="1:10" x14ac:dyDescent="0.35">
      <c r="A102" s="7" t="s">
        <v>107</v>
      </c>
      <c r="B102" s="1">
        <v>198958</v>
      </c>
      <c r="C102" s="1">
        <v>59646</v>
      </c>
      <c r="D102" s="1">
        <v>63126</v>
      </c>
      <c r="E102" s="1">
        <v>76186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402854</v>
      </c>
      <c r="C103" s="1">
        <v>138194</v>
      </c>
      <c r="D103" s="1">
        <v>118851</v>
      </c>
      <c r="E103" s="1">
        <v>124657</v>
      </c>
      <c r="F103" s="1">
        <v>21153</v>
      </c>
      <c r="J103" s="1" t="s">
        <v>134</v>
      </c>
    </row>
    <row r="104" spans="1:10" x14ac:dyDescent="0.35">
      <c r="A104" s="7" t="s">
        <v>109</v>
      </c>
      <c r="B104" s="1">
        <v>748511</v>
      </c>
      <c r="C104" s="1">
        <v>249022</v>
      </c>
      <c r="D104" s="1">
        <v>288289</v>
      </c>
      <c r="E104" s="1">
        <v>178336</v>
      </c>
      <c r="F104" s="1">
        <v>32865</v>
      </c>
      <c r="J104" s="1" t="s">
        <v>134</v>
      </c>
    </row>
    <row r="105" spans="1:10" ht="29" x14ac:dyDescent="0.35">
      <c r="A105" s="7" t="s">
        <v>110</v>
      </c>
      <c r="B105" s="1">
        <v>176935</v>
      </c>
      <c r="C105" s="1">
        <v>27154</v>
      </c>
      <c r="D105" s="1">
        <v>66787</v>
      </c>
      <c r="E105" s="1">
        <v>76692</v>
      </c>
      <c r="F105" s="1">
        <v>6303</v>
      </c>
      <c r="J105" s="1" t="s">
        <v>134</v>
      </c>
    </row>
    <row r="106" spans="1:10" x14ac:dyDescent="0.35">
      <c r="A106" s="7" t="s">
        <v>111</v>
      </c>
      <c r="B106" s="1">
        <v>350186</v>
      </c>
      <c r="C106" s="1">
        <v>61670</v>
      </c>
      <c r="D106" s="1">
        <v>224019</v>
      </c>
      <c r="E106" s="1">
        <v>64497</v>
      </c>
      <c r="F106" s="1" t="s">
        <v>134</v>
      </c>
      <c r="J106" s="1" t="s">
        <v>134</v>
      </c>
    </row>
    <row r="107" spans="1:10" x14ac:dyDescent="0.35">
      <c r="A107" s="7" t="s">
        <v>112</v>
      </c>
      <c r="B107" s="1">
        <v>157518</v>
      </c>
      <c r="C107" s="1">
        <v>60112</v>
      </c>
      <c r="D107" s="1">
        <v>77834</v>
      </c>
      <c r="E107" s="1">
        <v>16809</v>
      </c>
      <c r="F107" s="1">
        <v>2763</v>
      </c>
      <c r="J107" s="1" t="s">
        <v>134</v>
      </c>
    </row>
    <row r="108" spans="1:10" x14ac:dyDescent="0.35">
      <c r="A108" s="7" t="s">
        <v>113</v>
      </c>
      <c r="B108" s="1">
        <v>306006</v>
      </c>
      <c r="C108" s="1">
        <v>121854</v>
      </c>
      <c r="D108" s="1">
        <v>123413</v>
      </c>
      <c r="E108" s="1">
        <v>32239</v>
      </c>
      <c r="F108" s="1">
        <v>28500</v>
      </c>
      <c r="J108" s="1" t="s">
        <v>134</v>
      </c>
    </row>
    <row r="109" spans="1:10" x14ac:dyDescent="0.35">
      <c r="A109" s="7" t="s">
        <v>52</v>
      </c>
      <c r="B109" s="1">
        <v>1740340</v>
      </c>
      <c r="C109" s="1">
        <v>9548</v>
      </c>
      <c r="D109" s="1">
        <v>28686</v>
      </c>
      <c r="E109" s="1">
        <v>5519</v>
      </c>
      <c r="F109" s="1" t="s">
        <v>134</v>
      </c>
      <c r="J109" s="1">
        <v>1696587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37106</v>
      </c>
      <c r="C111" s="1">
        <v>2117</v>
      </c>
      <c r="D111" s="1" t="s">
        <v>134</v>
      </c>
      <c r="E111" s="1">
        <v>19726</v>
      </c>
      <c r="F111" s="1" t="s">
        <v>134</v>
      </c>
      <c r="J111" s="1">
        <v>15263</v>
      </c>
    </row>
    <row r="112" spans="1:10" x14ac:dyDescent="0.35">
      <c r="A112" s="7" t="s">
        <v>115</v>
      </c>
      <c r="B112" s="1">
        <v>22370</v>
      </c>
      <c r="C112" s="1">
        <v>2644</v>
      </c>
      <c r="D112" s="1" t="s">
        <v>134</v>
      </c>
      <c r="E112" s="1">
        <v>19726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40845</v>
      </c>
      <c r="C113" s="1">
        <v>21119</v>
      </c>
      <c r="D113" s="1" t="s">
        <v>134</v>
      </c>
      <c r="E113" s="1">
        <v>19726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198882</v>
      </c>
      <c r="C114" s="1">
        <v>172554</v>
      </c>
      <c r="D114" s="1">
        <v>6601</v>
      </c>
      <c r="E114" s="1">
        <v>19726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13820194</v>
      </c>
      <c r="C115" s="1">
        <v>7116967</v>
      </c>
      <c r="D115" s="1">
        <v>3498913</v>
      </c>
      <c r="E115" s="1">
        <v>1212348</v>
      </c>
      <c r="F115" s="1">
        <v>222050</v>
      </c>
      <c r="J115" s="1">
        <v>1769916</v>
      </c>
    </row>
    <row r="116" spans="1:10" x14ac:dyDescent="0.35">
      <c r="A116" s="7" t="s">
        <v>52</v>
      </c>
      <c r="B116" s="1">
        <v>178409</v>
      </c>
      <c r="C116" s="1">
        <v>14337</v>
      </c>
      <c r="D116" s="1">
        <v>37932</v>
      </c>
      <c r="E116" s="1">
        <v>53468</v>
      </c>
      <c r="F116" s="1">
        <v>1381</v>
      </c>
      <c r="J116" s="1">
        <v>71291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7896696</v>
      </c>
      <c r="C118" s="1">
        <v>5149430</v>
      </c>
      <c r="D118" s="1">
        <v>1975117</v>
      </c>
      <c r="E118" s="1">
        <v>690855</v>
      </c>
      <c r="F118" s="1">
        <v>51132</v>
      </c>
      <c r="J118" s="1">
        <v>30161</v>
      </c>
    </row>
    <row r="119" spans="1:10" x14ac:dyDescent="0.35">
      <c r="A119" s="7" t="s">
        <v>120</v>
      </c>
      <c r="B119" s="1">
        <v>2640606</v>
      </c>
      <c r="C119" s="1">
        <v>1299631</v>
      </c>
      <c r="D119" s="1">
        <v>1020574</v>
      </c>
      <c r="E119" s="1">
        <v>181531</v>
      </c>
      <c r="F119" s="1">
        <v>67173</v>
      </c>
      <c r="J119" s="1">
        <v>71696</v>
      </c>
    </row>
    <row r="120" spans="1:10" x14ac:dyDescent="0.35">
      <c r="A120" s="7" t="s">
        <v>121</v>
      </c>
      <c r="B120" s="1">
        <v>319705</v>
      </c>
      <c r="C120" s="1">
        <v>75821</v>
      </c>
      <c r="D120" s="1">
        <v>137570</v>
      </c>
      <c r="E120" s="1">
        <v>39315</v>
      </c>
      <c r="F120" s="1">
        <v>66999</v>
      </c>
      <c r="J120" s="1" t="s">
        <v>134</v>
      </c>
    </row>
    <row r="121" spans="1:10" x14ac:dyDescent="0.35">
      <c r="A121" s="7" t="s">
        <v>122</v>
      </c>
      <c r="B121" s="1">
        <v>23550</v>
      </c>
      <c r="C121" s="1">
        <v>23550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3358072</v>
      </c>
      <c r="C122" s="1">
        <v>781307</v>
      </c>
      <c r="D122" s="1">
        <v>410186</v>
      </c>
      <c r="E122" s="1">
        <v>373840</v>
      </c>
      <c r="F122" s="1">
        <v>38126</v>
      </c>
      <c r="J122" s="1">
        <v>1754612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9589497</v>
      </c>
      <c r="C124" s="1">
        <v>5822322</v>
      </c>
      <c r="D124" s="1">
        <v>2702231</v>
      </c>
      <c r="E124" s="1">
        <v>826968</v>
      </c>
      <c r="F124" s="1">
        <v>176966</v>
      </c>
      <c r="J124" s="1">
        <v>61009</v>
      </c>
    </row>
    <row r="125" spans="1:10" x14ac:dyDescent="0.35">
      <c r="A125" s="7" t="s">
        <v>120</v>
      </c>
      <c r="B125" s="1">
        <v>1129697</v>
      </c>
      <c r="C125" s="1">
        <v>624620</v>
      </c>
      <c r="D125" s="1">
        <v>338836</v>
      </c>
      <c r="E125" s="1">
        <v>122630</v>
      </c>
      <c r="F125" s="1">
        <v>2763</v>
      </c>
      <c r="J125" s="1">
        <v>40849</v>
      </c>
    </row>
    <row r="126" spans="1:10" x14ac:dyDescent="0.35">
      <c r="A126" s="7" t="s">
        <v>121</v>
      </c>
      <c r="B126" s="1">
        <v>168902</v>
      </c>
      <c r="C126" s="1">
        <v>85089</v>
      </c>
      <c r="D126" s="1">
        <v>62666</v>
      </c>
      <c r="E126" s="1">
        <v>15571</v>
      </c>
      <c r="F126" s="1">
        <v>5576</v>
      </c>
      <c r="J126" s="1" t="s">
        <v>134</v>
      </c>
    </row>
    <row r="127" spans="1:10" x14ac:dyDescent="0.35">
      <c r="A127" s="7" t="s">
        <v>122</v>
      </c>
      <c r="B127" s="1">
        <v>45688</v>
      </c>
      <c r="C127" s="1">
        <v>31547</v>
      </c>
      <c r="D127" s="1">
        <v>14140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3304845</v>
      </c>
      <c r="C128" s="1">
        <v>766162</v>
      </c>
      <c r="D128" s="1">
        <v>425572</v>
      </c>
      <c r="E128" s="1">
        <v>320373</v>
      </c>
      <c r="F128" s="1">
        <v>38126</v>
      </c>
      <c r="J128" s="1">
        <v>1754612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7251485</v>
      </c>
      <c r="C130" s="1">
        <v>4605864</v>
      </c>
      <c r="D130" s="1">
        <v>1878918</v>
      </c>
      <c r="E130" s="1">
        <v>600048</v>
      </c>
      <c r="F130" s="1">
        <v>138094</v>
      </c>
      <c r="J130" s="1">
        <v>28561</v>
      </c>
    </row>
    <row r="131" spans="1:10" x14ac:dyDescent="0.35">
      <c r="A131" s="7" t="s">
        <v>120</v>
      </c>
      <c r="B131" s="1">
        <v>3363650</v>
      </c>
      <c r="C131" s="1">
        <v>1820870</v>
      </c>
      <c r="D131" s="1">
        <v>1090296</v>
      </c>
      <c r="E131" s="1">
        <v>353538</v>
      </c>
      <c r="F131" s="1">
        <v>25649</v>
      </c>
      <c r="J131" s="1">
        <v>73297</v>
      </c>
    </row>
    <row r="132" spans="1:10" x14ac:dyDescent="0.35">
      <c r="A132" s="7" t="s">
        <v>121</v>
      </c>
      <c r="B132" s="1">
        <v>277687</v>
      </c>
      <c r="C132" s="1">
        <v>90481</v>
      </c>
      <c r="D132" s="1">
        <v>154061</v>
      </c>
      <c r="E132" s="1">
        <v>11583</v>
      </c>
      <c r="F132" s="1">
        <v>21562</v>
      </c>
      <c r="J132" s="1" t="s">
        <v>134</v>
      </c>
    </row>
    <row r="133" spans="1:10" x14ac:dyDescent="0.35">
      <c r="A133" s="7" t="s">
        <v>122</v>
      </c>
      <c r="B133" s="1">
        <v>41473</v>
      </c>
      <c r="C133" s="1">
        <v>41473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3304334</v>
      </c>
      <c r="C134" s="1">
        <v>771052</v>
      </c>
      <c r="D134" s="1">
        <v>420172</v>
      </c>
      <c r="E134" s="1">
        <v>320373</v>
      </c>
      <c r="F134" s="1">
        <v>38126</v>
      </c>
      <c r="J134" s="1">
        <v>1754612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8475942</v>
      </c>
      <c r="C136" s="1">
        <v>5480404</v>
      </c>
      <c r="D136" s="1">
        <v>2205096</v>
      </c>
      <c r="E136" s="1">
        <v>669586</v>
      </c>
      <c r="F136" s="1">
        <v>90695</v>
      </c>
      <c r="J136" s="1">
        <v>30161</v>
      </c>
    </row>
    <row r="137" spans="1:10" x14ac:dyDescent="0.35">
      <c r="A137" s="7" t="s">
        <v>120</v>
      </c>
      <c r="B137" s="1">
        <v>2033754</v>
      </c>
      <c r="C137" s="1">
        <v>1002769</v>
      </c>
      <c r="D137" s="1">
        <v>774853</v>
      </c>
      <c r="E137" s="1">
        <v>219384</v>
      </c>
      <c r="F137" s="1">
        <v>5899</v>
      </c>
      <c r="J137" s="1">
        <v>30848</v>
      </c>
    </row>
    <row r="138" spans="1:10" x14ac:dyDescent="0.35">
      <c r="A138" s="7" t="s">
        <v>121</v>
      </c>
      <c r="B138" s="1">
        <v>322447</v>
      </c>
      <c r="C138" s="1">
        <v>31672</v>
      </c>
      <c r="D138" s="1">
        <v>138484</v>
      </c>
      <c r="E138" s="1">
        <v>22730</v>
      </c>
      <c r="F138" s="1">
        <v>88712</v>
      </c>
      <c r="J138" s="1">
        <v>40849</v>
      </c>
    </row>
    <row r="139" spans="1:10" x14ac:dyDescent="0.35">
      <c r="A139" s="7" t="s">
        <v>122</v>
      </c>
      <c r="B139" s="1">
        <v>54152</v>
      </c>
      <c r="C139" s="1">
        <v>49311</v>
      </c>
      <c r="D139" s="1">
        <v>4841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3352334</v>
      </c>
      <c r="C140" s="1">
        <v>765584</v>
      </c>
      <c r="D140" s="1">
        <v>420172</v>
      </c>
      <c r="E140" s="1">
        <v>373840</v>
      </c>
      <c r="F140" s="1">
        <v>38126</v>
      </c>
      <c r="J140" s="1">
        <v>1754612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10296556</v>
      </c>
      <c r="C142" s="1">
        <v>6388142</v>
      </c>
      <c r="D142" s="1">
        <v>2783984</v>
      </c>
      <c r="E142" s="1">
        <v>890052</v>
      </c>
      <c r="F142" s="1">
        <v>173370</v>
      </c>
      <c r="J142" s="1">
        <v>61009</v>
      </c>
    </row>
    <row r="143" spans="1:10" x14ac:dyDescent="0.35">
      <c r="A143" s="7" t="s">
        <v>120</v>
      </c>
      <c r="B143" s="1">
        <v>469673</v>
      </c>
      <c r="C143" s="1">
        <v>139066</v>
      </c>
      <c r="D143" s="1">
        <v>259852</v>
      </c>
      <c r="E143" s="1">
        <v>17971</v>
      </c>
      <c r="F143" s="1">
        <v>11935</v>
      </c>
      <c r="J143" s="1">
        <v>40849</v>
      </c>
    </row>
    <row r="144" spans="1:10" x14ac:dyDescent="0.35">
      <c r="A144" s="7" t="s">
        <v>121</v>
      </c>
      <c r="B144" s="1">
        <v>83117</v>
      </c>
      <c r="C144" s="1" t="s">
        <v>134</v>
      </c>
      <c r="D144" s="1">
        <v>79439</v>
      </c>
      <c r="E144" s="1">
        <v>3678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31547</v>
      </c>
      <c r="C145" s="1">
        <v>31547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3357735</v>
      </c>
      <c r="C146" s="1">
        <v>770984</v>
      </c>
      <c r="D146" s="1">
        <v>420172</v>
      </c>
      <c r="E146" s="1">
        <v>373840</v>
      </c>
      <c r="F146" s="1">
        <v>38126</v>
      </c>
      <c r="J146" s="1">
        <v>1754612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10270116</v>
      </c>
      <c r="C148" s="1">
        <v>6317389</v>
      </c>
      <c r="D148" s="1">
        <v>2905708</v>
      </c>
      <c r="E148" s="1">
        <v>775615</v>
      </c>
      <c r="F148" s="1">
        <v>169546</v>
      </c>
      <c r="J148" s="1">
        <v>101858</v>
      </c>
    </row>
    <row r="149" spans="1:10" x14ac:dyDescent="0.35">
      <c r="A149" s="7" t="s">
        <v>120</v>
      </c>
      <c r="B149" s="1">
        <v>572069</v>
      </c>
      <c r="C149" s="1">
        <v>207126</v>
      </c>
      <c r="D149" s="1">
        <v>159630</v>
      </c>
      <c r="E149" s="1">
        <v>189554</v>
      </c>
      <c r="F149" s="1">
        <v>15759</v>
      </c>
      <c r="J149" s="1" t="s">
        <v>134</v>
      </c>
    </row>
    <row r="150" spans="1:10" x14ac:dyDescent="0.35">
      <c r="A150" s="7" t="s">
        <v>121</v>
      </c>
      <c r="B150" s="1">
        <v>64663</v>
      </c>
      <c r="C150" s="1">
        <v>20706</v>
      </c>
      <c r="D150" s="1">
        <v>43957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21119</v>
      </c>
      <c r="C151" s="1">
        <v>21119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3310661</v>
      </c>
      <c r="C152" s="1">
        <v>763399</v>
      </c>
      <c r="D152" s="1">
        <v>434151</v>
      </c>
      <c r="E152" s="1">
        <v>320373</v>
      </c>
      <c r="F152" s="1">
        <v>38126</v>
      </c>
      <c r="J152" s="1">
        <v>1754612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1122543</v>
      </c>
      <c r="C154" s="1">
        <v>429455</v>
      </c>
      <c r="D154" s="1">
        <v>440483</v>
      </c>
      <c r="E154" s="1">
        <v>221133</v>
      </c>
      <c r="F154" s="1">
        <v>20778</v>
      </c>
      <c r="J154" s="1">
        <v>10694</v>
      </c>
    </row>
    <row r="155" spans="1:10" ht="29" x14ac:dyDescent="0.35">
      <c r="A155" s="7" t="s">
        <v>124</v>
      </c>
      <c r="B155" s="1">
        <v>394312</v>
      </c>
      <c r="C155" s="1">
        <v>120225</v>
      </c>
      <c r="D155" s="1">
        <v>66787</v>
      </c>
      <c r="E155" s="1">
        <v>200997</v>
      </c>
      <c r="F155" s="1">
        <v>6303</v>
      </c>
      <c r="J155" s="1" t="s">
        <v>134</v>
      </c>
    </row>
    <row r="156" spans="1:10" x14ac:dyDescent="0.35">
      <c r="A156" s="7" t="s">
        <v>51</v>
      </c>
      <c r="B156" s="1">
        <v>10870763</v>
      </c>
      <c r="C156" s="1">
        <v>6753556</v>
      </c>
      <c r="D156" s="1">
        <v>3008138</v>
      </c>
      <c r="E156" s="1">
        <v>772350</v>
      </c>
      <c r="F156" s="1">
        <v>196350</v>
      </c>
      <c r="J156" s="1">
        <v>140369</v>
      </c>
    </row>
    <row r="157" spans="1:10" x14ac:dyDescent="0.35">
      <c r="A157" s="7" t="s">
        <v>52</v>
      </c>
      <c r="B157" s="1">
        <v>2074932</v>
      </c>
      <c r="C157" s="1">
        <v>119574</v>
      </c>
      <c r="D157" s="1">
        <v>85069</v>
      </c>
      <c r="E157" s="1">
        <v>164881</v>
      </c>
      <c r="F157" s="1" t="s">
        <v>134</v>
      </c>
      <c r="J157" s="1">
        <v>1705407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4661988</v>
      </c>
      <c r="C159" s="1">
        <v>3126483</v>
      </c>
      <c r="D159" s="1">
        <v>1005359</v>
      </c>
      <c r="E159" s="1">
        <v>439968</v>
      </c>
      <c r="F159" s="1" t="s">
        <v>134</v>
      </c>
      <c r="J159" s="1">
        <v>90179</v>
      </c>
    </row>
    <row r="160" spans="1:10" x14ac:dyDescent="0.35">
      <c r="A160" s="7" t="s">
        <v>126</v>
      </c>
      <c r="B160" s="1">
        <v>4101111</v>
      </c>
      <c r="C160" s="1">
        <v>2395417</v>
      </c>
      <c r="D160" s="1">
        <v>1281661</v>
      </c>
      <c r="E160" s="1">
        <v>329464</v>
      </c>
      <c r="F160" s="1">
        <v>92969</v>
      </c>
      <c r="J160" s="1">
        <v>1601</v>
      </c>
    </row>
    <row r="161" spans="1:10" x14ac:dyDescent="0.35">
      <c r="A161" s="7" t="s">
        <v>127</v>
      </c>
      <c r="B161" s="1">
        <v>1032472</v>
      </c>
      <c r="C161" s="1">
        <v>559264</v>
      </c>
      <c r="D161" s="1">
        <v>378990</v>
      </c>
      <c r="E161" s="1">
        <v>33433</v>
      </c>
      <c r="F161" s="1">
        <v>19937</v>
      </c>
      <c r="J161" s="1">
        <v>40849</v>
      </c>
    </row>
    <row r="162" spans="1:10" x14ac:dyDescent="0.35">
      <c r="A162" s="7" t="s">
        <v>128</v>
      </c>
      <c r="B162" s="1">
        <v>1510347</v>
      </c>
      <c r="C162" s="1">
        <v>635101</v>
      </c>
      <c r="D162" s="1">
        <v>614901</v>
      </c>
      <c r="E162" s="1">
        <v>175860</v>
      </c>
      <c r="F162" s="1">
        <v>84486</v>
      </c>
      <c r="J162" s="1" t="s">
        <v>134</v>
      </c>
    </row>
    <row r="163" spans="1:10" x14ac:dyDescent="0.35">
      <c r="A163" s="7" t="s">
        <v>52</v>
      </c>
      <c r="B163" s="1">
        <v>2932710</v>
      </c>
      <c r="C163" s="1">
        <v>613476</v>
      </c>
      <c r="D163" s="1">
        <v>262536</v>
      </c>
      <c r="E163" s="1">
        <v>306817</v>
      </c>
      <c r="F163" s="1">
        <v>26039</v>
      </c>
      <c r="J163" s="1">
        <v>1723842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5595616</v>
      </c>
      <c r="C165" s="1">
        <v>4037275</v>
      </c>
      <c r="D165" s="1">
        <v>1136595</v>
      </c>
      <c r="E165" s="1">
        <v>285983</v>
      </c>
      <c r="F165" s="1">
        <v>3136</v>
      </c>
      <c r="J165" s="1">
        <v>132628</v>
      </c>
    </row>
    <row r="166" spans="1:10" x14ac:dyDescent="0.35">
      <c r="A166" s="7" t="s">
        <v>126</v>
      </c>
      <c r="B166" s="1">
        <v>3514262</v>
      </c>
      <c r="C166" s="1">
        <v>1662099</v>
      </c>
      <c r="D166" s="1">
        <v>1273118</v>
      </c>
      <c r="E166" s="1">
        <v>506853</v>
      </c>
      <c r="F166" s="1">
        <v>72192</v>
      </c>
      <c r="J166" s="1" t="s">
        <v>134</v>
      </c>
    </row>
    <row r="167" spans="1:10" x14ac:dyDescent="0.35">
      <c r="A167" s="7" t="s">
        <v>127</v>
      </c>
      <c r="B167" s="1">
        <v>1100374</v>
      </c>
      <c r="C167" s="1">
        <v>607062</v>
      </c>
      <c r="D167" s="1">
        <v>441331</v>
      </c>
      <c r="E167" s="1">
        <v>14197</v>
      </c>
      <c r="F167" s="1">
        <v>37784</v>
      </c>
      <c r="J167" s="1" t="s">
        <v>134</v>
      </c>
    </row>
    <row r="168" spans="1:10" x14ac:dyDescent="0.35">
      <c r="A168" s="7" t="s">
        <v>128</v>
      </c>
      <c r="B168" s="1">
        <v>958866</v>
      </c>
      <c r="C168" s="1">
        <v>364735</v>
      </c>
      <c r="D168" s="1">
        <v>391627</v>
      </c>
      <c r="E168" s="1">
        <v>118224</v>
      </c>
      <c r="F168" s="1">
        <v>84280</v>
      </c>
      <c r="J168" s="1" t="s">
        <v>134</v>
      </c>
    </row>
    <row r="169" spans="1:10" x14ac:dyDescent="0.35">
      <c r="A169" s="7" t="s">
        <v>52</v>
      </c>
      <c r="B169" s="1">
        <v>3069511</v>
      </c>
      <c r="C169" s="1">
        <v>658568</v>
      </c>
      <c r="D169" s="1">
        <v>300776</v>
      </c>
      <c r="E169" s="1">
        <v>360285</v>
      </c>
      <c r="F169" s="1">
        <v>26039</v>
      </c>
      <c r="J169" s="1">
        <v>1723842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5800964</v>
      </c>
      <c r="C171" s="1">
        <v>4200850</v>
      </c>
      <c r="D171" s="1">
        <v>1198082</v>
      </c>
      <c r="E171" s="1">
        <v>298257</v>
      </c>
      <c r="F171" s="1">
        <v>41555</v>
      </c>
      <c r="J171" s="1">
        <v>62220</v>
      </c>
    </row>
    <row r="172" spans="1:10" x14ac:dyDescent="0.35">
      <c r="A172" s="7" t="s">
        <v>126</v>
      </c>
      <c r="B172" s="1">
        <v>3721039</v>
      </c>
      <c r="C172" s="1">
        <v>1876823</v>
      </c>
      <c r="D172" s="1">
        <v>1334130</v>
      </c>
      <c r="E172" s="1">
        <v>437302</v>
      </c>
      <c r="F172" s="1">
        <v>71183</v>
      </c>
      <c r="J172" s="1">
        <v>1601</v>
      </c>
    </row>
    <row r="173" spans="1:10" x14ac:dyDescent="0.35">
      <c r="A173" s="7" t="s">
        <v>127</v>
      </c>
      <c r="B173" s="1">
        <v>935539</v>
      </c>
      <c r="C173" s="1">
        <v>298746</v>
      </c>
      <c r="D173" s="1">
        <v>408834</v>
      </c>
      <c r="E173" s="1">
        <v>131550</v>
      </c>
      <c r="F173" s="1">
        <v>27602</v>
      </c>
      <c r="J173" s="1">
        <v>68807</v>
      </c>
    </row>
    <row r="174" spans="1:10" x14ac:dyDescent="0.35">
      <c r="A174" s="7" t="s">
        <v>128</v>
      </c>
      <c r="B174" s="1">
        <v>768161</v>
      </c>
      <c r="C174" s="1">
        <v>297469</v>
      </c>
      <c r="D174" s="1">
        <v>291858</v>
      </c>
      <c r="E174" s="1">
        <v>121782</v>
      </c>
      <c r="F174" s="1">
        <v>57051</v>
      </c>
      <c r="J174" s="1" t="s">
        <v>134</v>
      </c>
    </row>
    <row r="175" spans="1:10" x14ac:dyDescent="0.35">
      <c r="A175" s="7" t="s">
        <v>52</v>
      </c>
      <c r="B175" s="1">
        <v>3012926</v>
      </c>
      <c r="C175" s="1">
        <v>655852</v>
      </c>
      <c r="D175" s="1">
        <v>310543</v>
      </c>
      <c r="E175" s="1">
        <v>296650</v>
      </c>
      <c r="F175" s="1">
        <v>26039</v>
      </c>
      <c r="J175" s="1">
        <v>1723842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6114642</v>
      </c>
      <c r="C177" s="1">
        <v>4318391</v>
      </c>
      <c r="D177" s="1">
        <v>1344862</v>
      </c>
      <c r="E177" s="1">
        <v>346013</v>
      </c>
      <c r="F177" s="1">
        <v>41555</v>
      </c>
      <c r="J177" s="1">
        <v>63820</v>
      </c>
    </row>
    <row r="178" spans="1:10" x14ac:dyDescent="0.35">
      <c r="A178" s="7" t="s">
        <v>126</v>
      </c>
      <c r="B178" s="1">
        <v>3539446</v>
      </c>
      <c r="C178" s="1">
        <v>1837228</v>
      </c>
      <c r="D178" s="1">
        <v>1154251</v>
      </c>
      <c r="E178" s="1">
        <v>448554</v>
      </c>
      <c r="F178" s="1">
        <v>99414</v>
      </c>
      <c r="J178" s="1" t="s">
        <v>134</v>
      </c>
    </row>
    <row r="179" spans="1:10" x14ac:dyDescent="0.35">
      <c r="A179" s="7" t="s">
        <v>127</v>
      </c>
      <c r="B179" s="1">
        <v>763327</v>
      </c>
      <c r="C179" s="1">
        <v>231268</v>
      </c>
      <c r="D179" s="1">
        <v>370404</v>
      </c>
      <c r="E179" s="1">
        <v>60569</v>
      </c>
      <c r="F179" s="1">
        <v>32277</v>
      </c>
      <c r="J179" s="1">
        <v>68807</v>
      </c>
    </row>
    <row r="180" spans="1:10" x14ac:dyDescent="0.35">
      <c r="A180" s="7" t="s">
        <v>128</v>
      </c>
      <c r="B180" s="1">
        <v>720049</v>
      </c>
      <c r="C180" s="1">
        <v>267102</v>
      </c>
      <c r="D180" s="1">
        <v>348515</v>
      </c>
      <c r="E180" s="1">
        <v>80287</v>
      </c>
      <c r="F180" s="1">
        <v>24146</v>
      </c>
      <c r="J180" s="1" t="s">
        <v>134</v>
      </c>
    </row>
    <row r="181" spans="1:10" x14ac:dyDescent="0.35">
      <c r="A181" s="7" t="s">
        <v>52</v>
      </c>
      <c r="B181" s="1">
        <v>3101163</v>
      </c>
      <c r="C181" s="1">
        <v>675750</v>
      </c>
      <c r="D181" s="1">
        <v>325414</v>
      </c>
      <c r="E181" s="1">
        <v>350118</v>
      </c>
      <c r="F181" s="1">
        <v>26039</v>
      </c>
      <c r="J181" s="1">
        <v>1723842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10298613</v>
      </c>
      <c r="C183" s="1">
        <v>6240653</v>
      </c>
      <c r="D183" s="1">
        <v>2856966</v>
      </c>
      <c r="E183" s="1">
        <v>918567</v>
      </c>
      <c r="F183" s="1">
        <v>182169</v>
      </c>
      <c r="J183" s="1">
        <v>100257</v>
      </c>
    </row>
    <row r="184" spans="1:10" x14ac:dyDescent="0.35">
      <c r="A184" s="7" t="s">
        <v>59</v>
      </c>
      <c r="B184" s="1">
        <v>698882</v>
      </c>
      <c r="C184" s="1">
        <v>337411</v>
      </c>
      <c r="D184" s="1">
        <v>285507</v>
      </c>
      <c r="E184" s="1">
        <v>40457</v>
      </c>
      <c r="F184" s="1">
        <v>3136</v>
      </c>
      <c r="J184" s="1">
        <v>32371</v>
      </c>
    </row>
    <row r="185" spans="1:10" x14ac:dyDescent="0.35">
      <c r="A185" s="7" t="s">
        <v>129</v>
      </c>
      <c r="B185" s="1">
        <v>3241133</v>
      </c>
      <c r="C185" s="1">
        <v>751675</v>
      </c>
      <c r="D185" s="1">
        <v>400973</v>
      </c>
      <c r="E185" s="1">
        <v>326517</v>
      </c>
      <c r="F185" s="1">
        <v>38126</v>
      </c>
      <c r="J185" s="1">
        <v>1723842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7234044</v>
      </c>
      <c r="C187" s="1">
        <v>4837610</v>
      </c>
      <c r="D187" s="1">
        <v>1828091</v>
      </c>
      <c r="E187" s="1">
        <v>483288</v>
      </c>
      <c r="F187" s="1">
        <v>56495</v>
      </c>
      <c r="J187" s="1">
        <v>28561</v>
      </c>
    </row>
    <row r="188" spans="1:10" x14ac:dyDescent="0.35">
      <c r="A188" s="7" t="s">
        <v>59</v>
      </c>
      <c r="B188" s="1">
        <v>1459010</v>
      </c>
      <c r="C188" s="1">
        <v>303632</v>
      </c>
      <c r="D188" s="1">
        <v>721173</v>
      </c>
      <c r="E188" s="1">
        <v>372037</v>
      </c>
      <c r="F188" s="1">
        <v>21320</v>
      </c>
      <c r="J188" s="1">
        <v>40849</v>
      </c>
    </row>
    <row r="189" spans="1:10" x14ac:dyDescent="0.35">
      <c r="A189" s="7" t="s">
        <v>130</v>
      </c>
      <c r="B189" s="1">
        <v>1989725</v>
      </c>
      <c r="C189" s="1">
        <v>1376005</v>
      </c>
      <c r="D189" s="1">
        <v>398575</v>
      </c>
      <c r="E189" s="1">
        <v>84741</v>
      </c>
      <c r="F189" s="1">
        <v>99557</v>
      </c>
      <c r="J189" s="1">
        <v>30848</v>
      </c>
    </row>
    <row r="190" spans="1:10" x14ac:dyDescent="0.35">
      <c r="A190" s="7" t="s">
        <v>52</v>
      </c>
      <c r="B190" s="1">
        <v>3555850</v>
      </c>
      <c r="C190" s="1">
        <v>812493</v>
      </c>
      <c r="D190" s="1">
        <v>595608</v>
      </c>
      <c r="E190" s="1">
        <v>345476</v>
      </c>
      <c r="F190" s="1">
        <v>46059</v>
      </c>
      <c r="J190" s="1">
        <v>1756213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726221</v>
      </c>
      <c r="C192" s="1">
        <v>225664</v>
      </c>
      <c r="D192" s="1">
        <v>182672</v>
      </c>
      <c r="E192" s="1">
        <v>235572</v>
      </c>
      <c r="F192" s="1" t="s">
        <v>134</v>
      </c>
      <c r="J192" s="1">
        <v>82312</v>
      </c>
    </row>
    <row r="193" spans="1:10" x14ac:dyDescent="0.35">
      <c r="A193" s="7" t="s">
        <v>59</v>
      </c>
      <c r="B193" s="1">
        <v>11683845</v>
      </c>
      <c r="C193" s="1">
        <v>7097723</v>
      </c>
      <c r="D193" s="1">
        <v>3309938</v>
      </c>
      <c r="E193" s="1">
        <v>982402</v>
      </c>
      <c r="F193" s="1">
        <v>223431</v>
      </c>
      <c r="J193" s="1">
        <v>70351</v>
      </c>
    </row>
    <row r="194" spans="1:10" x14ac:dyDescent="0.35">
      <c r="A194" s="7" t="s">
        <v>52</v>
      </c>
      <c r="B194" s="1">
        <v>1828562</v>
      </c>
      <c r="C194" s="1">
        <v>6353</v>
      </c>
      <c r="D194" s="1">
        <v>50836</v>
      </c>
      <c r="E194" s="1">
        <v>67567</v>
      </c>
      <c r="F194" s="1" t="s">
        <v>134</v>
      </c>
      <c r="J194" s="1">
        <v>1703807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186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10300910</v>
      </c>
      <c r="C8" s="1">
        <v>4767832</v>
      </c>
      <c r="D8" s="1">
        <v>3114661</v>
      </c>
      <c r="E8" s="1">
        <v>798084</v>
      </c>
      <c r="F8" s="1">
        <v>116690</v>
      </c>
      <c r="G8" s="1">
        <f>SUM(C8:F8)</f>
        <v>8797267</v>
      </c>
      <c r="H8" s="1">
        <f>SUM(E8:F8)</f>
        <v>914774</v>
      </c>
      <c r="I8" s="8">
        <f>H8/G8</f>
        <v>0.10398388499519226</v>
      </c>
      <c r="J8" s="1">
        <v>1503642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880479</v>
      </c>
      <c r="C10" s="1">
        <v>413676</v>
      </c>
      <c r="D10" s="1">
        <v>243521</v>
      </c>
      <c r="E10" s="1">
        <v>48409</v>
      </c>
      <c r="F10" s="1" t="s">
        <v>134</v>
      </c>
      <c r="J10" s="1">
        <v>174872</v>
      </c>
    </row>
    <row r="11" spans="1:10" x14ac:dyDescent="0.35">
      <c r="A11" s="7" t="s">
        <v>42</v>
      </c>
      <c r="B11" s="1">
        <v>3517656</v>
      </c>
      <c r="C11" s="1">
        <v>1696395</v>
      </c>
      <c r="D11" s="1">
        <v>832057</v>
      </c>
      <c r="E11" s="1">
        <v>211811</v>
      </c>
      <c r="F11" s="1">
        <v>23862</v>
      </c>
      <c r="J11" s="1">
        <v>753530</v>
      </c>
    </row>
    <row r="12" spans="1:10" x14ac:dyDescent="0.35">
      <c r="A12" s="7" t="s">
        <v>43</v>
      </c>
      <c r="B12" s="1">
        <v>2600814</v>
      </c>
      <c r="C12" s="1">
        <v>1033299</v>
      </c>
      <c r="D12" s="1">
        <v>1049124</v>
      </c>
      <c r="E12" s="1">
        <v>266519</v>
      </c>
      <c r="F12" s="1">
        <v>64606</v>
      </c>
      <c r="J12" s="1">
        <v>187265</v>
      </c>
    </row>
    <row r="13" spans="1:10" x14ac:dyDescent="0.35">
      <c r="A13" s="7" t="s">
        <v>44</v>
      </c>
      <c r="B13" s="1">
        <v>1675418</v>
      </c>
      <c r="C13" s="1">
        <v>644705</v>
      </c>
      <c r="D13" s="1">
        <v>576169</v>
      </c>
      <c r="E13" s="1">
        <v>201121</v>
      </c>
      <c r="F13" s="1">
        <v>25647</v>
      </c>
      <c r="J13" s="1">
        <v>227776</v>
      </c>
    </row>
    <row r="14" spans="1:10" x14ac:dyDescent="0.35">
      <c r="A14" s="7" t="s">
        <v>45</v>
      </c>
      <c r="B14" s="1">
        <v>1626543</v>
      </c>
      <c r="C14" s="1">
        <v>979756</v>
      </c>
      <c r="D14" s="1">
        <v>413789</v>
      </c>
      <c r="E14" s="1">
        <v>70223</v>
      </c>
      <c r="F14" s="1">
        <v>2575</v>
      </c>
      <c r="G14" s="1">
        <f>SUM(C14:F14)</f>
        <v>1466343</v>
      </c>
      <c r="H14" s="1">
        <f>SUM(E14:F14)</f>
        <v>72798</v>
      </c>
      <c r="I14" s="8">
        <f>H14/G14</f>
        <v>4.9645955959826592E-2</v>
      </c>
      <c r="J14" s="1">
        <v>160199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5456858</v>
      </c>
      <c r="C16" s="1">
        <v>2505220</v>
      </c>
      <c r="D16" s="1">
        <v>1707870</v>
      </c>
      <c r="E16" s="1">
        <v>359474</v>
      </c>
      <c r="F16" s="1">
        <v>72176</v>
      </c>
      <c r="J16" s="1">
        <v>812117</v>
      </c>
    </row>
    <row r="17" spans="1:10" x14ac:dyDescent="0.35">
      <c r="A17" s="7" t="s">
        <v>47</v>
      </c>
      <c r="B17" s="1">
        <v>4844051</v>
      </c>
      <c r="C17" s="1">
        <v>2262612</v>
      </c>
      <c r="D17" s="1">
        <v>1406790</v>
      </c>
      <c r="E17" s="1">
        <v>438610</v>
      </c>
      <c r="F17" s="1">
        <v>44514</v>
      </c>
      <c r="J17" s="1">
        <v>691524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5204290</v>
      </c>
      <c r="C19" s="1">
        <v>2483860</v>
      </c>
      <c r="D19" s="1">
        <v>1622195</v>
      </c>
      <c r="E19" s="1">
        <v>338251</v>
      </c>
      <c r="F19" s="1">
        <v>72176</v>
      </c>
      <c r="J19" s="1">
        <v>687808</v>
      </c>
    </row>
    <row r="20" spans="1:10" x14ac:dyDescent="0.35">
      <c r="A20" s="7" t="s">
        <v>49</v>
      </c>
      <c r="B20" s="1">
        <v>4738386</v>
      </c>
      <c r="C20" s="1">
        <v>2238083</v>
      </c>
      <c r="D20" s="1">
        <v>1349209</v>
      </c>
      <c r="E20" s="1">
        <v>424760</v>
      </c>
      <c r="F20" s="1">
        <v>44514</v>
      </c>
      <c r="J20" s="1">
        <v>681819</v>
      </c>
    </row>
    <row r="21" spans="1:10" x14ac:dyDescent="0.35">
      <c r="A21" s="7" t="s">
        <v>50</v>
      </c>
      <c r="B21" s="1">
        <v>47980</v>
      </c>
      <c r="C21" s="1">
        <v>21660</v>
      </c>
      <c r="D21" s="1">
        <v>15070</v>
      </c>
      <c r="E21" s="1">
        <v>5580</v>
      </c>
      <c r="F21" s="1" t="s">
        <v>134</v>
      </c>
      <c r="J21" s="1">
        <v>5670</v>
      </c>
    </row>
    <row r="22" spans="1:10" x14ac:dyDescent="0.35">
      <c r="A22" s="7" t="s">
        <v>51</v>
      </c>
      <c r="B22" s="1">
        <v>136030</v>
      </c>
      <c r="C22" s="1">
        <v>12482</v>
      </c>
      <c r="D22" s="1">
        <v>82818</v>
      </c>
      <c r="E22" s="1">
        <v>20744</v>
      </c>
      <c r="F22" s="1" t="s">
        <v>134</v>
      </c>
      <c r="J22" s="1">
        <v>19985</v>
      </c>
    </row>
    <row r="23" spans="1:10" x14ac:dyDescent="0.35">
      <c r="A23" s="7" t="s">
        <v>52</v>
      </c>
      <c r="B23" s="1">
        <v>174224</v>
      </c>
      <c r="C23" s="1">
        <v>11747</v>
      </c>
      <c r="D23" s="1">
        <v>45370</v>
      </c>
      <c r="E23" s="1">
        <v>8749</v>
      </c>
      <c r="F23" s="1" t="s">
        <v>134</v>
      </c>
      <c r="J23" s="1">
        <v>108359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561686</v>
      </c>
      <c r="C25" s="1">
        <v>304097</v>
      </c>
      <c r="D25" s="1">
        <v>157206</v>
      </c>
      <c r="E25" s="1">
        <v>5070</v>
      </c>
      <c r="F25" s="1">
        <v>396</v>
      </c>
      <c r="J25" s="1">
        <v>94916</v>
      </c>
    </row>
    <row r="26" spans="1:10" x14ac:dyDescent="0.35">
      <c r="A26" s="7" t="s">
        <v>54</v>
      </c>
      <c r="B26" s="1">
        <v>8011853</v>
      </c>
      <c r="C26" s="1">
        <v>4051466</v>
      </c>
      <c r="D26" s="1">
        <v>2332702</v>
      </c>
      <c r="E26" s="1">
        <v>527103</v>
      </c>
      <c r="F26" s="1">
        <v>102712</v>
      </c>
      <c r="J26" s="1">
        <v>997871</v>
      </c>
    </row>
    <row r="27" spans="1:10" x14ac:dyDescent="0.35">
      <c r="A27" s="7" t="s">
        <v>55</v>
      </c>
      <c r="B27" s="1">
        <v>765159</v>
      </c>
      <c r="C27" s="1">
        <v>278006</v>
      </c>
      <c r="D27" s="1">
        <v>418175</v>
      </c>
      <c r="E27" s="1">
        <v>43341</v>
      </c>
      <c r="F27" s="1">
        <v>10799</v>
      </c>
      <c r="J27" s="1">
        <v>14837</v>
      </c>
    </row>
    <row r="28" spans="1:10" x14ac:dyDescent="0.35">
      <c r="A28" s="7" t="s">
        <v>56</v>
      </c>
      <c r="B28" s="1">
        <v>493869</v>
      </c>
      <c r="C28" s="1">
        <v>34055</v>
      </c>
      <c r="D28" s="1">
        <v>108876</v>
      </c>
      <c r="E28" s="1">
        <v>50538</v>
      </c>
      <c r="F28" s="1">
        <v>2783</v>
      </c>
      <c r="J28" s="1">
        <v>297617</v>
      </c>
    </row>
    <row r="29" spans="1:10" x14ac:dyDescent="0.35">
      <c r="A29" s="7" t="s">
        <v>57</v>
      </c>
      <c r="B29" s="1">
        <v>136913</v>
      </c>
      <c r="C29" s="1">
        <v>75047</v>
      </c>
      <c r="D29" s="1">
        <v>32400</v>
      </c>
      <c r="E29" s="1">
        <v>22418</v>
      </c>
      <c r="F29" s="1" t="s">
        <v>134</v>
      </c>
      <c r="J29" s="1">
        <v>7047</v>
      </c>
    </row>
    <row r="30" spans="1:10" x14ac:dyDescent="0.35">
      <c r="A30" s="7" t="s">
        <v>52</v>
      </c>
      <c r="B30" s="1">
        <v>331430</v>
      </c>
      <c r="C30" s="1">
        <v>25162</v>
      </c>
      <c r="D30" s="1">
        <v>65301</v>
      </c>
      <c r="E30" s="1">
        <v>149613</v>
      </c>
      <c r="F30" s="1" t="s">
        <v>134</v>
      </c>
      <c r="J30" s="1">
        <v>91354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1340187</v>
      </c>
      <c r="C32" s="1">
        <v>589775</v>
      </c>
      <c r="D32" s="1">
        <v>575382</v>
      </c>
      <c r="E32" s="1">
        <v>48411</v>
      </c>
      <c r="F32" s="1">
        <v>11196</v>
      </c>
      <c r="J32" s="1">
        <v>115423</v>
      </c>
    </row>
    <row r="33" spans="1:10" x14ac:dyDescent="0.35">
      <c r="A33" s="7" t="s">
        <v>59</v>
      </c>
      <c r="B33" s="1">
        <v>7926226</v>
      </c>
      <c r="C33" s="1">
        <v>4028148</v>
      </c>
      <c r="D33" s="1">
        <v>2322326</v>
      </c>
      <c r="E33" s="1">
        <v>514917</v>
      </c>
      <c r="F33" s="1">
        <v>102712</v>
      </c>
      <c r="J33" s="1">
        <v>958122</v>
      </c>
    </row>
    <row r="34" spans="1:10" x14ac:dyDescent="0.35">
      <c r="A34" s="7" t="s">
        <v>60</v>
      </c>
      <c r="B34" s="1">
        <v>672002</v>
      </c>
      <c r="C34" s="1">
        <v>118151</v>
      </c>
      <c r="D34" s="1">
        <v>141276</v>
      </c>
      <c r="E34" s="1">
        <v>85142</v>
      </c>
      <c r="F34" s="1">
        <v>2783</v>
      </c>
      <c r="J34" s="1">
        <v>324649</v>
      </c>
    </row>
    <row r="35" spans="1:10" x14ac:dyDescent="0.35">
      <c r="A35" s="7" t="s">
        <v>52</v>
      </c>
      <c r="B35" s="1">
        <v>362495</v>
      </c>
      <c r="C35" s="1">
        <v>31758</v>
      </c>
      <c r="D35" s="1">
        <v>75676</v>
      </c>
      <c r="E35" s="1">
        <v>149613</v>
      </c>
      <c r="F35" s="1" t="s">
        <v>134</v>
      </c>
      <c r="J35" s="1">
        <v>105447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4419515</v>
      </c>
      <c r="C37" s="1">
        <v>1427340</v>
      </c>
      <c r="D37" s="1">
        <v>1680186</v>
      </c>
      <c r="E37" s="1">
        <v>496795</v>
      </c>
      <c r="F37" s="1">
        <v>89766</v>
      </c>
      <c r="G37" s="1">
        <f>SUM(C37:F37)</f>
        <v>3694087</v>
      </c>
      <c r="H37" s="1">
        <f>SUM(E37:F37)</f>
        <v>586561</v>
      </c>
      <c r="I37" s="8">
        <f>H37/G37</f>
        <v>0.15878375360407052</v>
      </c>
      <c r="J37" s="1">
        <v>725429</v>
      </c>
    </row>
    <row r="38" spans="1:10" x14ac:dyDescent="0.35">
      <c r="A38" s="7" t="s">
        <v>62</v>
      </c>
      <c r="B38" s="1">
        <v>2935635</v>
      </c>
      <c r="C38" s="1">
        <v>1834434</v>
      </c>
      <c r="D38" s="1">
        <v>540621</v>
      </c>
      <c r="E38" s="1">
        <v>169389</v>
      </c>
      <c r="F38" s="1">
        <v>9153</v>
      </c>
      <c r="G38" s="1">
        <f t="shared" ref="G38:G41" si="0">SUM(C38:F38)</f>
        <v>2553597</v>
      </c>
      <c r="H38" s="1">
        <f t="shared" ref="H38:H41" si="1">SUM(E38:F38)</f>
        <v>178542</v>
      </c>
      <c r="I38" s="8">
        <f t="shared" ref="I38:I41" si="2">H38/G38</f>
        <v>6.991784529822051E-2</v>
      </c>
      <c r="J38" s="1">
        <v>382038</v>
      </c>
    </row>
    <row r="39" spans="1:10" x14ac:dyDescent="0.35">
      <c r="A39" s="7" t="s">
        <v>63</v>
      </c>
      <c r="B39" s="1">
        <v>677418</v>
      </c>
      <c r="C39" s="1">
        <v>276608</v>
      </c>
      <c r="D39" s="1">
        <v>191565</v>
      </c>
      <c r="E39" s="1">
        <v>78592</v>
      </c>
      <c r="F39" s="1">
        <v>1002</v>
      </c>
      <c r="G39" s="1">
        <f t="shared" si="0"/>
        <v>547767</v>
      </c>
      <c r="H39" s="1">
        <f t="shared" si="1"/>
        <v>79594</v>
      </c>
      <c r="I39" s="8">
        <f t="shared" si="2"/>
        <v>0.14530630724377336</v>
      </c>
      <c r="J39" s="1">
        <v>129652</v>
      </c>
    </row>
    <row r="40" spans="1:10" x14ac:dyDescent="0.35">
      <c r="A40" s="7" t="s">
        <v>64</v>
      </c>
      <c r="B40" s="1">
        <v>1827415</v>
      </c>
      <c r="C40" s="1">
        <v>1033359</v>
      </c>
      <c r="D40" s="1">
        <v>507647</v>
      </c>
      <c r="E40" s="1">
        <v>45187</v>
      </c>
      <c r="F40" s="1">
        <v>208</v>
      </c>
      <c r="G40" s="1">
        <f t="shared" si="0"/>
        <v>1586401</v>
      </c>
      <c r="H40" s="1">
        <f t="shared" si="1"/>
        <v>45395</v>
      </c>
      <c r="I40" s="8">
        <f t="shared" si="2"/>
        <v>2.8615085340969907E-2</v>
      </c>
      <c r="J40" s="1">
        <v>241015</v>
      </c>
    </row>
    <row r="41" spans="1:10" x14ac:dyDescent="0.35">
      <c r="A41" s="7" t="s">
        <v>65</v>
      </c>
      <c r="B41" s="1">
        <v>440925</v>
      </c>
      <c r="C41" s="1">
        <v>196092</v>
      </c>
      <c r="D41" s="1">
        <v>194642</v>
      </c>
      <c r="E41" s="1">
        <v>8121</v>
      </c>
      <c r="F41" s="1">
        <v>16562</v>
      </c>
      <c r="G41" s="1">
        <f t="shared" si="0"/>
        <v>415417</v>
      </c>
      <c r="H41" s="1">
        <f t="shared" si="1"/>
        <v>24683</v>
      </c>
      <c r="I41" s="8">
        <f t="shared" si="2"/>
        <v>5.9417404680116609E-2</v>
      </c>
      <c r="J41" s="1">
        <v>25508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1920853</v>
      </c>
      <c r="C43" s="1">
        <v>527225</v>
      </c>
      <c r="D43" s="1">
        <v>889005</v>
      </c>
      <c r="E43" s="1">
        <v>264595</v>
      </c>
      <c r="F43" s="1" t="s">
        <v>134</v>
      </c>
      <c r="J43" s="1">
        <v>240028</v>
      </c>
    </row>
    <row r="44" spans="1:10" x14ac:dyDescent="0.35">
      <c r="A44" s="7" t="s">
        <v>67</v>
      </c>
      <c r="B44" s="1">
        <v>1956323</v>
      </c>
      <c r="C44" s="1">
        <v>715504</v>
      </c>
      <c r="D44" s="1">
        <v>493063</v>
      </c>
      <c r="E44" s="1">
        <v>194259</v>
      </c>
      <c r="F44" s="1">
        <v>24168</v>
      </c>
      <c r="J44" s="1">
        <v>529329</v>
      </c>
    </row>
    <row r="45" spans="1:10" x14ac:dyDescent="0.35">
      <c r="A45" s="7" t="s">
        <v>68</v>
      </c>
      <c r="B45" s="1">
        <v>2780010</v>
      </c>
      <c r="C45" s="1">
        <v>1218343</v>
      </c>
      <c r="D45" s="1">
        <v>838127</v>
      </c>
      <c r="E45" s="1">
        <v>230215</v>
      </c>
      <c r="F45" s="1">
        <v>60763</v>
      </c>
      <c r="J45" s="1">
        <v>432561</v>
      </c>
    </row>
    <row r="46" spans="1:10" x14ac:dyDescent="0.35">
      <c r="A46" s="7" t="s">
        <v>69</v>
      </c>
      <c r="B46" s="1">
        <v>3643723</v>
      </c>
      <c r="C46" s="1">
        <v>2306760</v>
      </c>
      <c r="D46" s="1">
        <v>894465</v>
      </c>
      <c r="E46" s="1">
        <v>109015</v>
      </c>
      <c r="F46" s="1">
        <v>31760</v>
      </c>
      <c r="J46" s="1">
        <v>301724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4487059</v>
      </c>
      <c r="C48" s="1">
        <v>2524287</v>
      </c>
      <c r="D48" s="1">
        <v>1083977</v>
      </c>
      <c r="E48" s="1">
        <v>375021</v>
      </c>
      <c r="F48" s="1">
        <v>23049</v>
      </c>
      <c r="J48" s="1">
        <v>480724</v>
      </c>
    </row>
    <row r="49" spans="1:10" x14ac:dyDescent="0.35">
      <c r="A49" s="7" t="s">
        <v>71</v>
      </c>
      <c r="B49" s="1">
        <v>344233</v>
      </c>
      <c r="C49" s="1">
        <v>165884</v>
      </c>
      <c r="D49" s="1">
        <v>96795</v>
      </c>
      <c r="E49" s="1">
        <v>15318</v>
      </c>
      <c r="F49" s="1" t="s">
        <v>134</v>
      </c>
      <c r="J49" s="1">
        <v>66237</v>
      </c>
    </row>
    <row r="50" spans="1:10" x14ac:dyDescent="0.35">
      <c r="A50" s="7" t="s">
        <v>72</v>
      </c>
      <c r="B50" s="1">
        <v>1336675</v>
      </c>
      <c r="C50" s="1">
        <v>437725</v>
      </c>
      <c r="D50" s="1">
        <v>576195</v>
      </c>
      <c r="E50" s="1">
        <v>174386</v>
      </c>
      <c r="F50" s="1">
        <v>12110</v>
      </c>
      <c r="J50" s="1">
        <v>136259</v>
      </c>
    </row>
    <row r="51" spans="1:10" x14ac:dyDescent="0.35">
      <c r="A51" s="7" t="s">
        <v>73</v>
      </c>
      <c r="B51" s="1">
        <v>3929756</v>
      </c>
      <c r="C51" s="1">
        <v>1631118</v>
      </c>
      <c r="D51" s="1">
        <v>1264813</v>
      </c>
      <c r="E51" s="1">
        <v>220767</v>
      </c>
      <c r="F51" s="1">
        <v>81532</v>
      </c>
      <c r="J51" s="1">
        <v>731526</v>
      </c>
    </row>
    <row r="52" spans="1:10" x14ac:dyDescent="0.35">
      <c r="A52" s="7" t="s">
        <v>52</v>
      </c>
      <c r="B52" s="1">
        <v>203187</v>
      </c>
      <c r="C52" s="1">
        <v>8818</v>
      </c>
      <c r="D52" s="1">
        <v>92880</v>
      </c>
      <c r="E52" s="1">
        <v>12593</v>
      </c>
      <c r="F52" s="1" t="s">
        <v>134</v>
      </c>
      <c r="J52" s="1">
        <v>88896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656162</v>
      </c>
      <c r="C54" s="1">
        <v>334301</v>
      </c>
      <c r="D54" s="1">
        <v>208338</v>
      </c>
      <c r="E54" s="1">
        <v>50830</v>
      </c>
      <c r="F54" s="1">
        <v>6399</v>
      </c>
      <c r="J54" s="1">
        <v>56294</v>
      </c>
    </row>
    <row r="55" spans="1:10" x14ac:dyDescent="0.35">
      <c r="A55" s="7" t="s">
        <v>75</v>
      </c>
      <c r="B55" s="1">
        <v>2197861</v>
      </c>
      <c r="C55" s="1">
        <v>1265348</v>
      </c>
      <c r="D55" s="1">
        <v>568958</v>
      </c>
      <c r="E55" s="1">
        <v>105788</v>
      </c>
      <c r="F55" s="1">
        <v>10536</v>
      </c>
      <c r="J55" s="1">
        <v>247231</v>
      </c>
    </row>
    <row r="56" spans="1:10" x14ac:dyDescent="0.35">
      <c r="A56" s="7" t="s">
        <v>76</v>
      </c>
      <c r="B56" s="1">
        <v>2203210</v>
      </c>
      <c r="C56" s="1">
        <v>1120549</v>
      </c>
      <c r="D56" s="1">
        <v>665908</v>
      </c>
      <c r="E56" s="1">
        <v>127235</v>
      </c>
      <c r="F56" s="1">
        <v>12362</v>
      </c>
      <c r="J56" s="1">
        <v>277156</v>
      </c>
    </row>
    <row r="57" spans="1:10" x14ac:dyDescent="0.35">
      <c r="A57" s="7" t="s">
        <v>77</v>
      </c>
      <c r="B57" s="1">
        <v>2051321</v>
      </c>
      <c r="C57" s="1">
        <v>1142926</v>
      </c>
      <c r="D57" s="1">
        <v>469313</v>
      </c>
      <c r="E57" s="1">
        <v>244826</v>
      </c>
      <c r="F57" s="1">
        <v>41204</v>
      </c>
      <c r="J57" s="1">
        <v>153053</v>
      </c>
    </row>
    <row r="58" spans="1:10" x14ac:dyDescent="0.35">
      <c r="A58" s="7" t="s">
        <v>78</v>
      </c>
      <c r="B58" s="1">
        <v>1480769</v>
      </c>
      <c r="C58" s="1">
        <v>500429</v>
      </c>
      <c r="D58" s="1">
        <v>453784</v>
      </c>
      <c r="E58" s="1">
        <v>122833</v>
      </c>
      <c r="F58" s="1" t="s">
        <v>134</v>
      </c>
      <c r="J58" s="1">
        <v>403722</v>
      </c>
    </row>
    <row r="59" spans="1:10" x14ac:dyDescent="0.35">
      <c r="A59" s="7" t="s">
        <v>79</v>
      </c>
      <c r="B59" s="1">
        <v>907408</v>
      </c>
      <c r="C59" s="1">
        <v>216074</v>
      </c>
      <c r="D59" s="1">
        <v>561906</v>
      </c>
      <c r="E59" s="1">
        <v>106379</v>
      </c>
      <c r="F59" s="1">
        <v>23049</v>
      </c>
      <c r="J59" s="1" t="s">
        <v>134</v>
      </c>
    </row>
    <row r="60" spans="1:10" x14ac:dyDescent="0.35">
      <c r="A60" s="7" t="s">
        <v>80</v>
      </c>
      <c r="B60" s="1">
        <v>804178</v>
      </c>
      <c r="C60" s="1">
        <v>188206</v>
      </c>
      <c r="D60" s="1">
        <v>186454</v>
      </c>
      <c r="E60" s="1">
        <v>40193</v>
      </c>
      <c r="F60" s="1">
        <v>23140</v>
      </c>
      <c r="J60" s="1">
        <v>366185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4366824</v>
      </c>
      <c r="C62" s="1">
        <v>1553204</v>
      </c>
      <c r="D62" s="1">
        <v>1331431</v>
      </c>
      <c r="E62" s="1">
        <v>557670</v>
      </c>
      <c r="F62" s="1">
        <v>40085</v>
      </c>
      <c r="G62" s="1">
        <f>SUM(C62:F62)</f>
        <v>3482390</v>
      </c>
      <c r="H62" s="1">
        <f>SUM(E62:F62)</f>
        <v>597755</v>
      </c>
      <c r="I62" s="8">
        <f>H62/G62</f>
        <v>0.17165079155407637</v>
      </c>
      <c r="J62" s="1">
        <v>884434</v>
      </c>
    </row>
    <row r="63" spans="1:10" x14ac:dyDescent="0.35">
      <c r="A63" s="7" t="s">
        <v>82</v>
      </c>
      <c r="B63" s="1">
        <v>5934085</v>
      </c>
      <c r="C63" s="1">
        <v>3214628</v>
      </c>
      <c r="D63" s="1">
        <v>1783230</v>
      </c>
      <c r="E63" s="1">
        <v>240414</v>
      </c>
      <c r="F63" s="1">
        <v>76605</v>
      </c>
      <c r="G63" s="1">
        <f>SUM(C63:F63)</f>
        <v>5314877</v>
      </c>
      <c r="H63" s="1">
        <f>SUM(E63:F63)</f>
        <v>317019</v>
      </c>
      <c r="I63" s="8">
        <f>H63/G63</f>
        <v>5.9647476319771839E-2</v>
      </c>
      <c r="J63" s="1">
        <v>619208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1459925</v>
      </c>
      <c r="C65" s="1">
        <v>260765</v>
      </c>
      <c r="D65" s="1">
        <v>774821</v>
      </c>
      <c r="E65" s="1">
        <v>340179</v>
      </c>
      <c r="F65" s="1">
        <v>37215</v>
      </c>
      <c r="J65" s="1">
        <v>46945</v>
      </c>
    </row>
    <row r="66" spans="1:10" x14ac:dyDescent="0.35">
      <c r="A66" s="7" t="s">
        <v>59</v>
      </c>
      <c r="B66" s="1">
        <v>8529017</v>
      </c>
      <c r="C66" s="1">
        <v>4507068</v>
      </c>
      <c r="D66" s="1">
        <v>2303399</v>
      </c>
      <c r="E66" s="1">
        <v>457905</v>
      </c>
      <c r="F66" s="1">
        <v>79475</v>
      </c>
      <c r="J66" s="1">
        <v>1181169</v>
      </c>
    </row>
    <row r="67" spans="1:10" x14ac:dyDescent="0.35">
      <c r="A67" s="7" t="s">
        <v>52</v>
      </c>
      <c r="B67" s="1">
        <v>311968</v>
      </c>
      <c r="C67" s="1" t="s">
        <v>134</v>
      </c>
      <c r="D67" s="1">
        <v>36440</v>
      </c>
      <c r="E67" s="1" t="s">
        <v>134</v>
      </c>
      <c r="F67" s="1" t="s">
        <v>134</v>
      </c>
      <c r="J67" s="1">
        <v>275528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6045395</v>
      </c>
      <c r="C69" s="1">
        <v>3105610</v>
      </c>
      <c r="D69" s="1">
        <v>1757536</v>
      </c>
      <c r="E69" s="1">
        <v>464602</v>
      </c>
      <c r="F69" s="1">
        <v>21073</v>
      </c>
      <c r="J69" s="1">
        <v>696574</v>
      </c>
    </row>
    <row r="70" spans="1:10" x14ac:dyDescent="0.35">
      <c r="A70" s="7" t="s">
        <v>59</v>
      </c>
      <c r="B70" s="1">
        <v>3879858</v>
      </c>
      <c r="C70" s="1">
        <v>1623751</v>
      </c>
      <c r="D70" s="1">
        <v>1322130</v>
      </c>
      <c r="E70" s="1">
        <v>333483</v>
      </c>
      <c r="F70" s="1">
        <v>95617</v>
      </c>
      <c r="J70" s="1">
        <v>504877</v>
      </c>
    </row>
    <row r="71" spans="1:10" x14ac:dyDescent="0.35">
      <c r="A71" s="7" t="s">
        <v>52</v>
      </c>
      <c r="B71" s="1">
        <v>375656</v>
      </c>
      <c r="C71" s="1">
        <v>38471</v>
      </c>
      <c r="D71" s="1">
        <v>34994</v>
      </c>
      <c r="E71" s="1" t="s">
        <v>134</v>
      </c>
      <c r="F71" s="1" t="s">
        <v>134</v>
      </c>
      <c r="J71" s="1">
        <v>302191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297656</v>
      </c>
      <c r="C73" s="1">
        <v>242435</v>
      </c>
      <c r="D73" s="1">
        <v>17391</v>
      </c>
      <c r="E73" s="1">
        <v>12368</v>
      </c>
      <c r="F73" s="1" t="s">
        <v>134</v>
      </c>
      <c r="J73" s="1">
        <v>25462</v>
      </c>
    </row>
    <row r="74" spans="1:10" ht="58" x14ac:dyDescent="0.35">
      <c r="A74" s="7" t="s">
        <v>84</v>
      </c>
      <c r="B74" s="1">
        <v>121206</v>
      </c>
      <c r="C74" s="1">
        <v>3477</v>
      </c>
      <c r="D74" s="1">
        <v>93782</v>
      </c>
      <c r="E74" s="1">
        <v>23948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198704</v>
      </c>
      <c r="C75" s="1">
        <v>81001</v>
      </c>
      <c r="D75" s="1">
        <v>53038</v>
      </c>
      <c r="E75" s="1">
        <v>53801</v>
      </c>
      <c r="F75" s="1" t="s">
        <v>134</v>
      </c>
      <c r="J75" s="1">
        <v>10864</v>
      </c>
    </row>
    <row r="76" spans="1:10" x14ac:dyDescent="0.35">
      <c r="A76" s="7" t="s">
        <v>86</v>
      </c>
      <c r="B76" s="1">
        <v>36889</v>
      </c>
      <c r="C76" s="1">
        <v>17277</v>
      </c>
      <c r="D76" s="1" t="s">
        <v>134</v>
      </c>
      <c r="E76" s="1" t="s">
        <v>134</v>
      </c>
      <c r="F76" s="1" t="s">
        <v>134</v>
      </c>
      <c r="J76" s="1">
        <v>19612</v>
      </c>
    </row>
    <row r="77" spans="1:10" ht="29" x14ac:dyDescent="0.35">
      <c r="A77" s="7" t="s">
        <v>87</v>
      </c>
      <c r="B77" s="1">
        <v>15764</v>
      </c>
      <c r="C77" s="1" t="s">
        <v>134</v>
      </c>
      <c r="D77" s="1" t="s">
        <v>134</v>
      </c>
      <c r="E77" s="1" t="s">
        <v>134</v>
      </c>
      <c r="F77" s="1">
        <v>9535</v>
      </c>
      <c r="J77" s="1">
        <v>6230</v>
      </c>
    </row>
    <row r="78" spans="1:10" x14ac:dyDescent="0.35">
      <c r="A78" s="7" t="s">
        <v>88</v>
      </c>
      <c r="B78" s="1">
        <v>365130</v>
      </c>
      <c r="C78" s="1">
        <v>94549</v>
      </c>
      <c r="D78" s="1">
        <v>202110</v>
      </c>
      <c r="E78" s="1">
        <v>64271</v>
      </c>
      <c r="F78" s="1">
        <v>2575</v>
      </c>
      <c r="J78" s="1">
        <v>1624</v>
      </c>
    </row>
    <row r="79" spans="1:10" x14ac:dyDescent="0.35">
      <c r="A79" s="7" t="s">
        <v>89</v>
      </c>
      <c r="B79" s="1">
        <v>1269242</v>
      </c>
      <c r="C79" s="1">
        <v>792575</v>
      </c>
      <c r="D79" s="1">
        <v>348974</v>
      </c>
      <c r="E79" s="1">
        <v>28750</v>
      </c>
      <c r="F79" s="1" t="s">
        <v>134</v>
      </c>
      <c r="J79" s="1">
        <v>98943</v>
      </c>
    </row>
    <row r="80" spans="1:10" x14ac:dyDescent="0.35">
      <c r="A80" s="7" t="s">
        <v>90</v>
      </c>
      <c r="B80" s="1">
        <v>200727</v>
      </c>
      <c r="C80" s="1">
        <v>65397</v>
      </c>
      <c r="D80" s="1">
        <v>130180</v>
      </c>
      <c r="E80" s="1" t="s">
        <v>134</v>
      </c>
      <c r="F80" s="1" t="s">
        <v>134</v>
      </c>
      <c r="J80" s="1">
        <v>5150</v>
      </c>
    </row>
    <row r="81" spans="1:10" x14ac:dyDescent="0.35">
      <c r="A81" s="7" t="s">
        <v>91</v>
      </c>
      <c r="B81" s="1">
        <v>55129</v>
      </c>
      <c r="C81" s="1" t="s">
        <v>134</v>
      </c>
      <c r="D81" s="1">
        <v>29944</v>
      </c>
      <c r="E81" s="1">
        <v>25185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96412</v>
      </c>
      <c r="C82" s="1">
        <v>16301</v>
      </c>
      <c r="D82" s="1">
        <v>62009</v>
      </c>
      <c r="E82" s="1">
        <v>11524</v>
      </c>
      <c r="F82" s="1">
        <v>6578</v>
      </c>
      <c r="J82" s="1" t="s">
        <v>134</v>
      </c>
    </row>
    <row r="83" spans="1:10" x14ac:dyDescent="0.35">
      <c r="A83" s="7" t="s">
        <v>93</v>
      </c>
      <c r="B83" s="1">
        <v>102386</v>
      </c>
      <c r="C83" s="1" t="s">
        <v>134</v>
      </c>
      <c r="D83" s="1" t="s">
        <v>134</v>
      </c>
      <c r="E83" s="1" t="s">
        <v>134</v>
      </c>
      <c r="F83" s="1">
        <v>24168</v>
      </c>
      <c r="J83" s="1">
        <v>78219</v>
      </c>
    </row>
    <row r="84" spans="1:10" x14ac:dyDescent="0.35">
      <c r="A84" s="7" t="s">
        <v>94</v>
      </c>
      <c r="B84" s="1">
        <v>802846</v>
      </c>
      <c r="C84" s="1">
        <v>305651</v>
      </c>
      <c r="D84" s="1">
        <v>299384</v>
      </c>
      <c r="E84" s="1">
        <v>54425</v>
      </c>
      <c r="F84" s="1">
        <v>52762</v>
      </c>
      <c r="J84" s="1">
        <v>90625</v>
      </c>
    </row>
    <row r="85" spans="1:10" x14ac:dyDescent="0.35">
      <c r="A85" s="7" t="s">
        <v>52</v>
      </c>
      <c r="B85" s="1">
        <v>6738817</v>
      </c>
      <c r="C85" s="1">
        <v>3149170</v>
      </c>
      <c r="D85" s="1">
        <v>1877848</v>
      </c>
      <c r="E85" s="1">
        <v>523812</v>
      </c>
      <c r="F85" s="1">
        <v>21073</v>
      </c>
      <c r="J85" s="1">
        <v>1166913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939821</v>
      </c>
      <c r="C87" s="1">
        <v>159873</v>
      </c>
      <c r="D87" s="1">
        <v>478344</v>
      </c>
      <c r="E87" s="1">
        <v>206797</v>
      </c>
      <c r="F87" s="1">
        <v>31839</v>
      </c>
      <c r="G87" s="1">
        <f>SUM(C87:F87)</f>
        <v>876853</v>
      </c>
      <c r="H87" s="1">
        <f>SUM(E87:F87)</f>
        <v>238636</v>
      </c>
      <c r="I87" s="8">
        <f>H87/G87</f>
        <v>0.27215052009857982</v>
      </c>
      <c r="J87" s="1">
        <v>62969</v>
      </c>
    </row>
    <row r="88" spans="1:10" x14ac:dyDescent="0.35">
      <c r="A88" s="7" t="s">
        <v>96</v>
      </c>
      <c r="B88" s="1">
        <v>688304</v>
      </c>
      <c r="C88" s="1">
        <v>264903</v>
      </c>
      <c r="D88" s="1">
        <v>313564</v>
      </c>
      <c r="E88" s="1">
        <v>109837</v>
      </c>
      <c r="F88" s="1" t="s">
        <v>134</v>
      </c>
      <c r="J88" s="1" t="s">
        <v>134</v>
      </c>
    </row>
    <row r="89" spans="1:10" x14ac:dyDescent="0.35">
      <c r="A89" s="7" t="s">
        <v>203</v>
      </c>
      <c r="C89" s="1">
        <f>SUM(C87:C88)</f>
        <v>424776</v>
      </c>
      <c r="D89" s="1">
        <f>SUM(D87:D88)</f>
        <v>791908</v>
      </c>
      <c r="E89" s="1">
        <f>SUM(E87:E88)</f>
        <v>316634</v>
      </c>
      <c r="F89" s="1">
        <f>SUM(F87:F88)</f>
        <v>31839</v>
      </c>
      <c r="G89" s="1">
        <f>SUM(C89:F89)</f>
        <v>1565157</v>
      </c>
      <c r="H89" s="1">
        <f>SUM(E89:F89)</f>
        <v>348473</v>
      </c>
      <c r="I89" s="8">
        <f>H89/G89</f>
        <v>0.22264411813000229</v>
      </c>
    </row>
    <row r="90" spans="1:10" x14ac:dyDescent="0.35">
      <c r="A90" s="7" t="s">
        <v>97</v>
      </c>
      <c r="B90" s="1">
        <v>953816</v>
      </c>
      <c r="C90" s="1">
        <v>352427</v>
      </c>
      <c r="D90" s="1">
        <v>497496</v>
      </c>
      <c r="E90" s="1">
        <v>95787</v>
      </c>
      <c r="F90" s="1">
        <v>8107</v>
      </c>
      <c r="J90" s="1" t="s">
        <v>134</v>
      </c>
    </row>
    <row r="91" spans="1:10" x14ac:dyDescent="0.35">
      <c r="A91" s="7" t="s">
        <v>98</v>
      </c>
      <c r="B91" s="1">
        <v>1167313</v>
      </c>
      <c r="C91" s="1">
        <v>689544</v>
      </c>
      <c r="D91" s="1">
        <v>364400</v>
      </c>
      <c r="E91" s="1">
        <v>113162</v>
      </c>
      <c r="F91" s="1">
        <v>208</v>
      </c>
      <c r="J91" s="1" t="s">
        <v>134</v>
      </c>
    </row>
    <row r="92" spans="1:10" x14ac:dyDescent="0.35">
      <c r="A92" s="7" t="s">
        <v>99</v>
      </c>
      <c r="B92" s="1">
        <v>841478</v>
      </c>
      <c r="C92" s="1">
        <v>441814</v>
      </c>
      <c r="D92" s="1">
        <v>312042</v>
      </c>
      <c r="E92" s="1">
        <v>87622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1016633</v>
      </c>
      <c r="C93" s="1">
        <v>701016</v>
      </c>
      <c r="D93" s="1">
        <v>295016</v>
      </c>
      <c r="E93" s="1">
        <v>4039</v>
      </c>
      <c r="F93" s="1">
        <v>16562</v>
      </c>
      <c r="J93" s="1" t="s">
        <v>134</v>
      </c>
    </row>
    <row r="94" spans="1:10" x14ac:dyDescent="0.35">
      <c r="A94" s="7" t="s">
        <v>101</v>
      </c>
      <c r="B94" s="1">
        <v>632193</v>
      </c>
      <c r="C94" s="1">
        <v>553914</v>
      </c>
      <c r="D94" s="1">
        <v>71384</v>
      </c>
      <c r="E94" s="1">
        <v>6895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1007212</v>
      </c>
      <c r="C95" s="1">
        <v>894502</v>
      </c>
      <c r="D95" s="1">
        <v>112314</v>
      </c>
      <c r="E95" s="1" t="s">
        <v>134</v>
      </c>
      <c r="F95" s="1">
        <v>396</v>
      </c>
      <c r="J95" s="1" t="s">
        <v>134</v>
      </c>
    </row>
    <row r="96" spans="1:10" x14ac:dyDescent="0.35">
      <c r="A96" s="7" t="s">
        <v>52</v>
      </c>
      <c r="B96" s="1">
        <v>3054139</v>
      </c>
      <c r="C96" s="1">
        <v>709840</v>
      </c>
      <c r="D96" s="1">
        <v>670100</v>
      </c>
      <c r="E96" s="1">
        <v>173947</v>
      </c>
      <c r="F96" s="1">
        <v>59579</v>
      </c>
      <c r="J96" s="1">
        <v>1440673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7094342</v>
      </c>
      <c r="C98" s="1">
        <v>4198249</v>
      </c>
      <c r="D98" s="1">
        <v>2332083</v>
      </c>
      <c r="E98" s="1">
        <v>471605</v>
      </c>
      <c r="F98" s="1">
        <v>44122</v>
      </c>
      <c r="J98" s="1">
        <v>48283</v>
      </c>
    </row>
    <row r="99" spans="1:10" x14ac:dyDescent="0.35">
      <c r="A99" s="7" t="s">
        <v>104</v>
      </c>
      <c r="B99" s="1">
        <v>4086326</v>
      </c>
      <c r="C99" s="1">
        <v>1888155</v>
      </c>
      <c r="D99" s="1">
        <v>1783540</v>
      </c>
      <c r="E99" s="1">
        <v>353459</v>
      </c>
      <c r="F99" s="1">
        <v>59072</v>
      </c>
      <c r="J99" s="1">
        <v>2100</v>
      </c>
    </row>
    <row r="100" spans="1:10" ht="43.5" x14ac:dyDescent="0.35">
      <c r="A100" s="7" t="s">
        <v>105</v>
      </c>
      <c r="B100" s="1">
        <v>2513041</v>
      </c>
      <c r="C100" s="1">
        <v>1033211</v>
      </c>
      <c r="D100" s="1">
        <v>1221861</v>
      </c>
      <c r="E100" s="1">
        <v>167852</v>
      </c>
      <c r="F100" s="1">
        <v>52655</v>
      </c>
      <c r="J100" s="1">
        <v>37461</v>
      </c>
    </row>
    <row r="101" spans="1:10" x14ac:dyDescent="0.35">
      <c r="A101" s="7" t="s">
        <v>106</v>
      </c>
      <c r="B101" s="1">
        <v>1369011</v>
      </c>
      <c r="C101" s="1">
        <v>230483</v>
      </c>
      <c r="D101" s="1">
        <v>758012</v>
      </c>
      <c r="E101" s="1">
        <v>326209</v>
      </c>
      <c r="F101" s="1">
        <v>30400</v>
      </c>
      <c r="J101" s="1">
        <v>23908</v>
      </c>
    </row>
    <row r="102" spans="1:10" x14ac:dyDescent="0.35">
      <c r="A102" s="7" t="s">
        <v>107</v>
      </c>
      <c r="B102" s="1">
        <v>224203</v>
      </c>
      <c r="C102" s="1">
        <v>164958</v>
      </c>
      <c r="D102" s="1">
        <v>53970</v>
      </c>
      <c r="E102" s="1">
        <v>5275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291745</v>
      </c>
      <c r="C103" s="1">
        <v>104953</v>
      </c>
      <c r="D103" s="1">
        <v>162340</v>
      </c>
      <c r="E103" s="1">
        <v>14918</v>
      </c>
      <c r="F103" s="1">
        <v>9535</v>
      </c>
      <c r="J103" s="1" t="s">
        <v>134</v>
      </c>
    </row>
    <row r="104" spans="1:10" x14ac:dyDescent="0.35">
      <c r="A104" s="7" t="s">
        <v>109</v>
      </c>
      <c r="B104" s="1">
        <v>1050616</v>
      </c>
      <c r="C104" s="1">
        <v>273272</v>
      </c>
      <c r="D104" s="1">
        <v>434212</v>
      </c>
      <c r="E104" s="1">
        <v>277141</v>
      </c>
      <c r="F104" s="1">
        <v>65991</v>
      </c>
      <c r="J104" s="1" t="s">
        <v>134</v>
      </c>
    </row>
    <row r="105" spans="1:10" ht="29" x14ac:dyDescent="0.35">
      <c r="A105" s="7" t="s">
        <v>110</v>
      </c>
      <c r="B105" s="1">
        <v>198893</v>
      </c>
      <c r="C105" s="1">
        <v>121480</v>
      </c>
      <c r="D105" s="1">
        <v>3468</v>
      </c>
      <c r="E105" s="1">
        <v>64410</v>
      </c>
      <c r="F105" s="1">
        <v>9535</v>
      </c>
      <c r="J105" s="1" t="s">
        <v>134</v>
      </c>
    </row>
    <row r="106" spans="1:10" x14ac:dyDescent="0.35">
      <c r="A106" s="7" t="s">
        <v>111</v>
      </c>
      <c r="B106" s="1">
        <v>1021161</v>
      </c>
      <c r="C106" s="1">
        <v>245757</v>
      </c>
      <c r="D106" s="1">
        <v>523305</v>
      </c>
      <c r="E106" s="1">
        <v>218397</v>
      </c>
      <c r="F106" s="1">
        <v>33702</v>
      </c>
      <c r="J106" s="1" t="s">
        <v>134</v>
      </c>
    </row>
    <row r="107" spans="1:10" x14ac:dyDescent="0.35">
      <c r="A107" s="7" t="s">
        <v>112</v>
      </c>
      <c r="B107" s="1">
        <v>200472</v>
      </c>
      <c r="C107" s="1">
        <v>14843</v>
      </c>
      <c r="D107" s="1">
        <v>85515</v>
      </c>
      <c r="E107" s="1">
        <v>51963</v>
      </c>
      <c r="F107" s="1">
        <v>2575</v>
      </c>
      <c r="J107" s="1">
        <v>45576</v>
      </c>
    </row>
    <row r="108" spans="1:10" x14ac:dyDescent="0.35">
      <c r="A108" s="7" t="s">
        <v>113</v>
      </c>
      <c r="B108" s="1">
        <v>297024</v>
      </c>
      <c r="C108" s="1">
        <v>55164</v>
      </c>
      <c r="D108" s="1">
        <v>172751</v>
      </c>
      <c r="E108" s="1">
        <v>29948</v>
      </c>
      <c r="F108" s="1">
        <v>39161</v>
      </c>
      <c r="J108" s="1" t="s">
        <v>134</v>
      </c>
    </row>
    <row r="109" spans="1:10" x14ac:dyDescent="0.35">
      <c r="A109" s="7" t="s">
        <v>52</v>
      </c>
      <c r="B109" s="1">
        <v>1636300</v>
      </c>
      <c r="C109" s="1">
        <v>136348</v>
      </c>
      <c r="D109" s="1">
        <v>102654</v>
      </c>
      <c r="E109" s="1">
        <v>14217</v>
      </c>
      <c r="F109" s="1" t="s">
        <v>134</v>
      </c>
      <c r="J109" s="1">
        <v>1383081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33067</v>
      </c>
      <c r="C111" s="1">
        <v>6487</v>
      </c>
      <c r="D111" s="1" t="s">
        <v>134</v>
      </c>
      <c r="E111" s="1">
        <v>3531</v>
      </c>
      <c r="F111" s="1">
        <v>23049</v>
      </c>
      <c r="J111" s="1" t="s">
        <v>134</v>
      </c>
    </row>
    <row r="112" spans="1:10" x14ac:dyDescent="0.35">
      <c r="A112" s="7" t="s">
        <v>115</v>
      </c>
      <c r="B112" s="1">
        <v>11524</v>
      </c>
      <c r="C112" s="1" t="s">
        <v>134</v>
      </c>
      <c r="D112" s="1" t="s">
        <v>134</v>
      </c>
      <c r="E112" s="1">
        <v>11524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913</v>
      </c>
      <c r="C113" s="1">
        <v>913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 t="s">
        <v>134</v>
      </c>
      <c r="C114" s="1" t="s">
        <v>134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10180263</v>
      </c>
      <c r="C115" s="1">
        <v>4760433</v>
      </c>
      <c r="D115" s="1">
        <v>3064542</v>
      </c>
      <c r="E115" s="1">
        <v>778967</v>
      </c>
      <c r="F115" s="1">
        <v>93641</v>
      </c>
      <c r="J115" s="1">
        <v>1482680</v>
      </c>
    </row>
    <row r="116" spans="1:10" x14ac:dyDescent="0.35">
      <c r="A116" s="7" t="s">
        <v>52</v>
      </c>
      <c r="B116" s="1">
        <v>75143</v>
      </c>
      <c r="C116" s="1" t="s">
        <v>134</v>
      </c>
      <c r="D116" s="1">
        <v>50118</v>
      </c>
      <c r="E116" s="1">
        <v>4062</v>
      </c>
      <c r="F116" s="1" t="s">
        <v>134</v>
      </c>
      <c r="J116" s="1">
        <v>20962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4909123</v>
      </c>
      <c r="C118" s="1">
        <v>3027418</v>
      </c>
      <c r="D118" s="1">
        <v>1459914</v>
      </c>
      <c r="E118" s="1">
        <v>334351</v>
      </c>
      <c r="F118" s="1">
        <v>34772</v>
      </c>
      <c r="J118" s="1">
        <v>52668</v>
      </c>
    </row>
    <row r="119" spans="1:10" x14ac:dyDescent="0.35">
      <c r="A119" s="7" t="s">
        <v>120</v>
      </c>
      <c r="B119" s="1">
        <v>2509081</v>
      </c>
      <c r="C119" s="1">
        <v>1189725</v>
      </c>
      <c r="D119" s="1">
        <v>955769</v>
      </c>
      <c r="E119" s="1">
        <v>325941</v>
      </c>
      <c r="F119" s="1">
        <v>27346</v>
      </c>
      <c r="J119" s="1">
        <v>10301</v>
      </c>
    </row>
    <row r="120" spans="1:10" x14ac:dyDescent="0.35">
      <c r="A120" s="7" t="s">
        <v>121</v>
      </c>
      <c r="B120" s="1">
        <v>382937</v>
      </c>
      <c r="C120" s="1">
        <v>109667</v>
      </c>
      <c r="D120" s="1">
        <v>196654</v>
      </c>
      <c r="E120" s="1">
        <v>34406</v>
      </c>
      <c r="F120" s="1">
        <v>42209</v>
      </c>
      <c r="J120" s="1" t="s">
        <v>134</v>
      </c>
    </row>
    <row r="121" spans="1:10" x14ac:dyDescent="0.35">
      <c r="A121" s="7" t="s">
        <v>122</v>
      </c>
      <c r="B121" s="1">
        <v>15436</v>
      </c>
      <c r="C121" s="1" t="s">
        <v>134</v>
      </c>
      <c r="D121" s="1">
        <v>12525</v>
      </c>
      <c r="E121" s="1" t="s">
        <v>134</v>
      </c>
      <c r="F121" s="1" t="s">
        <v>134</v>
      </c>
      <c r="J121" s="1">
        <v>2912</v>
      </c>
    </row>
    <row r="122" spans="1:10" x14ac:dyDescent="0.35">
      <c r="A122" s="7" t="s">
        <v>52</v>
      </c>
      <c r="B122" s="1">
        <v>2484333</v>
      </c>
      <c r="C122" s="1">
        <v>441022</v>
      </c>
      <c r="D122" s="1">
        <v>489799</v>
      </c>
      <c r="E122" s="1">
        <v>103387</v>
      </c>
      <c r="F122" s="1">
        <v>12362</v>
      </c>
      <c r="J122" s="1">
        <v>1437762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6407535</v>
      </c>
      <c r="C124" s="1">
        <v>3569248</v>
      </c>
      <c r="D124" s="1">
        <v>2196285</v>
      </c>
      <c r="E124" s="1">
        <v>526790</v>
      </c>
      <c r="F124" s="1">
        <v>59336</v>
      </c>
      <c r="J124" s="1">
        <v>55876</v>
      </c>
    </row>
    <row r="125" spans="1:10" x14ac:dyDescent="0.35">
      <c r="A125" s="7" t="s">
        <v>120</v>
      </c>
      <c r="B125" s="1">
        <v>1180404</v>
      </c>
      <c r="C125" s="1">
        <v>676893</v>
      </c>
      <c r="D125" s="1">
        <v>315225</v>
      </c>
      <c r="E125" s="1">
        <v>152315</v>
      </c>
      <c r="F125" s="1">
        <v>28880</v>
      </c>
      <c r="J125" s="1">
        <v>7092</v>
      </c>
    </row>
    <row r="126" spans="1:10" x14ac:dyDescent="0.35">
      <c r="A126" s="7" t="s">
        <v>121</v>
      </c>
      <c r="B126" s="1">
        <v>142604</v>
      </c>
      <c r="C126" s="1">
        <v>52977</v>
      </c>
      <c r="D126" s="1">
        <v>66046</v>
      </c>
      <c r="E126" s="1">
        <v>7468</v>
      </c>
      <c r="F126" s="1">
        <v>16112</v>
      </c>
      <c r="J126" s="1" t="s">
        <v>134</v>
      </c>
    </row>
    <row r="127" spans="1:10" x14ac:dyDescent="0.35">
      <c r="A127" s="7" t="s">
        <v>122</v>
      </c>
      <c r="B127" s="1">
        <v>63582</v>
      </c>
      <c r="C127" s="1">
        <v>16277</v>
      </c>
      <c r="D127" s="1">
        <v>47305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2506783</v>
      </c>
      <c r="C128" s="1">
        <v>452437</v>
      </c>
      <c r="D128" s="1">
        <v>489799</v>
      </c>
      <c r="E128" s="1">
        <v>111511</v>
      </c>
      <c r="F128" s="1">
        <v>12362</v>
      </c>
      <c r="J128" s="1">
        <v>1440673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4199231</v>
      </c>
      <c r="C130" s="1">
        <v>2731760</v>
      </c>
      <c r="D130" s="1">
        <v>1127345</v>
      </c>
      <c r="E130" s="1">
        <v>236216</v>
      </c>
      <c r="F130" s="1">
        <v>58334</v>
      </c>
      <c r="J130" s="1">
        <v>45576</v>
      </c>
    </row>
    <row r="131" spans="1:10" x14ac:dyDescent="0.35">
      <c r="A131" s="7" t="s">
        <v>120</v>
      </c>
      <c r="B131" s="1">
        <v>3112826</v>
      </c>
      <c r="C131" s="1">
        <v>1429149</v>
      </c>
      <c r="D131" s="1">
        <v>1234116</v>
      </c>
      <c r="E131" s="1">
        <v>412425</v>
      </c>
      <c r="F131" s="1">
        <v>19743</v>
      </c>
      <c r="J131" s="1">
        <v>17393</v>
      </c>
    </row>
    <row r="132" spans="1:10" x14ac:dyDescent="0.35">
      <c r="A132" s="7" t="s">
        <v>121</v>
      </c>
      <c r="B132" s="1">
        <v>484900</v>
      </c>
      <c r="C132" s="1">
        <v>160694</v>
      </c>
      <c r="D132" s="1">
        <v>251899</v>
      </c>
      <c r="E132" s="1">
        <v>46056</v>
      </c>
      <c r="F132" s="1">
        <v>26251</v>
      </c>
      <c r="J132" s="1" t="s">
        <v>134</v>
      </c>
    </row>
    <row r="133" spans="1:10" x14ac:dyDescent="0.35">
      <c r="A133" s="7" t="s">
        <v>122</v>
      </c>
      <c r="B133" s="1">
        <v>2912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>
        <v>2912</v>
      </c>
    </row>
    <row r="134" spans="1:10" x14ac:dyDescent="0.35">
      <c r="A134" s="7" t="s">
        <v>52</v>
      </c>
      <c r="B134" s="1">
        <v>2501041</v>
      </c>
      <c r="C134" s="1">
        <v>446230</v>
      </c>
      <c r="D134" s="1">
        <v>501300</v>
      </c>
      <c r="E134" s="1">
        <v>103387</v>
      </c>
      <c r="F134" s="1">
        <v>12362</v>
      </c>
      <c r="J134" s="1">
        <v>1437762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6145915</v>
      </c>
      <c r="C136" s="1">
        <v>3655183</v>
      </c>
      <c r="D136" s="1">
        <v>2003087</v>
      </c>
      <c r="E136" s="1">
        <v>382526</v>
      </c>
      <c r="F136" s="1">
        <v>59543</v>
      </c>
      <c r="J136" s="1">
        <v>45576</v>
      </c>
    </row>
    <row r="137" spans="1:10" x14ac:dyDescent="0.35">
      <c r="A137" s="7" t="s">
        <v>120</v>
      </c>
      <c r="B137" s="1">
        <v>1351669</v>
      </c>
      <c r="C137" s="1">
        <v>530282</v>
      </c>
      <c r="D137" s="1">
        <v>544259</v>
      </c>
      <c r="E137" s="1">
        <v>243172</v>
      </c>
      <c r="F137" s="1">
        <v>16562</v>
      </c>
      <c r="J137" s="1">
        <v>17393</v>
      </c>
    </row>
    <row r="138" spans="1:10" x14ac:dyDescent="0.35">
      <c r="A138" s="7" t="s">
        <v>121</v>
      </c>
      <c r="B138" s="1">
        <v>268281</v>
      </c>
      <c r="C138" s="1">
        <v>99621</v>
      </c>
      <c r="D138" s="1">
        <v>77515</v>
      </c>
      <c r="E138" s="1">
        <v>62923</v>
      </c>
      <c r="F138" s="1">
        <v>28222</v>
      </c>
      <c r="J138" s="1" t="s">
        <v>134</v>
      </c>
    </row>
    <row r="139" spans="1:10" x14ac:dyDescent="0.35">
      <c r="A139" s="7" t="s">
        <v>122</v>
      </c>
      <c r="B139" s="1">
        <v>43966</v>
      </c>
      <c r="C139" s="1">
        <v>34978</v>
      </c>
      <c r="D139" s="1" t="s">
        <v>134</v>
      </c>
      <c r="E139" s="1">
        <v>6076</v>
      </c>
      <c r="F139" s="1" t="s">
        <v>134</v>
      </c>
      <c r="J139" s="1">
        <v>2912</v>
      </c>
    </row>
    <row r="140" spans="1:10" x14ac:dyDescent="0.35">
      <c r="A140" s="7" t="s">
        <v>52</v>
      </c>
      <c r="B140" s="1">
        <v>2491079</v>
      </c>
      <c r="C140" s="1">
        <v>447768</v>
      </c>
      <c r="D140" s="1">
        <v>489799</v>
      </c>
      <c r="E140" s="1">
        <v>103387</v>
      </c>
      <c r="F140" s="1">
        <v>12362</v>
      </c>
      <c r="J140" s="1">
        <v>1437762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7339513</v>
      </c>
      <c r="C142" s="1">
        <v>4207333</v>
      </c>
      <c r="D142" s="1">
        <v>2367063</v>
      </c>
      <c r="E142" s="1">
        <v>623675</v>
      </c>
      <c r="F142" s="1">
        <v>78473</v>
      </c>
      <c r="J142" s="1">
        <v>62969</v>
      </c>
    </row>
    <row r="143" spans="1:10" x14ac:dyDescent="0.35">
      <c r="A143" s="7" t="s">
        <v>120</v>
      </c>
      <c r="B143" s="1">
        <v>314469</v>
      </c>
      <c r="C143" s="1">
        <v>91741</v>
      </c>
      <c r="D143" s="1">
        <v>184463</v>
      </c>
      <c r="E143" s="1">
        <v>38265</v>
      </c>
      <c r="F143" s="1" t="s">
        <v>134</v>
      </c>
      <c r="J143" s="1" t="s">
        <v>134</v>
      </c>
    </row>
    <row r="144" spans="1:10" x14ac:dyDescent="0.35">
      <c r="A144" s="7" t="s">
        <v>121</v>
      </c>
      <c r="B144" s="1">
        <v>103006</v>
      </c>
      <c r="C144" s="1">
        <v>10239</v>
      </c>
      <c r="D144" s="1">
        <v>40733</v>
      </c>
      <c r="E144" s="1">
        <v>32757</v>
      </c>
      <c r="F144" s="1">
        <v>19277</v>
      </c>
      <c r="J144" s="1" t="s">
        <v>134</v>
      </c>
    </row>
    <row r="145" spans="1:10" x14ac:dyDescent="0.35">
      <c r="A145" s="7" t="s">
        <v>122</v>
      </c>
      <c r="B145" s="1">
        <v>59588</v>
      </c>
      <c r="C145" s="1">
        <v>17497</v>
      </c>
      <c r="D145" s="1">
        <v>32601</v>
      </c>
      <c r="E145" s="1" t="s">
        <v>134</v>
      </c>
      <c r="F145" s="1">
        <v>6578</v>
      </c>
      <c r="J145" s="1">
        <v>2912</v>
      </c>
    </row>
    <row r="146" spans="1:10" x14ac:dyDescent="0.35">
      <c r="A146" s="7" t="s">
        <v>52</v>
      </c>
      <c r="B146" s="1">
        <v>2484333</v>
      </c>
      <c r="C146" s="1">
        <v>441022</v>
      </c>
      <c r="D146" s="1">
        <v>489799</v>
      </c>
      <c r="E146" s="1">
        <v>103387</v>
      </c>
      <c r="F146" s="1">
        <v>12362</v>
      </c>
      <c r="J146" s="1">
        <v>1437762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6825028</v>
      </c>
      <c r="C148" s="1">
        <v>4075724</v>
      </c>
      <c r="D148" s="1">
        <v>2162604</v>
      </c>
      <c r="E148" s="1">
        <v>436120</v>
      </c>
      <c r="F148" s="1">
        <v>87612</v>
      </c>
      <c r="J148" s="1">
        <v>62969</v>
      </c>
    </row>
    <row r="149" spans="1:10" x14ac:dyDescent="0.35">
      <c r="A149" s="7" t="s">
        <v>120</v>
      </c>
      <c r="B149" s="1">
        <v>856498</v>
      </c>
      <c r="C149" s="1">
        <v>195886</v>
      </c>
      <c r="D149" s="1">
        <v>428882</v>
      </c>
      <c r="E149" s="1">
        <v>221591</v>
      </c>
      <c r="F149" s="1">
        <v>10138</v>
      </c>
      <c r="J149" s="1" t="s">
        <v>134</v>
      </c>
    </row>
    <row r="150" spans="1:10" x14ac:dyDescent="0.35">
      <c r="A150" s="7" t="s">
        <v>121</v>
      </c>
      <c r="B150" s="1">
        <v>115158</v>
      </c>
      <c r="C150" s="1">
        <v>55200</v>
      </c>
      <c r="D150" s="1">
        <v>22971</v>
      </c>
      <c r="E150" s="1">
        <v>36987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19893</v>
      </c>
      <c r="C151" s="1" t="s">
        <v>134</v>
      </c>
      <c r="D151" s="1">
        <v>10404</v>
      </c>
      <c r="E151" s="1" t="s">
        <v>134</v>
      </c>
      <c r="F151" s="1">
        <v>6578</v>
      </c>
      <c r="J151" s="1">
        <v>2912</v>
      </c>
    </row>
    <row r="152" spans="1:10" x14ac:dyDescent="0.35">
      <c r="A152" s="7" t="s">
        <v>52</v>
      </c>
      <c r="B152" s="1">
        <v>2484333</v>
      </c>
      <c r="C152" s="1">
        <v>441022</v>
      </c>
      <c r="D152" s="1">
        <v>489799</v>
      </c>
      <c r="E152" s="1">
        <v>103387</v>
      </c>
      <c r="F152" s="1">
        <v>12362</v>
      </c>
      <c r="J152" s="1">
        <v>1437762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1417851</v>
      </c>
      <c r="C154" s="1">
        <v>338329</v>
      </c>
      <c r="D154" s="1">
        <v>660739</v>
      </c>
      <c r="E154" s="1">
        <v>300124</v>
      </c>
      <c r="F154" s="1">
        <v>65991</v>
      </c>
      <c r="J154" s="1">
        <v>52668</v>
      </c>
    </row>
    <row r="155" spans="1:10" ht="29" x14ac:dyDescent="0.35">
      <c r="A155" s="7" t="s">
        <v>124</v>
      </c>
      <c r="B155" s="1">
        <v>401767</v>
      </c>
      <c r="C155" s="1">
        <v>160282</v>
      </c>
      <c r="D155" s="1">
        <v>140010</v>
      </c>
      <c r="E155" s="1">
        <v>91940</v>
      </c>
      <c r="F155" s="1">
        <v>9535</v>
      </c>
      <c r="J155" s="1" t="s">
        <v>134</v>
      </c>
    </row>
    <row r="156" spans="1:10" x14ac:dyDescent="0.35">
      <c r="A156" s="7" t="s">
        <v>51</v>
      </c>
      <c r="B156" s="1">
        <v>7023717</v>
      </c>
      <c r="C156" s="1">
        <v>4245187</v>
      </c>
      <c r="D156" s="1">
        <v>2301382</v>
      </c>
      <c r="E156" s="1">
        <v>414087</v>
      </c>
      <c r="F156" s="1">
        <v>50303</v>
      </c>
      <c r="J156" s="1">
        <v>12758</v>
      </c>
    </row>
    <row r="157" spans="1:10" x14ac:dyDescent="0.35">
      <c r="A157" s="7" t="s">
        <v>52</v>
      </c>
      <c r="B157" s="1">
        <v>1557220</v>
      </c>
      <c r="C157" s="1">
        <v>82921</v>
      </c>
      <c r="D157" s="1">
        <v>12530</v>
      </c>
      <c r="E157" s="1">
        <v>23158</v>
      </c>
      <c r="F157" s="1">
        <v>396</v>
      </c>
      <c r="J157" s="1">
        <v>1438216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3150113</v>
      </c>
      <c r="C159" s="1">
        <v>2142720</v>
      </c>
      <c r="D159" s="1">
        <v>689154</v>
      </c>
      <c r="E159" s="1">
        <v>221830</v>
      </c>
      <c r="F159" s="1">
        <v>50833</v>
      </c>
      <c r="J159" s="1">
        <v>45576</v>
      </c>
    </row>
    <row r="160" spans="1:10" x14ac:dyDescent="0.35">
      <c r="A160" s="7" t="s">
        <v>126</v>
      </c>
      <c r="B160" s="1">
        <v>2954127</v>
      </c>
      <c r="C160" s="1">
        <v>1640589</v>
      </c>
      <c r="D160" s="1">
        <v>1057090</v>
      </c>
      <c r="E160" s="1">
        <v>256448</v>
      </c>
      <c r="F160" s="1" t="s">
        <v>134</v>
      </c>
      <c r="J160" s="1" t="s">
        <v>134</v>
      </c>
    </row>
    <row r="161" spans="1:10" x14ac:dyDescent="0.35">
      <c r="A161" s="7" t="s">
        <v>127</v>
      </c>
      <c r="B161" s="1">
        <v>810362</v>
      </c>
      <c r="C161" s="1">
        <v>385775</v>
      </c>
      <c r="D161" s="1">
        <v>326306</v>
      </c>
      <c r="E161" s="1">
        <v>87808</v>
      </c>
      <c r="F161" s="1">
        <v>10473</v>
      </c>
      <c r="J161" s="1" t="s">
        <v>134</v>
      </c>
    </row>
    <row r="162" spans="1:10" x14ac:dyDescent="0.35">
      <c r="A162" s="7" t="s">
        <v>128</v>
      </c>
      <c r="B162" s="1">
        <v>1163489</v>
      </c>
      <c r="C162" s="1">
        <v>294436</v>
      </c>
      <c r="D162" s="1">
        <v>637003</v>
      </c>
      <c r="E162" s="1">
        <v>159273</v>
      </c>
      <c r="F162" s="1">
        <v>55385</v>
      </c>
      <c r="J162" s="1">
        <v>17393</v>
      </c>
    </row>
    <row r="163" spans="1:10" x14ac:dyDescent="0.35">
      <c r="A163" s="7" t="s">
        <v>52</v>
      </c>
      <c r="B163" s="1">
        <v>2222818</v>
      </c>
      <c r="C163" s="1">
        <v>304312</v>
      </c>
      <c r="D163" s="1">
        <v>405108</v>
      </c>
      <c r="E163" s="1">
        <v>72724</v>
      </c>
      <c r="F163" s="1" t="s">
        <v>134</v>
      </c>
      <c r="J163" s="1">
        <v>1440673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3903103</v>
      </c>
      <c r="C165" s="1">
        <v>2661122</v>
      </c>
      <c r="D165" s="1">
        <v>917606</v>
      </c>
      <c r="E165" s="1">
        <v>252135</v>
      </c>
      <c r="F165" s="1">
        <v>26665</v>
      </c>
      <c r="J165" s="1">
        <v>45576</v>
      </c>
    </row>
    <row r="166" spans="1:10" x14ac:dyDescent="0.35">
      <c r="A166" s="7" t="s">
        <v>126</v>
      </c>
      <c r="B166" s="1">
        <v>2652972</v>
      </c>
      <c r="C166" s="1">
        <v>1361179</v>
      </c>
      <c r="D166" s="1">
        <v>982201</v>
      </c>
      <c r="E166" s="1">
        <v>292026</v>
      </c>
      <c r="F166" s="1">
        <v>10473</v>
      </c>
      <c r="J166" s="1">
        <v>7092</v>
      </c>
    </row>
    <row r="167" spans="1:10" x14ac:dyDescent="0.35">
      <c r="A167" s="7" t="s">
        <v>127</v>
      </c>
      <c r="B167" s="1">
        <v>592868</v>
      </c>
      <c r="C167" s="1">
        <v>309057</v>
      </c>
      <c r="D167" s="1">
        <v>276076</v>
      </c>
      <c r="E167" s="1">
        <v>7528</v>
      </c>
      <c r="F167" s="1">
        <v>208</v>
      </c>
      <c r="J167" s="1" t="s">
        <v>134</v>
      </c>
    </row>
    <row r="168" spans="1:10" x14ac:dyDescent="0.35">
      <c r="A168" s="7" t="s">
        <v>128</v>
      </c>
      <c r="B168" s="1">
        <v>927768</v>
      </c>
      <c r="C168" s="1">
        <v>132162</v>
      </c>
      <c r="D168" s="1">
        <v>532290</v>
      </c>
      <c r="E168" s="1">
        <v>173671</v>
      </c>
      <c r="F168" s="1">
        <v>79345</v>
      </c>
      <c r="J168" s="1">
        <v>10301</v>
      </c>
    </row>
    <row r="169" spans="1:10" x14ac:dyDescent="0.35">
      <c r="A169" s="7" t="s">
        <v>52</v>
      </c>
      <c r="B169" s="1">
        <v>2224198</v>
      </c>
      <c r="C169" s="1">
        <v>304312</v>
      </c>
      <c r="D169" s="1">
        <v>406489</v>
      </c>
      <c r="E169" s="1">
        <v>72724</v>
      </c>
      <c r="F169" s="1" t="s">
        <v>134</v>
      </c>
      <c r="J169" s="1">
        <v>1440673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4057823</v>
      </c>
      <c r="C171" s="1">
        <v>2739121</v>
      </c>
      <c r="D171" s="1">
        <v>995877</v>
      </c>
      <c r="E171" s="1">
        <v>250584</v>
      </c>
      <c r="F171" s="1">
        <v>26665</v>
      </c>
      <c r="J171" s="1">
        <v>45576</v>
      </c>
    </row>
    <row r="172" spans="1:10" x14ac:dyDescent="0.35">
      <c r="A172" s="7" t="s">
        <v>126</v>
      </c>
      <c r="B172" s="1">
        <v>2459086</v>
      </c>
      <c r="C172" s="1">
        <v>1321167</v>
      </c>
      <c r="D172" s="1">
        <v>867970</v>
      </c>
      <c r="E172" s="1">
        <v>225522</v>
      </c>
      <c r="F172" s="1">
        <v>44428</v>
      </c>
      <c r="J172" s="1" t="s">
        <v>134</v>
      </c>
    </row>
    <row r="173" spans="1:10" x14ac:dyDescent="0.35">
      <c r="A173" s="7" t="s">
        <v>127</v>
      </c>
      <c r="B173" s="1">
        <v>800143</v>
      </c>
      <c r="C173" s="1">
        <v>236046</v>
      </c>
      <c r="D173" s="1">
        <v>437609</v>
      </c>
      <c r="E173" s="1">
        <v>123307</v>
      </c>
      <c r="F173" s="1">
        <v>3181</v>
      </c>
      <c r="J173" s="1" t="s">
        <v>134</v>
      </c>
    </row>
    <row r="174" spans="1:10" x14ac:dyDescent="0.35">
      <c r="A174" s="7" t="s">
        <v>128</v>
      </c>
      <c r="B174" s="1">
        <v>684756</v>
      </c>
      <c r="C174" s="1">
        <v>156105</v>
      </c>
      <c r="D174" s="1">
        <v>342894</v>
      </c>
      <c r="E174" s="1">
        <v>125947</v>
      </c>
      <c r="F174" s="1">
        <v>42417</v>
      </c>
      <c r="J174" s="1">
        <v>17393</v>
      </c>
    </row>
    <row r="175" spans="1:10" x14ac:dyDescent="0.35">
      <c r="A175" s="7" t="s">
        <v>52</v>
      </c>
      <c r="B175" s="1">
        <v>2299101</v>
      </c>
      <c r="C175" s="1">
        <v>315393</v>
      </c>
      <c r="D175" s="1">
        <v>470311</v>
      </c>
      <c r="E175" s="1">
        <v>72724</v>
      </c>
      <c r="F175" s="1" t="s">
        <v>134</v>
      </c>
      <c r="J175" s="1">
        <v>1440673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4055750</v>
      </c>
      <c r="C177" s="1">
        <v>2870954</v>
      </c>
      <c r="D177" s="1">
        <v>851388</v>
      </c>
      <c r="E177" s="1">
        <v>261168</v>
      </c>
      <c r="F177" s="1">
        <v>26665</v>
      </c>
      <c r="J177" s="1">
        <v>45576</v>
      </c>
    </row>
    <row r="178" spans="1:10" x14ac:dyDescent="0.35">
      <c r="A178" s="7" t="s">
        <v>126</v>
      </c>
      <c r="B178" s="1">
        <v>2673982</v>
      </c>
      <c r="C178" s="1">
        <v>1216485</v>
      </c>
      <c r="D178" s="1">
        <v>1090796</v>
      </c>
      <c r="E178" s="1">
        <v>319698</v>
      </c>
      <c r="F178" s="1">
        <v>47003</v>
      </c>
      <c r="J178" s="1" t="s">
        <v>134</v>
      </c>
    </row>
    <row r="179" spans="1:10" x14ac:dyDescent="0.35">
      <c r="A179" s="7" t="s">
        <v>127</v>
      </c>
      <c r="B179" s="1">
        <v>629472</v>
      </c>
      <c r="C179" s="1">
        <v>241788</v>
      </c>
      <c r="D179" s="1">
        <v>329508</v>
      </c>
      <c r="E179" s="1">
        <v>58177</v>
      </c>
      <c r="F179" s="1" t="s">
        <v>134</v>
      </c>
      <c r="J179" s="1" t="s">
        <v>134</v>
      </c>
    </row>
    <row r="180" spans="1:10" x14ac:dyDescent="0.35">
      <c r="A180" s="7" t="s">
        <v>128</v>
      </c>
      <c r="B180" s="1">
        <v>639084</v>
      </c>
      <c r="C180" s="1">
        <v>130570</v>
      </c>
      <c r="D180" s="1">
        <v>361782</v>
      </c>
      <c r="E180" s="1">
        <v>86318</v>
      </c>
      <c r="F180" s="1">
        <v>43022</v>
      </c>
      <c r="J180" s="1">
        <v>17393</v>
      </c>
    </row>
    <row r="181" spans="1:10" x14ac:dyDescent="0.35">
      <c r="A181" s="7" t="s">
        <v>52</v>
      </c>
      <c r="B181" s="1">
        <v>2302621</v>
      </c>
      <c r="C181" s="1">
        <v>308035</v>
      </c>
      <c r="D181" s="1">
        <v>481188</v>
      </c>
      <c r="E181" s="1">
        <v>72724</v>
      </c>
      <c r="F181" s="1" t="s">
        <v>134</v>
      </c>
      <c r="J181" s="1">
        <v>1440673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7286729</v>
      </c>
      <c r="C183" s="1">
        <v>4199822</v>
      </c>
      <c r="D183" s="1">
        <v>2291248</v>
      </c>
      <c r="E183" s="1">
        <v>642665</v>
      </c>
      <c r="F183" s="1">
        <v>90025</v>
      </c>
      <c r="J183" s="1">
        <v>62969</v>
      </c>
    </row>
    <row r="184" spans="1:10" x14ac:dyDescent="0.35">
      <c r="A184" s="7" t="s">
        <v>59</v>
      </c>
      <c r="B184" s="1">
        <v>655923</v>
      </c>
      <c r="C184" s="1">
        <v>144684</v>
      </c>
      <c r="D184" s="1">
        <v>383269</v>
      </c>
      <c r="E184" s="1">
        <v>101304</v>
      </c>
      <c r="F184" s="1">
        <v>26665</v>
      </c>
      <c r="J184" s="1" t="s">
        <v>134</v>
      </c>
    </row>
    <row r="185" spans="1:10" x14ac:dyDescent="0.35">
      <c r="A185" s="7" t="s">
        <v>129</v>
      </c>
      <c r="B185" s="1">
        <v>2358257</v>
      </c>
      <c r="C185" s="1">
        <v>423327</v>
      </c>
      <c r="D185" s="1">
        <v>440143</v>
      </c>
      <c r="E185" s="1">
        <v>54114</v>
      </c>
      <c r="F185" s="1" t="s">
        <v>134</v>
      </c>
      <c r="J185" s="1">
        <v>1440673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5453646</v>
      </c>
      <c r="C187" s="1">
        <v>3082127</v>
      </c>
      <c r="D187" s="1">
        <v>1741718</v>
      </c>
      <c r="E187" s="1">
        <v>489261</v>
      </c>
      <c r="F187" s="1">
        <v>77572</v>
      </c>
      <c r="J187" s="1">
        <v>62969</v>
      </c>
    </row>
    <row r="188" spans="1:10" x14ac:dyDescent="0.35">
      <c r="A188" s="7" t="s">
        <v>59</v>
      </c>
      <c r="B188" s="1">
        <v>699357</v>
      </c>
      <c r="C188" s="1">
        <v>129654</v>
      </c>
      <c r="D188" s="1">
        <v>422411</v>
      </c>
      <c r="E188" s="1">
        <v>124152</v>
      </c>
      <c r="F188" s="1">
        <v>23140</v>
      </c>
      <c r="J188" s="1" t="s">
        <v>134</v>
      </c>
    </row>
    <row r="189" spans="1:10" x14ac:dyDescent="0.35">
      <c r="A189" s="7" t="s">
        <v>130</v>
      </c>
      <c r="B189" s="1">
        <v>1508978</v>
      </c>
      <c r="C189" s="1">
        <v>1043722</v>
      </c>
      <c r="D189" s="1">
        <v>412232</v>
      </c>
      <c r="E189" s="1">
        <v>49407</v>
      </c>
      <c r="F189" s="1">
        <v>3616</v>
      </c>
      <c r="J189" s="1" t="s">
        <v>134</v>
      </c>
    </row>
    <row r="190" spans="1:10" x14ac:dyDescent="0.35">
      <c r="A190" s="7" t="s">
        <v>52</v>
      </c>
      <c r="B190" s="1">
        <v>2638928</v>
      </c>
      <c r="C190" s="1">
        <v>512329</v>
      </c>
      <c r="D190" s="1">
        <v>538300</v>
      </c>
      <c r="E190" s="1">
        <v>135264</v>
      </c>
      <c r="F190" s="1">
        <v>12362</v>
      </c>
      <c r="J190" s="1">
        <v>1440673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757602</v>
      </c>
      <c r="C192" s="1">
        <v>165732</v>
      </c>
      <c r="D192" s="1">
        <v>258354</v>
      </c>
      <c r="E192" s="1">
        <v>244161</v>
      </c>
      <c r="F192" s="1">
        <v>43779</v>
      </c>
      <c r="J192" s="1">
        <v>45576</v>
      </c>
    </row>
    <row r="193" spans="1:10" x14ac:dyDescent="0.35">
      <c r="A193" s="7" t="s">
        <v>59</v>
      </c>
      <c r="B193" s="1">
        <v>7986156</v>
      </c>
      <c r="C193" s="1">
        <v>4558935</v>
      </c>
      <c r="D193" s="1">
        <v>2817628</v>
      </c>
      <c r="E193" s="1">
        <v>519289</v>
      </c>
      <c r="F193" s="1">
        <v>72911</v>
      </c>
      <c r="J193" s="1">
        <v>17393</v>
      </c>
    </row>
    <row r="194" spans="1:10" x14ac:dyDescent="0.35">
      <c r="A194" s="7" t="s">
        <v>52</v>
      </c>
      <c r="B194" s="1">
        <v>1557151</v>
      </c>
      <c r="C194" s="1">
        <v>43165</v>
      </c>
      <c r="D194" s="1">
        <v>38678</v>
      </c>
      <c r="E194" s="1">
        <v>34634</v>
      </c>
      <c r="F194" s="1" t="s">
        <v>134</v>
      </c>
      <c r="J194" s="1">
        <v>1440673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187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6923456</v>
      </c>
      <c r="C8" s="1">
        <v>3606477</v>
      </c>
      <c r="D8" s="1">
        <v>1888089</v>
      </c>
      <c r="E8" s="1">
        <v>480753</v>
      </c>
      <c r="F8" s="1">
        <v>150671</v>
      </c>
      <c r="G8" s="1">
        <f>SUM(C8:F8)</f>
        <v>6125990</v>
      </c>
      <c r="H8" s="1">
        <f>SUM(E8:F8)</f>
        <v>631424</v>
      </c>
      <c r="I8" s="8">
        <f>H8/G8</f>
        <v>0.10307297269502562</v>
      </c>
      <c r="J8" s="1">
        <v>797467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502240</v>
      </c>
      <c r="C10" s="1">
        <v>276844</v>
      </c>
      <c r="D10" s="1">
        <v>76093</v>
      </c>
      <c r="E10" s="1">
        <v>12816</v>
      </c>
      <c r="F10" s="1">
        <v>25436</v>
      </c>
      <c r="J10" s="1">
        <v>111050</v>
      </c>
    </row>
    <row r="11" spans="1:10" x14ac:dyDescent="0.35">
      <c r="A11" s="7" t="s">
        <v>42</v>
      </c>
      <c r="B11" s="1">
        <v>1961364</v>
      </c>
      <c r="C11" s="1">
        <v>952421</v>
      </c>
      <c r="D11" s="1">
        <v>598309</v>
      </c>
      <c r="E11" s="1">
        <v>149801</v>
      </c>
      <c r="F11" s="1">
        <v>37462</v>
      </c>
      <c r="J11" s="1">
        <v>223371</v>
      </c>
    </row>
    <row r="12" spans="1:10" x14ac:dyDescent="0.35">
      <c r="A12" s="7" t="s">
        <v>43</v>
      </c>
      <c r="B12" s="1">
        <v>1945956</v>
      </c>
      <c r="C12" s="1">
        <v>870882</v>
      </c>
      <c r="D12" s="1">
        <v>523445</v>
      </c>
      <c r="E12" s="1">
        <v>217987</v>
      </c>
      <c r="F12" s="1">
        <v>76310</v>
      </c>
      <c r="J12" s="1">
        <v>257332</v>
      </c>
    </row>
    <row r="13" spans="1:10" x14ac:dyDescent="0.35">
      <c r="A13" s="7" t="s">
        <v>44</v>
      </c>
      <c r="B13" s="1">
        <v>1204549</v>
      </c>
      <c r="C13" s="1">
        <v>667279</v>
      </c>
      <c r="D13" s="1">
        <v>387021</v>
      </c>
      <c r="E13" s="1">
        <v>71723</v>
      </c>
      <c r="F13" s="1">
        <v>5586</v>
      </c>
      <c r="J13" s="1">
        <v>72941</v>
      </c>
    </row>
    <row r="14" spans="1:10" x14ac:dyDescent="0.35">
      <c r="A14" s="7" t="s">
        <v>45</v>
      </c>
      <c r="B14" s="1">
        <v>1309347</v>
      </c>
      <c r="C14" s="1">
        <v>839051</v>
      </c>
      <c r="D14" s="1">
        <v>303221</v>
      </c>
      <c r="E14" s="1">
        <v>28425</v>
      </c>
      <c r="F14" s="1">
        <v>5877</v>
      </c>
      <c r="G14" s="1">
        <f>SUM(C14:F14)</f>
        <v>1176574</v>
      </c>
      <c r="H14" s="1">
        <f>SUM(E14:F14)</f>
        <v>34302</v>
      </c>
      <c r="I14" s="8">
        <f>H14/G14</f>
        <v>2.9154137351326818E-2</v>
      </c>
      <c r="J14" s="1">
        <v>132773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3617073</v>
      </c>
      <c r="C16" s="1">
        <v>1886773</v>
      </c>
      <c r="D16" s="1">
        <v>999535</v>
      </c>
      <c r="E16" s="1">
        <v>227867</v>
      </c>
      <c r="F16" s="1">
        <v>114239</v>
      </c>
      <c r="J16" s="1">
        <v>388658</v>
      </c>
    </row>
    <row r="17" spans="1:10" x14ac:dyDescent="0.35">
      <c r="A17" s="7" t="s">
        <v>47</v>
      </c>
      <c r="B17" s="1">
        <v>3306383</v>
      </c>
      <c r="C17" s="1">
        <v>1719703</v>
      </c>
      <c r="D17" s="1">
        <v>888553</v>
      </c>
      <c r="E17" s="1">
        <v>252886</v>
      </c>
      <c r="F17" s="1">
        <v>36432</v>
      </c>
      <c r="J17" s="1">
        <v>408809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3396915</v>
      </c>
      <c r="C19" s="1">
        <v>1823466</v>
      </c>
      <c r="D19" s="1">
        <v>928251</v>
      </c>
      <c r="E19" s="1">
        <v>181430</v>
      </c>
      <c r="F19" s="1">
        <v>114239</v>
      </c>
      <c r="J19" s="1">
        <v>349529</v>
      </c>
    </row>
    <row r="20" spans="1:10" x14ac:dyDescent="0.35">
      <c r="A20" s="7" t="s">
        <v>49</v>
      </c>
      <c r="B20" s="1">
        <v>3111642</v>
      </c>
      <c r="C20" s="1">
        <v>1664434</v>
      </c>
      <c r="D20" s="1">
        <v>801199</v>
      </c>
      <c r="E20" s="1">
        <v>252886</v>
      </c>
      <c r="F20" s="1">
        <v>28084</v>
      </c>
      <c r="J20" s="1">
        <v>365039</v>
      </c>
    </row>
    <row r="21" spans="1:10" x14ac:dyDescent="0.35">
      <c r="A21" s="7" t="s">
        <v>50</v>
      </c>
      <c r="B21" s="1">
        <v>100695</v>
      </c>
      <c r="C21" s="1">
        <v>21236</v>
      </c>
      <c r="D21" s="1">
        <v>65728</v>
      </c>
      <c r="E21" s="1">
        <v>13731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178550</v>
      </c>
      <c r="C22" s="1">
        <v>38316</v>
      </c>
      <c r="D22" s="1">
        <v>58770</v>
      </c>
      <c r="E22" s="1">
        <v>29347</v>
      </c>
      <c r="F22" s="1">
        <v>8348</v>
      </c>
      <c r="J22" s="1">
        <v>43770</v>
      </c>
    </row>
    <row r="23" spans="1:10" x14ac:dyDescent="0.35">
      <c r="A23" s="7" t="s">
        <v>52</v>
      </c>
      <c r="B23" s="1">
        <v>135652</v>
      </c>
      <c r="C23" s="1">
        <v>59024</v>
      </c>
      <c r="D23" s="1">
        <v>34141</v>
      </c>
      <c r="E23" s="1">
        <v>3358</v>
      </c>
      <c r="F23" s="1" t="s">
        <v>134</v>
      </c>
      <c r="J23" s="1">
        <v>39129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266565</v>
      </c>
      <c r="C25" s="1">
        <v>119969</v>
      </c>
      <c r="D25" s="1">
        <v>132947</v>
      </c>
      <c r="E25" s="1" t="s">
        <v>134</v>
      </c>
      <c r="F25" s="1" t="s">
        <v>134</v>
      </c>
      <c r="J25" s="1">
        <v>13649</v>
      </c>
    </row>
    <row r="26" spans="1:10" x14ac:dyDescent="0.35">
      <c r="A26" s="7" t="s">
        <v>54</v>
      </c>
      <c r="B26" s="1">
        <v>5878625</v>
      </c>
      <c r="C26" s="1">
        <v>3182708</v>
      </c>
      <c r="D26" s="1">
        <v>1494748</v>
      </c>
      <c r="E26" s="1">
        <v>425892</v>
      </c>
      <c r="F26" s="1">
        <v>127997</v>
      </c>
      <c r="J26" s="1">
        <v>647280</v>
      </c>
    </row>
    <row r="27" spans="1:10" x14ac:dyDescent="0.35">
      <c r="A27" s="7" t="s">
        <v>55</v>
      </c>
      <c r="B27" s="1">
        <v>397394</v>
      </c>
      <c r="C27" s="1">
        <v>169932</v>
      </c>
      <c r="D27" s="1">
        <v>129417</v>
      </c>
      <c r="E27" s="1">
        <v>45627</v>
      </c>
      <c r="F27" s="1">
        <v>22674</v>
      </c>
      <c r="J27" s="1">
        <v>29744</v>
      </c>
    </row>
    <row r="28" spans="1:10" x14ac:dyDescent="0.35">
      <c r="A28" s="7" t="s">
        <v>56</v>
      </c>
      <c r="B28" s="1">
        <v>165119</v>
      </c>
      <c r="C28" s="1">
        <v>54670</v>
      </c>
      <c r="D28" s="1">
        <v>102275</v>
      </c>
      <c r="E28" s="1">
        <v>3358</v>
      </c>
      <c r="F28" s="1" t="s">
        <v>134</v>
      </c>
      <c r="J28" s="1">
        <v>4815</v>
      </c>
    </row>
    <row r="29" spans="1:10" x14ac:dyDescent="0.35">
      <c r="A29" s="7" t="s">
        <v>57</v>
      </c>
      <c r="B29" s="1">
        <v>130319</v>
      </c>
      <c r="C29" s="1">
        <v>57785</v>
      </c>
      <c r="D29" s="1">
        <v>16081</v>
      </c>
      <c r="E29" s="1">
        <v>1548</v>
      </c>
      <c r="F29" s="1" t="s">
        <v>134</v>
      </c>
      <c r="J29" s="1">
        <v>54905</v>
      </c>
    </row>
    <row r="30" spans="1:10" x14ac:dyDescent="0.35">
      <c r="A30" s="7" t="s">
        <v>52</v>
      </c>
      <c r="B30" s="1">
        <v>85434</v>
      </c>
      <c r="C30" s="1">
        <v>21414</v>
      </c>
      <c r="D30" s="1">
        <v>12620</v>
      </c>
      <c r="E30" s="1">
        <v>4327</v>
      </c>
      <c r="F30" s="1" t="s">
        <v>134</v>
      </c>
      <c r="J30" s="1">
        <v>47073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697654</v>
      </c>
      <c r="C32" s="1">
        <v>307718</v>
      </c>
      <c r="D32" s="1">
        <v>278242</v>
      </c>
      <c r="E32" s="1">
        <v>45627</v>
      </c>
      <c r="F32" s="1">
        <v>22674</v>
      </c>
      <c r="J32" s="1">
        <v>43393</v>
      </c>
    </row>
    <row r="33" spans="1:10" x14ac:dyDescent="0.35">
      <c r="A33" s="7" t="s">
        <v>59</v>
      </c>
      <c r="B33" s="1">
        <v>5662320</v>
      </c>
      <c r="C33" s="1">
        <v>3105955</v>
      </c>
      <c r="D33" s="1">
        <v>1470974</v>
      </c>
      <c r="E33" s="1">
        <v>396545</v>
      </c>
      <c r="F33" s="1">
        <v>119649</v>
      </c>
      <c r="J33" s="1">
        <v>569197</v>
      </c>
    </row>
    <row r="34" spans="1:10" x14ac:dyDescent="0.35">
      <c r="A34" s="7" t="s">
        <v>60</v>
      </c>
      <c r="B34" s="1">
        <v>364610</v>
      </c>
      <c r="C34" s="1">
        <v>124212</v>
      </c>
      <c r="D34" s="1">
        <v>102479</v>
      </c>
      <c r="E34" s="1">
        <v>30895</v>
      </c>
      <c r="F34" s="1">
        <v>8348</v>
      </c>
      <c r="J34" s="1">
        <v>98675</v>
      </c>
    </row>
    <row r="35" spans="1:10" x14ac:dyDescent="0.35">
      <c r="A35" s="7" t="s">
        <v>52</v>
      </c>
      <c r="B35" s="1">
        <v>198872</v>
      </c>
      <c r="C35" s="1">
        <v>68590</v>
      </c>
      <c r="D35" s="1">
        <v>36394</v>
      </c>
      <c r="E35" s="1">
        <v>7686</v>
      </c>
      <c r="F35" s="1" t="s">
        <v>134</v>
      </c>
      <c r="J35" s="1">
        <v>86202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1687275</v>
      </c>
      <c r="C37" s="1">
        <v>583403</v>
      </c>
      <c r="D37" s="1">
        <v>574774</v>
      </c>
      <c r="E37" s="1">
        <v>205283</v>
      </c>
      <c r="F37" s="1">
        <v>59035</v>
      </c>
      <c r="G37" s="1">
        <f>SUM(C37:F37)</f>
        <v>1422495</v>
      </c>
      <c r="H37" s="1">
        <f>SUM(E37:F37)</f>
        <v>264318</v>
      </c>
      <c r="I37" s="8">
        <f>H37/G37</f>
        <v>0.18581295540581866</v>
      </c>
      <c r="J37" s="1">
        <v>264781</v>
      </c>
    </row>
    <row r="38" spans="1:10" x14ac:dyDescent="0.35">
      <c r="A38" s="7" t="s">
        <v>62</v>
      </c>
      <c r="B38" s="1">
        <v>3601671</v>
      </c>
      <c r="C38" s="1">
        <v>2203451</v>
      </c>
      <c r="D38" s="1">
        <v>875195</v>
      </c>
      <c r="E38" s="1">
        <v>184250</v>
      </c>
      <c r="F38" s="1">
        <v>44078</v>
      </c>
      <c r="G38" s="1">
        <f t="shared" ref="G38:G41" si="0">SUM(C38:F38)</f>
        <v>3306974</v>
      </c>
      <c r="H38" s="1">
        <f t="shared" ref="H38:H41" si="1">SUM(E38:F38)</f>
        <v>228328</v>
      </c>
      <c r="I38" s="8">
        <f t="shared" ref="I38:I41" si="2">H38/G38</f>
        <v>6.9044389221082469E-2</v>
      </c>
      <c r="J38" s="1">
        <v>294697</v>
      </c>
    </row>
    <row r="39" spans="1:10" x14ac:dyDescent="0.35">
      <c r="A39" s="7" t="s">
        <v>63</v>
      </c>
      <c r="B39" s="1">
        <v>1076349</v>
      </c>
      <c r="C39" s="1">
        <v>439599</v>
      </c>
      <c r="D39" s="1">
        <v>330424</v>
      </c>
      <c r="E39" s="1">
        <v>67271</v>
      </c>
      <c r="F39" s="1">
        <v>35452</v>
      </c>
      <c r="G39" s="1">
        <f t="shared" si="0"/>
        <v>872746</v>
      </c>
      <c r="H39" s="1">
        <f t="shared" si="1"/>
        <v>102723</v>
      </c>
      <c r="I39" s="8">
        <f t="shared" si="2"/>
        <v>0.11770091183460021</v>
      </c>
      <c r="J39" s="1">
        <v>203603</v>
      </c>
    </row>
    <row r="40" spans="1:10" x14ac:dyDescent="0.35">
      <c r="A40" s="7" t="s">
        <v>64</v>
      </c>
      <c r="B40" s="1">
        <v>407172</v>
      </c>
      <c r="C40" s="1">
        <v>296468</v>
      </c>
      <c r="D40" s="1">
        <v>81214</v>
      </c>
      <c r="E40" s="1">
        <v>8669</v>
      </c>
      <c r="F40" s="1" t="s">
        <v>134</v>
      </c>
      <c r="G40" s="1">
        <f t="shared" si="0"/>
        <v>386351</v>
      </c>
      <c r="H40" s="1">
        <f t="shared" si="1"/>
        <v>8669</v>
      </c>
      <c r="I40" s="8">
        <f t="shared" si="2"/>
        <v>2.2438145624056882E-2</v>
      </c>
      <c r="J40" s="1">
        <v>20822</v>
      </c>
    </row>
    <row r="41" spans="1:10" x14ac:dyDescent="0.35">
      <c r="A41" s="7" t="s">
        <v>65</v>
      </c>
      <c r="B41" s="1">
        <v>150988</v>
      </c>
      <c r="C41" s="1">
        <v>83556</v>
      </c>
      <c r="D41" s="1">
        <v>26483</v>
      </c>
      <c r="E41" s="1">
        <v>15280</v>
      </c>
      <c r="F41" s="1">
        <v>12106</v>
      </c>
      <c r="G41" s="1">
        <f t="shared" si="0"/>
        <v>137425</v>
      </c>
      <c r="H41" s="1">
        <f t="shared" si="1"/>
        <v>27386</v>
      </c>
      <c r="I41" s="8">
        <f t="shared" si="2"/>
        <v>0.19927960705839548</v>
      </c>
      <c r="J41" s="1">
        <v>13564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457389</v>
      </c>
      <c r="C43" s="1">
        <v>130473</v>
      </c>
      <c r="D43" s="1">
        <v>99564</v>
      </c>
      <c r="E43" s="1">
        <v>114566</v>
      </c>
      <c r="F43" s="1">
        <v>20342</v>
      </c>
      <c r="J43" s="1">
        <v>92443</v>
      </c>
    </row>
    <row r="44" spans="1:10" x14ac:dyDescent="0.35">
      <c r="A44" s="7" t="s">
        <v>67</v>
      </c>
      <c r="B44" s="1">
        <v>1770371</v>
      </c>
      <c r="C44" s="1">
        <v>572611</v>
      </c>
      <c r="D44" s="1">
        <v>680576</v>
      </c>
      <c r="E44" s="1">
        <v>195586</v>
      </c>
      <c r="F44" s="1">
        <v>63332</v>
      </c>
      <c r="J44" s="1">
        <v>258265</v>
      </c>
    </row>
    <row r="45" spans="1:10" x14ac:dyDescent="0.35">
      <c r="A45" s="7" t="s">
        <v>68</v>
      </c>
      <c r="B45" s="1">
        <v>2036494</v>
      </c>
      <c r="C45" s="1">
        <v>984423</v>
      </c>
      <c r="D45" s="1">
        <v>612008</v>
      </c>
      <c r="E45" s="1">
        <v>124058</v>
      </c>
      <c r="F45" s="1">
        <v>49816</v>
      </c>
      <c r="J45" s="1">
        <v>266189</v>
      </c>
    </row>
    <row r="46" spans="1:10" x14ac:dyDescent="0.35">
      <c r="A46" s="7" t="s">
        <v>69</v>
      </c>
      <c r="B46" s="1">
        <v>2659201</v>
      </c>
      <c r="C46" s="1">
        <v>1918969</v>
      </c>
      <c r="D46" s="1">
        <v>495940</v>
      </c>
      <c r="E46" s="1">
        <v>46542</v>
      </c>
      <c r="F46" s="1">
        <v>17181</v>
      </c>
      <c r="J46" s="1">
        <v>180569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3723605</v>
      </c>
      <c r="C48" s="1">
        <v>2182876</v>
      </c>
      <c r="D48" s="1">
        <v>832900</v>
      </c>
      <c r="E48" s="1">
        <v>253503</v>
      </c>
      <c r="F48" s="1">
        <v>48972</v>
      </c>
      <c r="J48" s="1">
        <v>405354</v>
      </c>
    </row>
    <row r="49" spans="1:10" x14ac:dyDescent="0.35">
      <c r="A49" s="7" t="s">
        <v>71</v>
      </c>
      <c r="B49" s="1">
        <v>251078</v>
      </c>
      <c r="C49" s="1">
        <v>95251</v>
      </c>
      <c r="D49" s="1">
        <v>95511</v>
      </c>
      <c r="E49" s="1">
        <v>18110</v>
      </c>
      <c r="F49" s="1" t="s">
        <v>134</v>
      </c>
      <c r="J49" s="1">
        <v>42206</v>
      </c>
    </row>
    <row r="50" spans="1:10" x14ac:dyDescent="0.35">
      <c r="A50" s="7" t="s">
        <v>72</v>
      </c>
      <c r="B50" s="1">
        <v>774185</v>
      </c>
      <c r="C50" s="1">
        <v>284476</v>
      </c>
      <c r="D50" s="1">
        <v>289268</v>
      </c>
      <c r="E50" s="1">
        <v>109334</v>
      </c>
      <c r="F50" s="1">
        <v>14755</v>
      </c>
      <c r="J50" s="1">
        <v>76351</v>
      </c>
    </row>
    <row r="51" spans="1:10" x14ac:dyDescent="0.35">
      <c r="A51" s="7" t="s">
        <v>73</v>
      </c>
      <c r="B51" s="1">
        <v>2130376</v>
      </c>
      <c r="C51" s="1">
        <v>1033705</v>
      </c>
      <c r="D51" s="1">
        <v>636365</v>
      </c>
      <c r="E51" s="1">
        <v>99806</v>
      </c>
      <c r="F51" s="1">
        <v>86944</v>
      </c>
      <c r="J51" s="1">
        <v>273555</v>
      </c>
    </row>
    <row r="52" spans="1:10" x14ac:dyDescent="0.35">
      <c r="A52" s="7" t="s">
        <v>52</v>
      </c>
      <c r="B52" s="1">
        <v>44212</v>
      </c>
      <c r="C52" s="1">
        <v>10168</v>
      </c>
      <c r="D52" s="1">
        <v>34043</v>
      </c>
      <c r="E52" s="1" t="s">
        <v>134</v>
      </c>
      <c r="F52" s="1" t="s">
        <v>134</v>
      </c>
      <c r="J52" s="1" t="s">
        <v>134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635266</v>
      </c>
      <c r="C54" s="1">
        <v>344116</v>
      </c>
      <c r="D54" s="1">
        <v>180566</v>
      </c>
      <c r="E54" s="1">
        <v>47949</v>
      </c>
      <c r="F54" s="1">
        <v>12538</v>
      </c>
      <c r="J54" s="1">
        <v>50095</v>
      </c>
    </row>
    <row r="55" spans="1:10" x14ac:dyDescent="0.35">
      <c r="A55" s="7" t="s">
        <v>75</v>
      </c>
      <c r="B55" s="1">
        <v>1950642</v>
      </c>
      <c r="C55" s="1">
        <v>1256765</v>
      </c>
      <c r="D55" s="1">
        <v>418170</v>
      </c>
      <c r="E55" s="1">
        <v>101044</v>
      </c>
      <c r="F55" s="1">
        <v>29349</v>
      </c>
      <c r="J55" s="1">
        <v>145314</v>
      </c>
    </row>
    <row r="56" spans="1:10" x14ac:dyDescent="0.35">
      <c r="A56" s="7" t="s">
        <v>76</v>
      </c>
      <c r="B56" s="1">
        <v>1287058</v>
      </c>
      <c r="C56" s="1">
        <v>635052</v>
      </c>
      <c r="D56" s="1">
        <v>350913</v>
      </c>
      <c r="E56" s="1">
        <v>105404</v>
      </c>
      <c r="F56" s="1">
        <v>39906</v>
      </c>
      <c r="J56" s="1">
        <v>155783</v>
      </c>
    </row>
    <row r="57" spans="1:10" x14ac:dyDescent="0.35">
      <c r="A57" s="7" t="s">
        <v>77</v>
      </c>
      <c r="B57" s="1">
        <v>1372459</v>
      </c>
      <c r="C57" s="1">
        <v>700264</v>
      </c>
      <c r="D57" s="1">
        <v>401782</v>
      </c>
      <c r="E57" s="1">
        <v>59899</v>
      </c>
      <c r="F57" s="1">
        <v>45269</v>
      </c>
      <c r="J57" s="1">
        <v>165245</v>
      </c>
    </row>
    <row r="58" spans="1:10" x14ac:dyDescent="0.35">
      <c r="A58" s="7" t="s">
        <v>78</v>
      </c>
      <c r="B58" s="1">
        <v>840135</v>
      </c>
      <c r="C58" s="1">
        <v>370506</v>
      </c>
      <c r="D58" s="1">
        <v>305429</v>
      </c>
      <c r="E58" s="1">
        <v>29347</v>
      </c>
      <c r="F58" s="1">
        <v>17088</v>
      </c>
      <c r="J58" s="1">
        <v>117765</v>
      </c>
    </row>
    <row r="59" spans="1:10" x14ac:dyDescent="0.35">
      <c r="A59" s="7" t="s">
        <v>79</v>
      </c>
      <c r="B59" s="1">
        <v>313465</v>
      </c>
      <c r="C59" s="1">
        <v>120153</v>
      </c>
      <c r="D59" s="1">
        <v>111594</v>
      </c>
      <c r="E59" s="1">
        <v>4932</v>
      </c>
      <c r="F59" s="1" t="s">
        <v>134</v>
      </c>
      <c r="J59" s="1">
        <v>76786</v>
      </c>
    </row>
    <row r="60" spans="1:10" x14ac:dyDescent="0.35">
      <c r="A60" s="7" t="s">
        <v>80</v>
      </c>
      <c r="B60" s="1">
        <v>524431</v>
      </c>
      <c r="C60" s="1">
        <v>179620</v>
      </c>
      <c r="D60" s="1">
        <v>119635</v>
      </c>
      <c r="E60" s="1">
        <v>132178</v>
      </c>
      <c r="F60" s="1">
        <v>6520</v>
      </c>
      <c r="J60" s="1">
        <v>86478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2861155</v>
      </c>
      <c r="C62" s="1">
        <v>1309375</v>
      </c>
      <c r="D62" s="1">
        <v>783924</v>
      </c>
      <c r="E62" s="1">
        <v>243001</v>
      </c>
      <c r="F62" s="1">
        <v>73875</v>
      </c>
      <c r="G62" s="1">
        <f>SUM(C62:F62)</f>
        <v>2410175</v>
      </c>
      <c r="H62" s="1">
        <f>SUM(E62:F62)</f>
        <v>316876</v>
      </c>
      <c r="I62" s="8">
        <f>H62/G62</f>
        <v>0.13147427054052091</v>
      </c>
      <c r="J62" s="1">
        <v>450979</v>
      </c>
    </row>
    <row r="63" spans="1:10" x14ac:dyDescent="0.35">
      <c r="A63" s="7" t="s">
        <v>82</v>
      </c>
      <c r="B63" s="1">
        <v>4062301</v>
      </c>
      <c r="C63" s="1">
        <v>2297102</v>
      </c>
      <c r="D63" s="1">
        <v>1104164</v>
      </c>
      <c r="E63" s="1">
        <v>237751</v>
      </c>
      <c r="F63" s="1">
        <v>76796</v>
      </c>
      <c r="G63" s="1">
        <f>SUM(C63:F63)</f>
        <v>3715813</v>
      </c>
      <c r="H63" s="1">
        <f>SUM(E63:F63)</f>
        <v>314547</v>
      </c>
      <c r="I63" s="8">
        <f>H63/G63</f>
        <v>8.4650922960870206E-2</v>
      </c>
      <c r="J63" s="1">
        <v>346487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873501</v>
      </c>
      <c r="C65" s="1">
        <v>253419</v>
      </c>
      <c r="D65" s="1">
        <v>332046</v>
      </c>
      <c r="E65" s="1">
        <v>146699</v>
      </c>
      <c r="F65" s="1">
        <v>49942</v>
      </c>
      <c r="J65" s="1">
        <v>91395</v>
      </c>
    </row>
    <row r="66" spans="1:10" x14ac:dyDescent="0.35">
      <c r="A66" s="7" t="s">
        <v>59</v>
      </c>
      <c r="B66" s="1">
        <v>5861041</v>
      </c>
      <c r="C66" s="1">
        <v>3346470</v>
      </c>
      <c r="D66" s="1">
        <v>1549454</v>
      </c>
      <c r="E66" s="1">
        <v>334054</v>
      </c>
      <c r="F66" s="1">
        <v>100730</v>
      </c>
      <c r="J66" s="1">
        <v>530334</v>
      </c>
    </row>
    <row r="67" spans="1:10" x14ac:dyDescent="0.35">
      <c r="A67" s="7" t="s">
        <v>52</v>
      </c>
      <c r="B67" s="1">
        <v>188914</v>
      </c>
      <c r="C67" s="1">
        <v>6588</v>
      </c>
      <c r="D67" s="1">
        <v>6588</v>
      </c>
      <c r="E67" s="1" t="s">
        <v>134</v>
      </c>
      <c r="F67" s="1" t="s">
        <v>134</v>
      </c>
      <c r="J67" s="1">
        <v>175737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4172837</v>
      </c>
      <c r="C69" s="1">
        <v>2461301</v>
      </c>
      <c r="D69" s="1">
        <v>1177525</v>
      </c>
      <c r="E69" s="1">
        <v>229820</v>
      </c>
      <c r="F69" s="1">
        <v>52264</v>
      </c>
      <c r="J69" s="1">
        <v>251926</v>
      </c>
    </row>
    <row r="70" spans="1:10" x14ac:dyDescent="0.35">
      <c r="A70" s="7" t="s">
        <v>59</v>
      </c>
      <c r="B70" s="1">
        <v>2538825</v>
      </c>
      <c r="C70" s="1">
        <v>1138103</v>
      </c>
      <c r="D70" s="1">
        <v>700003</v>
      </c>
      <c r="E70" s="1">
        <v>247574</v>
      </c>
      <c r="F70" s="1">
        <v>90059</v>
      </c>
      <c r="J70" s="1">
        <v>363086</v>
      </c>
    </row>
    <row r="71" spans="1:10" x14ac:dyDescent="0.35">
      <c r="A71" s="7" t="s">
        <v>52</v>
      </c>
      <c r="B71" s="1">
        <v>211793</v>
      </c>
      <c r="C71" s="1">
        <v>7072</v>
      </c>
      <c r="D71" s="1">
        <v>10560</v>
      </c>
      <c r="E71" s="1">
        <v>3358</v>
      </c>
      <c r="F71" s="1">
        <v>8348</v>
      </c>
      <c r="J71" s="1">
        <v>182454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209358</v>
      </c>
      <c r="C73" s="1">
        <v>95298</v>
      </c>
      <c r="D73" s="1">
        <v>43893</v>
      </c>
      <c r="E73" s="1">
        <v>20342</v>
      </c>
      <c r="F73" s="1" t="s">
        <v>134</v>
      </c>
      <c r="J73" s="1">
        <v>49825</v>
      </c>
    </row>
    <row r="74" spans="1:10" ht="58" x14ac:dyDescent="0.35">
      <c r="A74" s="7" t="s">
        <v>84</v>
      </c>
      <c r="B74" s="1">
        <v>81617</v>
      </c>
      <c r="C74" s="1">
        <v>6304</v>
      </c>
      <c r="D74" s="1" t="s">
        <v>134</v>
      </c>
      <c r="E74" s="1">
        <v>60895</v>
      </c>
      <c r="F74" s="1">
        <v>5586</v>
      </c>
      <c r="J74" s="1">
        <v>8833</v>
      </c>
    </row>
    <row r="75" spans="1:10" ht="29" x14ac:dyDescent="0.35">
      <c r="A75" s="7" t="s">
        <v>85</v>
      </c>
      <c r="B75" s="1">
        <v>88626</v>
      </c>
      <c r="C75" s="1">
        <v>32791</v>
      </c>
      <c r="D75" s="1">
        <v>11011</v>
      </c>
      <c r="E75" s="1">
        <v>40451</v>
      </c>
      <c r="F75" s="1" t="s">
        <v>134</v>
      </c>
      <c r="J75" s="1">
        <v>4373</v>
      </c>
    </row>
    <row r="76" spans="1:10" x14ac:dyDescent="0.35">
      <c r="A76" s="7" t="s">
        <v>86</v>
      </c>
      <c r="B76" s="1">
        <v>54507</v>
      </c>
      <c r="C76" s="1">
        <v>29347</v>
      </c>
      <c r="D76" s="1">
        <v>11127</v>
      </c>
      <c r="E76" s="1" t="s">
        <v>134</v>
      </c>
      <c r="F76" s="1">
        <v>14034</v>
      </c>
      <c r="J76" s="1" t="s">
        <v>134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323510</v>
      </c>
      <c r="C78" s="1">
        <v>46811</v>
      </c>
      <c r="D78" s="1">
        <v>165364</v>
      </c>
      <c r="E78" s="1">
        <v>63860</v>
      </c>
      <c r="F78" s="1">
        <v>47474</v>
      </c>
      <c r="J78" s="1" t="s">
        <v>134</v>
      </c>
    </row>
    <row r="79" spans="1:10" x14ac:dyDescent="0.35">
      <c r="A79" s="7" t="s">
        <v>89</v>
      </c>
      <c r="B79" s="1">
        <v>1028998</v>
      </c>
      <c r="C79" s="1">
        <v>636366</v>
      </c>
      <c r="D79" s="1">
        <v>302115</v>
      </c>
      <c r="E79" s="1">
        <v>16600</v>
      </c>
      <c r="F79" s="1">
        <v>5877</v>
      </c>
      <c r="J79" s="1">
        <v>68040</v>
      </c>
    </row>
    <row r="80" spans="1:10" x14ac:dyDescent="0.35">
      <c r="A80" s="7" t="s">
        <v>90</v>
      </c>
      <c r="B80" s="1">
        <v>68855</v>
      </c>
      <c r="C80" s="1">
        <v>39079</v>
      </c>
      <c r="D80" s="1">
        <v>14364</v>
      </c>
      <c r="E80" s="1">
        <v>15413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8130</v>
      </c>
      <c r="C81" s="1">
        <v>6482</v>
      </c>
      <c r="D81" s="1">
        <v>1648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11298</v>
      </c>
      <c r="C82" s="1">
        <v>8004</v>
      </c>
      <c r="D82" s="1">
        <v>3294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39129</v>
      </c>
      <c r="C83" s="1">
        <v>39129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375398</v>
      </c>
      <c r="C84" s="1">
        <v>177664</v>
      </c>
      <c r="D84" s="1">
        <v>126633</v>
      </c>
      <c r="E84" s="1">
        <v>30014</v>
      </c>
      <c r="F84" s="1">
        <v>17088</v>
      </c>
      <c r="J84" s="1">
        <v>23998</v>
      </c>
    </row>
    <row r="85" spans="1:10" x14ac:dyDescent="0.35">
      <c r="A85" s="7" t="s">
        <v>52</v>
      </c>
      <c r="B85" s="1">
        <v>4634029</v>
      </c>
      <c r="C85" s="1">
        <v>2489202</v>
      </c>
      <c r="D85" s="1">
        <v>1208639</v>
      </c>
      <c r="E85" s="1">
        <v>233178</v>
      </c>
      <c r="F85" s="1">
        <v>60612</v>
      </c>
      <c r="J85" s="1">
        <v>642397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513788</v>
      </c>
      <c r="C87" s="1">
        <v>81473</v>
      </c>
      <c r="D87" s="1">
        <v>267951</v>
      </c>
      <c r="E87" s="1">
        <v>137693</v>
      </c>
      <c r="F87" s="1">
        <v>19911</v>
      </c>
      <c r="G87" s="1">
        <f>SUM(C87:F87)</f>
        <v>507028</v>
      </c>
      <c r="H87" s="1">
        <f>SUM(E87:F87)</f>
        <v>157604</v>
      </c>
      <c r="I87" s="8">
        <f>H87/G87</f>
        <v>0.31083884913653687</v>
      </c>
      <c r="J87" s="1">
        <v>6760</v>
      </c>
    </row>
    <row r="88" spans="1:10" x14ac:dyDescent="0.35">
      <c r="A88" s="7" t="s">
        <v>96</v>
      </c>
      <c r="B88" s="1">
        <v>423648</v>
      </c>
      <c r="C88" s="1">
        <v>93485</v>
      </c>
      <c r="D88" s="1">
        <v>196962</v>
      </c>
      <c r="E88" s="1">
        <v>56859</v>
      </c>
      <c r="F88" s="1">
        <v>76342</v>
      </c>
      <c r="J88" s="1" t="s">
        <v>134</v>
      </c>
    </row>
    <row r="89" spans="1:10" x14ac:dyDescent="0.35">
      <c r="A89" s="7" t="s">
        <v>203</v>
      </c>
      <c r="C89" s="1">
        <f>SUM(C87:C88)</f>
        <v>174958</v>
      </c>
      <c r="D89" s="1">
        <f>SUM(D87:D88)</f>
        <v>464913</v>
      </c>
      <c r="E89" s="1">
        <f>SUM(E87:E88)</f>
        <v>194552</v>
      </c>
      <c r="F89" s="1">
        <f>SUM(F87:F88)</f>
        <v>96253</v>
      </c>
      <c r="G89" s="1">
        <f>SUM(C89:F89)</f>
        <v>930676</v>
      </c>
      <c r="H89" s="1">
        <f>SUM(E89:F89)</f>
        <v>290805</v>
      </c>
      <c r="I89" s="8">
        <f>H89/G89</f>
        <v>0.31246642225651033</v>
      </c>
    </row>
    <row r="90" spans="1:10" x14ac:dyDescent="0.35">
      <c r="A90" s="7" t="s">
        <v>97</v>
      </c>
      <c r="B90" s="1">
        <v>643960</v>
      </c>
      <c r="C90" s="1">
        <v>297258</v>
      </c>
      <c r="D90" s="1">
        <v>307006</v>
      </c>
      <c r="E90" s="1">
        <v>25129</v>
      </c>
      <c r="F90" s="1">
        <v>14567</v>
      </c>
      <c r="J90" s="1" t="s">
        <v>134</v>
      </c>
    </row>
    <row r="91" spans="1:10" x14ac:dyDescent="0.35">
      <c r="A91" s="7" t="s">
        <v>98</v>
      </c>
      <c r="B91" s="1">
        <v>708703</v>
      </c>
      <c r="C91" s="1">
        <v>357565</v>
      </c>
      <c r="D91" s="1">
        <v>232768</v>
      </c>
      <c r="E91" s="1">
        <v>103530</v>
      </c>
      <c r="F91" s="1">
        <v>14840</v>
      </c>
      <c r="J91" s="1" t="s">
        <v>134</v>
      </c>
    </row>
    <row r="92" spans="1:10" x14ac:dyDescent="0.35">
      <c r="A92" s="7" t="s">
        <v>99</v>
      </c>
      <c r="B92" s="1">
        <v>763719</v>
      </c>
      <c r="C92" s="1">
        <v>508101</v>
      </c>
      <c r="D92" s="1">
        <v>232864</v>
      </c>
      <c r="E92" s="1">
        <v>17314</v>
      </c>
      <c r="F92" s="1" t="s">
        <v>134</v>
      </c>
      <c r="J92" s="1">
        <v>5440</v>
      </c>
    </row>
    <row r="93" spans="1:10" x14ac:dyDescent="0.35">
      <c r="A93" s="7" t="s">
        <v>100</v>
      </c>
      <c r="B93" s="1">
        <v>1062557</v>
      </c>
      <c r="C93" s="1">
        <v>703441</v>
      </c>
      <c r="D93" s="1">
        <v>332669</v>
      </c>
      <c r="E93" s="1">
        <v>26447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457979</v>
      </c>
      <c r="C94" s="1">
        <v>409883</v>
      </c>
      <c r="D94" s="1">
        <v>48096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720410</v>
      </c>
      <c r="C95" s="1">
        <v>669727</v>
      </c>
      <c r="D95" s="1">
        <v>41774</v>
      </c>
      <c r="E95" s="1">
        <v>8910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1628691</v>
      </c>
      <c r="C96" s="1">
        <v>485543</v>
      </c>
      <c r="D96" s="1">
        <v>227999</v>
      </c>
      <c r="E96" s="1">
        <v>104871</v>
      </c>
      <c r="F96" s="1">
        <v>25011</v>
      </c>
      <c r="J96" s="1">
        <v>785267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5140442</v>
      </c>
      <c r="C98" s="1">
        <v>3266340</v>
      </c>
      <c r="D98" s="1">
        <v>1484650</v>
      </c>
      <c r="E98" s="1">
        <v>265899</v>
      </c>
      <c r="F98" s="1">
        <v>95401</v>
      </c>
      <c r="J98" s="1">
        <v>28153</v>
      </c>
    </row>
    <row r="99" spans="1:10" x14ac:dyDescent="0.35">
      <c r="A99" s="7" t="s">
        <v>104</v>
      </c>
      <c r="B99" s="1">
        <v>2546586</v>
      </c>
      <c r="C99" s="1">
        <v>1262200</v>
      </c>
      <c r="D99" s="1">
        <v>883997</v>
      </c>
      <c r="E99" s="1">
        <v>267495</v>
      </c>
      <c r="F99" s="1">
        <v>108086</v>
      </c>
      <c r="J99" s="1">
        <v>24809</v>
      </c>
    </row>
    <row r="100" spans="1:10" ht="43.5" x14ac:dyDescent="0.35">
      <c r="A100" s="7" t="s">
        <v>105</v>
      </c>
      <c r="B100" s="1">
        <v>1754156</v>
      </c>
      <c r="C100" s="1">
        <v>752393</v>
      </c>
      <c r="D100" s="1">
        <v>735224</v>
      </c>
      <c r="E100" s="1">
        <v>169161</v>
      </c>
      <c r="F100" s="1">
        <v>66181</v>
      </c>
      <c r="J100" s="1">
        <v>31198</v>
      </c>
    </row>
    <row r="101" spans="1:10" x14ac:dyDescent="0.35">
      <c r="A101" s="7" t="s">
        <v>106</v>
      </c>
      <c r="B101" s="1">
        <v>803382</v>
      </c>
      <c r="C101" s="1">
        <v>155235</v>
      </c>
      <c r="D101" s="1">
        <v>383657</v>
      </c>
      <c r="E101" s="1">
        <v>199467</v>
      </c>
      <c r="F101" s="1">
        <v>53448</v>
      </c>
      <c r="J101" s="1">
        <v>11575</v>
      </c>
    </row>
    <row r="102" spans="1:10" x14ac:dyDescent="0.35">
      <c r="A102" s="7" t="s">
        <v>107</v>
      </c>
      <c r="B102" s="1">
        <v>104817</v>
      </c>
      <c r="C102" s="1">
        <v>28135</v>
      </c>
      <c r="D102" s="1">
        <v>39129</v>
      </c>
      <c r="E102" s="1">
        <v>21976</v>
      </c>
      <c r="F102" s="1" t="s">
        <v>134</v>
      </c>
      <c r="J102" s="1">
        <v>15577</v>
      </c>
    </row>
    <row r="103" spans="1:10" ht="29" x14ac:dyDescent="0.35">
      <c r="A103" s="7" t="s">
        <v>108</v>
      </c>
      <c r="B103" s="1">
        <v>207811</v>
      </c>
      <c r="C103" s="1">
        <v>46356</v>
      </c>
      <c r="D103" s="1">
        <v>86847</v>
      </c>
      <c r="E103" s="1">
        <v>74608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624843</v>
      </c>
      <c r="C104" s="1">
        <v>191963</v>
      </c>
      <c r="D104" s="1">
        <v>242562</v>
      </c>
      <c r="E104" s="1">
        <v>140366</v>
      </c>
      <c r="F104" s="1">
        <v>34376</v>
      </c>
      <c r="J104" s="1">
        <v>15577</v>
      </c>
    </row>
    <row r="105" spans="1:10" ht="29" x14ac:dyDescent="0.35">
      <c r="A105" s="7" t="s">
        <v>110</v>
      </c>
      <c r="B105" s="1">
        <v>46069</v>
      </c>
      <c r="C105" s="1">
        <v>14401</v>
      </c>
      <c r="D105" s="1">
        <v>29414</v>
      </c>
      <c r="E105" s="1">
        <v>2253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276557</v>
      </c>
      <c r="C106" s="1">
        <v>54563</v>
      </c>
      <c r="D106" s="1">
        <v>162090</v>
      </c>
      <c r="E106" s="1">
        <v>44327</v>
      </c>
      <c r="F106" s="1" t="s">
        <v>134</v>
      </c>
      <c r="J106" s="1">
        <v>15577</v>
      </c>
    </row>
    <row r="107" spans="1:10" x14ac:dyDescent="0.35">
      <c r="A107" s="7" t="s">
        <v>112</v>
      </c>
      <c r="B107" s="1">
        <v>104447</v>
      </c>
      <c r="C107" s="1">
        <v>9231</v>
      </c>
      <c r="D107" s="1">
        <v>55770</v>
      </c>
      <c r="E107" s="1">
        <v>39445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102376</v>
      </c>
      <c r="C108" s="1">
        <v>42941</v>
      </c>
      <c r="D108" s="1">
        <v>46835</v>
      </c>
      <c r="E108" s="1">
        <v>12601</v>
      </c>
      <c r="F108" s="1" t="s">
        <v>134</v>
      </c>
      <c r="J108" s="1" t="s">
        <v>134</v>
      </c>
    </row>
    <row r="109" spans="1:10" x14ac:dyDescent="0.35">
      <c r="A109" s="7" t="s">
        <v>52</v>
      </c>
      <c r="B109" s="1">
        <v>800885</v>
      </c>
      <c r="C109" s="1">
        <v>58723</v>
      </c>
      <c r="D109" s="1" t="s">
        <v>134</v>
      </c>
      <c r="E109" s="1" t="s">
        <v>134</v>
      </c>
      <c r="F109" s="1" t="s">
        <v>134</v>
      </c>
      <c r="J109" s="1">
        <v>742162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 t="s">
        <v>134</v>
      </c>
      <c r="C111" s="1" t="s">
        <v>134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 t="s">
        <v>134</v>
      </c>
      <c r="C112" s="1" t="s">
        <v>134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13901</v>
      </c>
      <c r="C113" s="1">
        <v>8408</v>
      </c>
      <c r="D113" s="1">
        <v>5493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 t="s">
        <v>134</v>
      </c>
      <c r="C114" s="1" t="s">
        <v>134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6824836</v>
      </c>
      <c r="C115" s="1">
        <v>3553063</v>
      </c>
      <c r="D115" s="1">
        <v>1872229</v>
      </c>
      <c r="E115" s="1">
        <v>480753</v>
      </c>
      <c r="F115" s="1">
        <v>150671</v>
      </c>
      <c r="J115" s="1">
        <v>768120</v>
      </c>
    </row>
    <row r="116" spans="1:10" x14ac:dyDescent="0.35">
      <c r="A116" s="7" t="s">
        <v>52</v>
      </c>
      <c r="B116" s="1">
        <v>84719</v>
      </c>
      <c r="C116" s="1">
        <v>45006</v>
      </c>
      <c r="D116" s="1">
        <v>10367</v>
      </c>
      <c r="E116" s="1" t="s">
        <v>134</v>
      </c>
      <c r="F116" s="1" t="s">
        <v>134</v>
      </c>
      <c r="J116" s="1">
        <v>29347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3849126</v>
      </c>
      <c r="C118" s="1">
        <v>2604595</v>
      </c>
      <c r="D118" s="1">
        <v>1033305</v>
      </c>
      <c r="E118" s="1">
        <v>112808</v>
      </c>
      <c r="F118" s="1">
        <v>90179</v>
      </c>
      <c r="J118" s="1">
        <v>8239</v>
      </c>
    </row>
    <row r="119" spans="1:10" x14ac:dyDescent="0.35">
      <c r="A119" s="7" t="s">
        <v>120</v>
      </c>
      <c r="B119" s="1">
        <v>1527953</v>
      </c>
      <c r="C119" s="1">
        <v>637336</v>
      </c>
      <c r="D119" s="1">
        <v>574251</v>
      </c>
      <c r="E119" s="1">
        <v>265717</v>
      </c>
      <c r="F119" s="1">
        <v>38449</v>
      </c>
      <c r="J119" s="1">
        <v>12200</v>
      </c>
    </row>
    <row r="120" spans="1:10" x14ac:dyDescent="0.35">
      <c r="A120" s="7" t="s">
        <v>121</v>
      </c>
      <c r="B120" s="1">
        <v>170770</v>
      </c>
      <c r="C120" s="1">
        <v>46756</v>
      </c>
      <c r="D120" s="1">
        <v>89714</v>
      </c>
      <c r="E120" s="1">
        <v>26703</v>
      </c>
      <c r="F120" s="1">
        <v>7596</v>
      </c>
      <c r="J120" s="1" t="s">
        <v>134</v>
      </c>
    </row>
    <row r="121" spans="1:10" x14ac:dyDescent="0.35">
      <c r="A121" s="7" t="s">
        <v>122</v>
      </c>
      <c r="B121" s="1">
        <v>37252</v>
      </c>
      <c r="C121" s="1">
        <v>2560</v>
      </c>
      <c r="D121" s="1">
        <v>34692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1338355</v>
      </c>
      <c r="C122" s="1">
        <v>315229</v>
      </c>
      <c r="D122" s="1">
        <v>156127</v>
      </c>
      <c r="E122" s="1">
        <v>75525</v>
      </c>
      <c r="F122" s="1">
        <v>14447</v>
      </c>
      <c r="J122" s="1">
        <v>777027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4587627</v>
      </c>
      <c r="C124" s="1">
        <v>2812817</v>
      </c>
      <c r="D124" s="1">
        <v>1306914</v>
      </c>
      <c r="E124" s="1">
        <v>344237</v>
      </c>
      <c r="F124" s="1">
        <v>103220</v>
      </c>
      <c r="J124" s="1">
        <v>20439</v>
      </c>
    </row>
    <row r="125" spans="1:10" x14ac:dyDescent="0.35">
      <c r="A125" s="7" t="s">
        <v>120</v>
      </c>
      <c r="B125" s="1">
        <v>888299</v>
      </c>
      <c r="C125" s="1">
        <v>424017</v>
      </c>
      <c r="D125" s="1">
        <v>388053</v>
      </c>
      <c r="E125" s="1">
        <v>43225</v>
      </c>
      <c r="F125" s="1">
        <v>33005</v>
      </c>
      <c r="J125" s="1" t="s">
        <v>134</v>
      </c>
    </row>
    <row r="126" spans="1:10" x14ac:dyDescent="0.35">
      <c r="A126" s="7" t="s">
        <v>121</v>
      </c>
      <c r="B126" s="1">
        <v>76327</v>
      </c>
      <c r="C126" s="1">
        <v>49675</v>
      </c>
      <c r="D126" s="1">
        <v>12244</v>
      </c>
      <c r="E126" s="1">
        <v>14408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24751</v>
      </c>
      <c r="C127" s="1" t="s">
        <v>134</v>
      </c>
      <c r="D127" s="1">
        <v>24751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1346452</v>
      </c>
      <c r="C128" s="1">
        <v>319968</v>
      </c>
      <c r="D128" s="1">
        <v>156127</v>
      </c>
      <c r="E128" s="1">
        <v>78883</v>
      </c>
      <c r="F128" s="1">
        <v>14447</v>
      </c>
      <c r="J128" s="1">
        <v>777027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3353417</v>
      </c>
      <c r="C130" s="1">
        <v>2273882</v>
      </c>
      <c r="D130" s="1">
        <v>863725</v>
      </c>
      <c r="E130" s="1">
        <v>132263</v>
      </c>
      <c r="F130" s="1">
        <v>75307</v>
      </c>
      <c r="J130" s="1">
        <v>8239</v>
      </c>
    </row>
    <row r="131" spans="1:10" x14ac:dyDescent="0.35">
      <c r="A131" s="7" t="s">
        <v>120</v>
      </c>
      <c r="B131" s="1">
        <v>1854534</v>
      </c>
      <c r="C131" s="1">
        <v>888418</v>
      </c>
      <c r="D131" s="1">
        <v>719201</v>
      </c>
      <c r="E131" s="1">
        <v>205726</v>
      </c>
      <c r="F131" s="1">
        <v>28988</v>
      </c>
      <c r="J131" s="1">
        <v>12200</v>
      </c>
    </row>
    <row r="132" spans="1:10" x14ac:dyDescent="0.35">
      <c r="A132" s="7" t="s">
        <v>121</v>
      </c>
      <c r="B132" s="1">
        <v>356570</v>
      </c>
      <c r="C132" s="1">
        <v>128948</v>
      </c>
      <c r="D132" s="1">
        <v>131813</v>
      </c>
      <c r="E132" s="1">
        <v>63880</v>
      </c>
      <c r="F132" s="1">
        <v>31929</v>
      </c>
      <c r="J132" s="1" t="s">
        <v>134</v>
      </c>
    </row>
    <row r="133" spans="1:10" x14ac:dyDescent="0.35">
      <c r="A133" s="7" t="s">
        <v>122</v>
      </c>
      <c r="B133" s="1">
        <v>17222</v>
      </c>
      <c r="C133" s="1" t="s">
        <v>134</v>
      </c>
      <c r="D133" s="1">
        <v>17222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1341713</v>
      </c>
      <c r="C134" s="1">
        <v>315229</v>
      </c>
      <c r="D134" s="1">
        <v>156127</v>
      </c>
      <c r="E134" s="1">
        <v>78883</v>
      </c>
      <c r="F134" s="1">
        <v>14447</v>
      </c>
      <c r="J134" s="1">
        <v>777027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4189184</v>
      </c>
      <c r="C136" s="1">
        <v>2765106</v>
      </c>
      <c r="D136" s="1">
        <v>1191244</v>
      </c>
      <c r="E136" s="1">
        <v>121811</v>
      </c>
      <c r="F136" s="1">
        <v>97343</v>
      </c>
      <c r="J136" s="1">
        <v>13679</v>
      </c>
    </row>
    <row r="137" spans="1:10" x14ac:dyDescent="0.35">
      <c r="A137" s="7" t="s">
        <v>120</v>
      </c>
      <c r="B137" s="1">
        <v>1077126</v>
      </c>
      <c r="C137" s="1">
        <v>460079</v>
      </c>
      <c r="D137" s="1">
        <v>367825</v>
      </c>
      <c r="E137" s="1">
        <v>210533</v>
      </c>
      <c r="F137" s="1">
        <v>31929</v>
      </c>
      <c r="J137" s="1">
        <v>6760</v>
      </c>
    </row>
    <row r="138" spans="1:10" x14ac:dyDescent="0.35">
      <c r="A138" s="7" t="s">
        <v>121</v>
      </c>
      <c r="B138" s="1">
        <v>280009</v>
      </c>
      <c r="C138" s="1">
        <v>66062</v>
      </c>
      <c r="D138" s="1">
        <v>137469</v>
      </c>
      <c r="E138" s="1">
        <v>69525</v>
      </c>
      <c r="F138" s="1">
        <v>6953</v>
      </c>
      <c r="J138" s="1" t="s">
        <v>134</v>
      </c>
    </row>
    <row r="139" spans="1:10" x14ac:dyDescent="0.35">
      <c r="A139" s="7" t="s">
        <v>122</v>
      </c>
      <c r="B139" s="1">
        <v>35424</v>
      </c>
      <c r="C139" s="1" t="s">
        <v>134</v>
      </c>
      <c r="D139" s="1">
        <v>35424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1341713</v>
      </c>
      <c r="C140" s="1">
        <v>315229</v>
      </c>
      <c r="D140" s="1">
        <v>156127</v>
      </c>
      <c r="E140" s="1">
        <v>78883</v>
      </c>
      <c r="F140" s="1">
        <v>14447</v>
      </c>
      <c r="J140" s="1">
        <v>777027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5004331</v>
      </c>
      <c r="C142" s="1">
        <v>3107172</v>
      </c>
      <c r="D142" s="1">
        <v>1502595</v>
      </c>
      <c r="E142" s="1">
        <v>285870</v>
      </c>
      <c r="F142" s="1">
        <v>93695</v>
      </c>
      <c r="J142" s="1">
        <v>14999</v>
      </c>
    </row>
    <row r="143" spans="1:10" x14ac:dyDescent="0.35">
      <c r="A143" s="7" t="s">
        <v>120</v>
      </c>
      <c r="B143" s="1">
        <v>495985</v>
      </c>
      <c r="C143" s="1">
        <v>171969</v>
      </c>
      <c r="D143" s="1">
        <v>193253</v>
      </c>
      <c r="E143" s="1">
        <v>99883</v>
      </c>
      <c r="F143" s="1">
        <v>25441</v>
      </c>
      <c r="J143" s="1">
        <v>5440</v>
      </c>
    </row>
    <row r="144" spans="1:10" x14ac:dyDescent="0.35">
      <c r="A144" s="7" t="s">
        <v>121</v>
      </c>
      <c r="B144" s="1">
        <v>59932</v>
      </c>
      <c r="C144" s="1">
        <v>7835</v>
      </c>
      <c r="D144" s="1">
        <v>18892</v>
      </c>
      <c r="E144" s="1">
        <v>16117</v>
      </c>
      <c r="F144" s="1">
        <v>17088</v>
      </c>
      <c r="J144" s="1" t="s">
        <v>134</v>
      </c>
    </row>
    <row r="145" spans="1:10" x14ac:dyDescent="0.35">
      <c r="A145" s="7" t="s">
        <v>122</v>
      </c>
      <c r="B145" s="1">
        <v>17222</v>
      </c>
      <c r="C145" s="1" t="s">
        <v>134</v>
      </c>
      <c r="D145" s="1">
        <v>17222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1345985</v>
      </c>
      <c r="C146" s="1">
        <v>319501</v>
      </c>
      <c r="D146" s="1">
        <v>156127</v>
      </c>
      <c r="E146" s="1">
        <v>78883</v>
      </c>
      <c r="F146" s="1">
        <v>14447</v>
      </c>
      <c r="J146" s="1">
        <v>777027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5188308</v>
      </c>
      <c r="C148" s="1">
        <v>3137588</v>
      </c>
      <c r="D148" s="1">
        <v>1576696</v>
      </c>
      <c r="E148" s="1">
        <v>367774</v>
      </c>
      <c r="F148" s="1">
        <v>91251</v>
      </c>
      <c r="J148" s="1">
        <v>14999</v>
      </c>
    </row>
    <row r="149" spans="1:10" x14ac:dyDescent="0.35">
      <c r="A149" s="7" t="s">
        <v>120</v>
      </c>
      <c r="B149" s="1">
        <v>327920</v>
      </c>
      <c r="C149" s="1">
        <v>141908</v>
      </c>
      <c r="D149" s="1">
        <v>107621</v>
      </c>
      <c r="E149" s="1">
        <v>27979</v>
      </c>
      <c r="F149" s="1">
        <v>44973</v>
      </c>
      <c r="J149" s="1">
        <v>5440</v>
      </c>
    </row>
    <row r="150" spans="1:10" x14ac:dyDescent="0.35">
      <c r="A150" s="7" t="s">
        <v>121</v>
      </c>
      <c r="B150" s="1">
        <v>38867</v>
      </c>
      <c r="C150" s="1">
        <v>7480</v>
      </c>
      <c r="D150" s="1">
        <v>27523</v>
      </c>
      <c r="E150" s="1">
        <v>3864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22375</v>
      </c>
      <c r="C151" s="1" t="s">
        <v>134</v>
      </c>
      <c r="D151" s="1">
        <v>20122</v>
      </c>
      <c r="E151" s="1">
        <v>2253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1345985</v>
      </c>
      <c r="C152" s="1">
        <v>319501</v>
      </c>
      <c r="D152" s="1">
        <v>156127</v>
      </c>
      <c r="E152" s="1">
        <v>78883</v>
      </c>
      <c r="F152" s="1">
        <v>14447</v>
      </c>
      <c r="J152" s="1">
        <v>777027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946325</v>
      </c>
      <c r="C154" s="1">
        <v>336188</v>
      </c>
      <c r="D154" s="1">
        <v>413230</v>
      </c>
      <c r="E154" s="1">
        <v>166826</v>
      </c>
      <c r="F154" s="1">
        <v>20342</v>
      </c>
      <c r="J154" s="1">
        <v>9739</v>
      </c>
    </row>
    <row r="155" spans="1:10" ht="29" x14ac:dyDescent="0.35">
      <c r="A155" s="7" t="s">
        <v>124</v>
      </c>
      <c r="B155" s="1">
        <v>205598</v>
      </c>
      <c r="C155" s="1">
        <v>29175</v>
      </c>
      <c r="D155" s="1">
        <v>114790</v>
      </c>
      <c r="E155" s="1">
        <v>61633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5003706</v>
      </c>
      <c r="C156" s="1">
        <v>3194000</v>
      </c>
      <c r="D156" s="1">
        <v>1402797</v>
      </c>
      <c r="E156" s="1">
        <v>256141</v>
      </c>
      <c r="F156" s="1">
        <v>130329</v>
      </c>
      <c r="J156" s="1">
        <v>20439</v>
      </c>
    </row>
    <row r="157" spans="1:10" x14ac:dyDescent="0.35">
      <c r="A157" s="7" t="s">
        <v>52</v>
      </c>
      <c r="B157" s="1">
        <v>870152</v>
      </c>
      <c r="C157" s="1">
        <v>57630</v>
      </c>
      <c r="D157" s="1">
        <v>10257</v>
      </c>
      <c r="E157" s="1">
        <v>34977</v>
      </c>
      <c r="F157" s="1" t="s">
        <v>134</v>
      </c>
      <c r="J157" s="1">
        <v>767289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2299854</v>
      </c>
      <c r="C159" s="1">
        <v>1741870</v>
      </c>
      <c r="D159" s="1">
        <v>494752</v>
      </c>
      <c r="E159" s="1">
        <v>54994</v>
      </c>
      <c r="F159" s="1" t="s">
        <v>134</v>
      </c>
      <c r="J159" s="1">
        <v>8239</v>
      </c>
    </row>
    <row r="160" spans="1:10" x14ac:dyDescent="0.35">
      <c r="A160" s="7" t="s">
        <v>126</v>
      </c>
      <c r="B160" s="1">
        <v>1936055</v>
      </c>
      <c r="C160" s="1">
        <v>1137065</v>
      </c>
      <c r="D160" s="1">
        <v>633777</v>
      </c>
      <c r="E160" s="1">
        <v>126174</v>
      </c>
      <c r="F160" s="1">
        <v>33599</v>
      </c>
      <c r="J160" s="1">
        <v>5440</v>
      </c>
    </row>
    <row r="161" spans="1:10" x14ac:dyDescent="0.35">
      <c r="A161" s="7" t="s">
        <v>127</v>
      </c>
      <c r="B161" s="1">
        <v>551333</v>
      </c>
      <c r="C161" s="1">
        <v>274581</v>
      </c>
      <c r="D161" s="1">
        <v>204776</v>
      </c>
      <c r="E161" s="1">
        <v>38597</v>
      </c>
      <c r="F161" s="1">
        <v>26619</v>
      </c>
      <c r="J161" s="1">
        <v>6760</v>
      </c>
    </row>
    <row r="162" spans="1:10" x14ac:dyDescent="0.35">
      <c r="A162" s="7" t="s">
        <v>128</v>
      </c>
      <c r="B162" s="1">
        <v>952031</v>
      </c>
      <c r="C162" s="1">
        <v>224566</v>
      </c>
      <c r="D162" s="1">
        <v>417476</v>
      </c>
      <c r="E162" s="1">
        <v>219536</v>
      </c>
      <c r="F162" s="1">
        <v>90453</v>
      </c>
      <c r="J162" s="1" t="s">
        <v>134</v>
      </c>
    </row>
    <row r="163" spans="1:10" x14ac:dyDescent="0.35">
      <c r="A163" s="7" t="s">
        <v>52</v>
      </c>
      <c r="B163" s="1">
        <v>1184183</v>
      </c>
      <c r="C163" s="1">
        <v>228395</v>
      </c>
      <c r="D163" s="1">
        <v>137309</v>
      </c>
      <c r="E163" s="1">
        <v>41452</v>
      </c>
      <c r="F163" s="1" t="s">
        <v>134</v>
      </c>
      <c r="J163" s="1">
        <v>777027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2764383</v>
      </c>
      <c r="C165" s="1">
        <v>2139346</v>
      </c>
      <c r="D165" s="1">
        <v>504793</v>
      </c>
      <c r="E165" s="1">
        <v>112005</v>
      </c>
      <c r="F165" s="1" t="s">
        <v>134</v>
      </c>
      <c r="J165" s="1">
        <v>8239</v>
      </c>
    </row>
    <row r="166" spans="1:10" x14ac:dyDescent="0.35">
      <c r="A166" s="7" t="s">
        <v>126</v>
      </c>
      <c r="B166" s="1">
        <v>1540809</v>
      </c>
      <c r="C166" s="1">
        <v>846229</v>
      </c>
      <c r="D166" s="1">
        <v>605078</v>
      </c>
      <c r="E166" s="1">
        <v>58620</v>
      </c>
      <c r="F166" s="1">
        <v>25441</v>
      </c>
      <c r="J166" s="1">
        <v>5440</v>
      </c>
    </row>
    <row r="167" spans="1:10" x14ac:dyDescent="0.35">
      <c r="A167" s="7" t="s">
        <v>127</v>
      </c>
      <c r="B167" s="1">
        <v>747447</v>
      </c>
      <c r="C167" s="1">
        <v>234630</v>
      </c>
      <c r="D167" s="1">
        <v>355797</v>
      </c>
      <c r="E167" s="1">
        <v>85998</v>
      </c>
      <c r="F167" s="1">
        <v>64262</v>
      </c>
      <c r="J167" s="1">
        <v>6760</v>
      </c>
    </row>
    <row r="168" spans="1:10" x14ac:dyDescent="0.35">
      <c r="A168" s="7" t="s">
        <v>128</v>
      </c>
      <c r="B168" s="1">
        <v>677344</v>
      </c>
      <c r="C168" s="1">
        <v>151945</v>
      </c>
      <c r="D168" s="1">
        <v>285111</v>
      </c>
      <c r="E168" s="1">
        <v>179319</v>
      </c>
      <c r="F168" s="1">
        <v>60968</v>
      </c>
      <c r="J168" s="1" t="s">
        <v>134</v>
      </c>
    </row>
    <row r="169" spans="1:10" x14ac:dyDescent="0.35">
      <c r="A169" s="7" t="s">
        <v>52</v>
      </c>
      <c r="B169" s="1">
        <v>1193473</v>
      </c>
      <c r="C169" s="1">
        <v>234326</v>
      </c>
      <c r="D169" s="1">
        <v>137309</v>
      </c>
      <c r="E169" s="1">
        <v>44810</v>
      </c>
      <c r="F169" s="1" t="s">
        <v>134</v>
      </c>
      <c r="J169" s="1">
        <v>777027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2996805</v>
      </c>
      <c r="C171" s="1">
        <v>2236791</v>
      </c>
      <c r="D171" s="1">
        <v>636922</v>
      </c>
      <c r="E171" s="1">
        <v>94942</v>
      </c>
      <c r="F171" s="1">
        <v>19911</v>
      </c>
      <c r="J171" s="1">
        <v>8239</v>
      </c>
    </row>
    <row r="172" spans="1:10" x14ac:dyDescent="0.35">
      <c r="A172" s="7" t="s">
        <v>126</v>
      </c>
      <c r="B172" s="1">
        <v>1706672</v>
      </c>
      <c r="C172" s="1">
        <v>843051</v>
      </c>
      <c r="D172" s="1">
        <v>637493</v>
      </c>
      <c r="E172" s="1">
        <v>159552</v>
      </c>
      <c r="F172" s="1">
        <v>61135</v>
      </c>
      <c r="J172" s="1">
        <v>5440</v>
      </c>
    </row>
    <row r="173" spans="1:10" x14ac:dyDescent="0.35">
      <c r="A173" s="7" t="s">
        <v>127</v>
      </c>
      <c r="B173" s="1">
        <v>577182</v>
      </c>
      <c r="C173" s="1">
        <v>171097</v>
      </c>
      <c r="D173" s="1">
        <v>318061</v>
      </c>
      <c r="E173" s="1">
        <v>70700</v>
      </c>
      <c r="F173" s="1">
        <v>10564</v>
      </c>
      <c r="J173" s="1">
        <v>6760</v>
      </c>
    </row>
    <row r="174" spans="1:10" x14ac:dyDescent="0.35">
      <c r="A174" s="7" t="s">
        <v>128</v>
      </c>
      <c r="B174" s="1">
        <v>455507</v>
      </c>
      <c r="C174" s="1">
        <v>127395</v>
      </c>
      <c r="D174" s="1">
        <v>158303</v>
      </c>
      <c r="E174" s="1">
        <v>110748</v>
      </c>
      <c r="F174" s="1">
        <v>59061</v>
      </c>
      <c r="J174" s="1" t="s">
        <v>134</v>
      </c>
    </row>
    <row r="175" spans="1:10" x14ac:dyDescent="0.35">
      <c r="A175" s="7" t="s">
        <v>52</v>
      </c>
      <c r="B175" s="1">
        <v>1187290</v>
      </c>
      <c r="C175" s="1">
        <v>228143</v>
      </c>
      <c r="D175" s="1">
        <v>137309</v>
      </c>
      <c r="E175" s="1">
        <v>44810</v>
      </c>
      <c r="F175" s="1" t="s">
        <v>134</v>
      </c>
      <c r="J175" s="1">
        <v>777027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3021108</v>
      </c>
      <c r="C177" s="1">
        <v>2268465</v>
      </c>
      <c r="D177" s="1">
        <v>642480</v>
      </c>
      <c r="E177" s="1">
        <v>101924</v>
      </c>
      <c r="F177" s="1" t="s">
        <v>134</v>
      </c>
      <c r="J177" s="1">
        <v>8239</v>
      </c>
    </row>
    <row r="178" spans="1:10" x14ac:dyDescent="0.35">
      <c r="A178" s="7" t="s">
        <v>126</v>
      </c>
      <c r="B178" s="1">
        <v>1682846</v>
      </c>
      <c r="C178" s="1">
        <v>859131</v>
      </c>
      <c r="D178" s="1">
        <v>638827</v>
      </c>
      <c r="E178" s="1">
        <v>143700</v>
      </c>
      <c r="F178" s="1">
        <v>28988</v>
      </c>
      <c r="J178" s="1">
        <v>12200</v>
      </c>
    </row>
    <row r="179" spans="1:10" x14ac:dyDescent="0.35">
      <c r="A179" s="7" t="s">
        <v>127</v>
      </c>
      <c r="B179" s="1">
        <v>484562</v>
      </c>
      <c r="C179" s="1">
        <v>164357</v>
      </c>
      <c r="D179" s="1">
        <v>205466</v>
      </c>
      <c r="E179" s="1">
        <v>54537</v>
      </c>
      <c r="F179" s="1">
        <v>60201</v>
      </c>
      <c r="J179" s="1" t="s">
        <v>134</v>
      </c>
    </row>
    <row r="180" spans="1:10" x14ac:dyDescent="0.35">
      <c r="A180" s="7" t="s">
        <v>128</v>
      </c>
      <c r="B180" s="1">
        <v>535520</v>
      </c>
      <c r="C180" s="1">
        <v>79836</v>
      </c>
      <c r="D180" s="1">
        <v>264007</v>
      </c>
      <c r="E180" s="1">
        <v>135781</v>
      </c>
      <c r="F180" s="1">
        <v>55896</v>
      </c>
      <c r="J180" s="1" t="s">
        <v>134</v>
      </c>
    </row>
    <row r="181" spans="1:10" x14ac:dyDescent="0.35">
      <c r="A181" s="7" t="s">
        <v>52</v>
      </c>
      <c r="B181" s="1">
        <v>1199420</v>
      </c>
      <c r="C181" s="1">
        <v>234688</v>
      </c>
      <c r="D181" s="1">
        <v>137309</v>
      </c>
      <c r="E181" s="1">
        <v>44810</v>
      </c>
      <c r="F181" s="1">
        <v>5586</v>
      </c>
      <c r="J181" s="1">
        <v>777027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5315839</v>
      </c>
      <c r="C183" s="1">
        <v>3266293</v>
      </c>
      <c r="D183" s="1">
        <v>1577215</v>
      </c>
      <c r="E183" s="1">
        <v>354971</v>
      </c>
      <c r="F183" s="1">
        <v>96920</v>
      </c>
      <c r="J183" s="1">
        <v>20439</v>
      </c>
    </row>
    <row r="184" spans="1:10" x14ac:dyDescent="0.35">
      <c r="A184" s="7" t="s">
        <v>59</v>
      </c>
      <c r="B184" s="1">
        <v>335285</v>
      </c>
      <c r="C184" s="1">
        <v>76095</v>
      </c>
      <c r="D184" s="1">
        <v>148875</v>
      </c>
      <c r="E184" s="1">
        <v>70598</v>
      </c>
      <c r="F184" s="1">
        <v>39717</v>
      </c>
      <c r="J184" s="1" t="s">
        <v>134</v>
      </c>
    </row>
    <row r="185" spans="1:10" x14ac:dyDescent="0.35">
      <c r="A185" s="7" t="s">
        <v>129</v>
      </c>
      <c r="B185" s="1">
        <v>1272332</v>
      </c>
      <c r="C185" s="1">
        <v>264089</v>
      </c>
      <c r="D185" s="1">
        <v>161999</v>
      </c>
      <c r="E185" s="1">
        <v>55183</v>
      </c>
      <c r="F185" s="1">
        <v>14034</v>
      </c>
      <c r="J185" s="1">
        <v>777027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3891645</v>
      </c>
      <c r="C187" s="1">
        <v>2255491</v>
      </c>
      <c r="D187" s="1">
        <v>1260554</v>
      </c>
      <c r="E187" s="1">
        <v>251679</v>
      </c>
      <c r="F187" s="1">
        <v>118480</v>
      </c>
      <c r="J187" s="1">
        <v>5440</v>
      </c>
    </row>
    <row r="188" spans="1:10" x14ac:dyDescent="0.35">
      <c r="A188" s="7" t="s">
        <v>59</v>
      </c>
      <c r="B188" s="1">
        <v>380244</v>
      </c>
      <c r="C188" s="1">
        <v>119547</v>
      </c>
      <c r="D188" s="1">
        <v>153023</v>
      </c>
      <c r="E188" s="1">
        <v>92594</v>
      </c>
      <c r="F188" s="1">
        <v>8320</v>
      </c>
      <c r="J188" s="1">
        <v>6760</v>
      </c>
    </row>
    <row r="189" spans="1:10" x14ac:dyDescent="0.35">
      <c r="A189" s="7" t="s">
        <v>130</v>
      </c>
      <c r="B189" s="1">
        <v>1214404</v>
      </c>
      <c r="C189" s="1">
        <v>870115</v>
      </c>
      <c r="D189" s="1">
        <v>306724</v>
      </c>
      <c r="E189" s="1">
        <v>28250</v>
      </c>
      <c r="F189" s="1">
        <v>1076</v>
      </c>
      <c r="J189" s="1">
        <v>8239</v>
      </c>
    </row>
    <row r="190" spans="1:10" x14ac:dyDescent="0.35">
      <c r="A190" s="7" t="s">
        <v>52</v>
      </c>
      <c r="B190" s="1">
        <v>1437163</v>
      </c>
      <c r="C190" s="1">
        <v>361324</v>
      </c>
      <c r="D190" s="1">
        <v>167787</v>
      </c>
      <c r="E190" s="1">
        <v>108230</v>
      </c>
      <c r="F190" s="1">
        <v>22795</v>
      </c>
      <c r="J190" s="1">
        <v>777027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490442</v>
      </c>
      <c r="C192" s="1">
        <v>165908</v>
      </c>
      <c r="D192" s="1">
        <v>238266</v>
      </c>
      <c r="E192" s="1">
        <v>77531</v>
      </c>
      <c r="F192" s="1">
        <v>8737</v>
      </c>
      <c r="J192" s="1" t="s">
        <v>134</v>
      </c>
    </row>
    <row r="193" spans="1:10" x14ac:dyDescent="0.35">
      <c r="A193" s="7" t="s">
        <v>59</v>
      </c>
      <c r="B193" s="1">
        <v>5572714</v>
      </c>
      <c r="C193" s="1">
        <v>3397829</v>
      </c>
      <c r="D193" s="1">
        <v>1643471</v>
      </c>
      <c r="E193" s="1">
        <v>364886</v>
      </c>
      <c r="F193" s="1">
        <v>136349</v>
      </c>
      <c r="J193" s="1">
        <v>30178</v>
      </c>
    </row>
    <row r="194" spans="1:10" x14ac:dyDescent="0.35">
      <c r="A194" s="7" t="s">
        <v>52</v>
      </c>
      <c r="B194" s="1">
        <v>860300</v>
      </c>
      <c r="C194" s="1">
        <v>42739</v>
      </c>
      <c r="D194" s="1">
        <v>6351</v>
      </c>
      <c r="E194" s="1">
        <v>38335</v>
      </c>
      <c r="F194" s="1">
        <v>5586</v>
      </c>
      <c r="J194" s="1">
        <v>767289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188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6466732</v>
      </c>
      <c r="C8" s="1">
        <v>2716014</v>
      </c>
      <c r="D8" s="1">
        <v>2151478</v>
      </c>
      <c r="E8" s="1">
        <v>602000</v>
      </c>
      <c r="F8" s="1">
        <v>183248</v>
      </c>
      <c r="G8" s="1">
        <f>SUM(C8:F8)</f>
        <v>5652740</v>
      </c>
      <c r="H8" s="1">
        <f>SUM(E8:F8)</f>
        <v>785248</v>
      </c>
      <c r="I8" s="8">
        <f>H8/G8</f>
        <v>0.13891457947827071</v>
      </c>
      <c r="J8" s="1">
        <v>813991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837132</v>
      </c>
      <c r="C10" s="1">
        <v>220900</v>
      </c>
      <c r="D10" s="1">
        <v>287985</v>
      </c>
      <c r="E10" s="1">
        <v>48708</v>
      </c>
      <c r="F10" s="1">
        <v>7055</v>
      </c>
      <c r="J10" s="1">
        <v>272484</v>
      </c>
    </row>
    <row r="11" spans="1:10" x14ac:dyDescent="0.35">
      <c r="A11" s="7" t="s">
        <v>42</v>
      </c>
      <c r="B11" s="1">
        <v>2021996</v>
      </c>
      <c r="C11" s="1">
        <v>944349</v>
      </c>
      <c r="D11" s="1">
        <v>616055</v>
      </c>
      <c r="E11" s="1">
        <v>227073</v>
      </c>
      <c r="F11" s="1">
        <v>16991</v>
      </c>
      <c r="J11" s="1">
        <v>217529</v>
      </c>
    </row>
    <row r="12" spans="1:10" x14ac:dyDescent="0.35">
      <c r="A12" s="7" t="s">
        <v>43</v>
      </c>
      <c r="B12" s="1">
        <v>1629549</v>
      </c>
      <c r="C12" s="1">
        <v>685532</v>
      </c>
      <c r="D12" s="1">
        <v>584507</v>
      </c>
      <c r="E12" s="1">
        <v>155591</v>
      </c>
      <c r="F12" s="1">
        <v>55740</v>
      </c>
      <c r="J12" s="1">
        <v>148179</v>
      </c>
    </row>
    <row r="13" spans="1:10" x14ac:dyDescent="0.35">
      <c r="A13" s="7" t="s">
        <v>44</v>
      </c>
      <c r="B13" s="1">
        <v>938381</v>
      </c>
      <c r="C13" s="1">
        <v>375285</v>
      </c>
      <c r="D13" s="1">
        <v>324972</v>
      </c>
      <c r="E13" s="1">
        <v>77968</v>
      </c>
      <c r="F13" s="1">
        <v>38006</v>
      </c>
      <c r="J13" s="1">
        <v>122149</v>
      </c>
    </row>
    <row r="14" spans="1:10" x14ac:dyDescent="0.35">
      <c r="A14" s="7" t="s">
        <v>45</v>
      </c>
      <c r="B14" s="1">
        <v>1039674</v>
      </c>
      <c r="C14" s="1">
        <v>489948</v>
      </c>
      <c r="D14" s="1">
        <v>337959</v>
      </c>
      <c r="E14" s="1">
        <v>92660</v>
      </c>
      <c r="F14" s="1">
        <v>65456</v>
      </c>
      <c r="G14" s="1">
        <f>SUM(C14:F14)</f>
        <v>986023</v>
      </c>
      <c r="H14" s="1">
        <f>SUM(E14:F14)</f>
        <v>158116</v>
      </c>
      <c r="I14" s="8">
        <f>H14/G14</f>
        <v>0.16035731418029803</v>
      </c>
      <c r="J14" s="1">
        <v>53651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3136934</v>
      </c>
      <c r="C16" s="1">
        <v>1383085</v>
      </c>
      <c r="D16" s="1">
        <v>969508</v>
      </c>
      <c r="E16" s="1">
        <v>319232</v>
      </c>
      <c r="F16" s="1">
        <v>55800</v>
      </c>
      <c r="J16" s="1">
        <v>409310</v>
      </c>
    </row>
    <row r="17" spans="1:10" x14ac:dyDescent="0.35">
      <c r="A17" s="7" t="s">
        <v>47</v>
      </c>
      <c r="B17" s="1">
        <v>3329798</v>
      </c>
      <c r="C17" s="1">
        <v>1332929</v>
      </c>
      <c r="D17" s="1">
        <v>1181970</v>
      </c>
      <c r="E17" s="1">
        <v>282769</v>
      </c>
      <c r="F17" s="1">
        <v>127448</v>
      </c>
      <c r="J17" s="1">
        <v>404682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3043975</v>
      </c>
      <c r="C19" s="1">
        <v>1362924</v>
      </c>
      <c r="D19" s="1">
        <v>962413</v>
      </c>
      <c r="E19" s="1">
        <v>267700</v>
      </c>
      <c r="F19" s="1">
        <v>44574</v>
      </c>
      <c r="J19" s="1">
        <v>406364</v>
      </c>
    </row>
    <row r="20" spans="1:10" x14ac:dyDescent="0.35">
      <c r="A20" s="7" t="s">
        <v>49</v>
      </c>
      <c r="B20" s="1">
        <v>3100302</v>
      </c>
      <c r="C20" s="1">
        <v>1264596</v>
      </c>
      <c r="D20" s="1">
        <v>1181064</v>
      </c>
      <c r="E20" s="1">
        <v>242744</v>
      </c>
      <c r="F20" s="1">
        <v>62039</v>
      </c>
      <c r="J20" s="1">
        <v>349858</v>
      </c>
    </row>
    <row r="21" spans="1:10" x14ac:dyDescent="0.35">
      <c r="A21" s="7" t="s">
        <v>50</v>
      </c>
      <c r="B21" s="1">
        <v>131043</v>
      </c>
      <c r="C21" s="1">
        <v>39482</v>
      </c>
      <c r="D21" s="1" t="s">
        <v>134</v>
      </c>
      <c r="E21" s="1">
        <v>85083</v>
      </c>
      <c r="F21" s="1">
        <v>5018</v>
      </c>
      <c r="J21" s="1">
        <v>1459</v>
      </c>
    </row>
    <row r="22" spans="1:10" x14ac:dyDescent="0.35">
      <c r="A22" s="7" t="s">
        <v>51</v>
      </c>
      <c r="B22" s="1">
        <v>143418</v>
      </c>
      <c r="C22" s="1">
        <v>26799</v>
      </c>
      <c r="D22" s="1">
        <v>5036</v>
      </c>
      <c r="E22" s="1" t="s">
        <v>134</v>
      </c>
      <c r="F22" s="1">
        <v>65249</v>
      </c>
      <c r="J22" s="1">
        <v>46334</v>
      </c>
    </row>
    <row r="23" spans="1:10" x14ac:dyDescent="0.35">
      <c r="A23" s="7" t="s">
        <v>52</v>
      </c>
      <c r="B23" s="1">
        <v>47994</v>
      </c>
      <c r="C23" s="1">
        <v>22213</v>
      </c>
      <c r="D23" s="1">
        <v>2965</v>
      </c>
      <c r="E23" s="1">
        <v>6472</v>
      </c>
      <c r="F23" s="1">
        <v>6368</v>
      </c>
      <c r="J23" s="1">
        <v>9976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261224</v>
      </c>
      <c r="C25" s="1">
        <v>88185</v>
      </c>
      <c r="D25" s="1">
        <v>173039</v>
      </c>
      <c r="E25" s="1" t="s">
        <v>134</v>
      </c>
      <c r="F25" s="1" t="s">
        <v>134</v>
      </c>
      <c r="J25" s="1" t="s">
        <v>134</v>
      </c>
    </row>
    <row r="26" spans="1:10" x14ac:dyDescent="0.35">
      <c r="A26" s="7" t="s">
        <v>54</v>
      </c>
      <c r="B26" s="1">
        <v>5484200</v>
      </c>
      <c r="C26" s="1">
        <v>2396331</v>
      </c>
      <c r="D26" s="1">
        <v>1823927</v>
      </c>
      <c r="E26" s="1">
        <v>440841</v>
      </c>
      <c r="F26" s="1">
        <v>118657</v>
      </c>
      <c r="J26" s="1">
        <v>704443</v>
      </c>
    </row>
    <row r="27" spans="1:10" x14ac:dyDescent="0.35">
      <c r="A27" s="7" t="s">
        <v>55</v>
      </c>
      <c r="B27" s="1">
        <v>264880</v>
      </c>
      <c r="C27" s="1">
        <v>131503</v>
      </c>
      <c r="D27" s="1">
        <v>41371</v>
      </c>
      <c r="E27" s="1">
        <v>87253</v>
      </c>
      <c r="F27" s="1" t="s">
        <v>134</v>
      </c>
      <c r="J27" s="1">
        <v>4753</v>
      </c>
    </row>
    <row r="28" spans="1:10" x14ac:dyDescent="0.35">
      <c r="A28" s="7" t="s">
        <v>56</v>
      </c>
      <c r="B28" s="1">
        <v>213083</v>
      </c>
      <c r="C28" s="1">
        <v>29096</v>
      </c>
      <c r="D28" s="1">
        <v>45886</v>
      </c>
      <c r="E28" s="1">
        <v>54572</v>
      </c>
      <c r="F28" s="1">
        <v>62417</v>
      </c>
      <c r="J28" s="1">
        <v>21113</v>
      </c>
    </row>
    <row r="29" spans="1:10" x14ac:dyDescent="0.35">
      <c r="A29" s="7" t="s">
        <v>57</v>
      </c>
      <c r="B29" s="1">
        <v>151719</v>
      </c>
      <c r="C29" s="1">
        <v>55063</v>
      </c>
      <c r="D29" s="1">
        <v>25299</v>
      </c>
      <c r="E29" s="1">
        <v>8722</v>
      </c>
      <c r="F29" s="1">
        <v>988</v>
      </c>
      <c r="J29" s="1">
        <v>61647</v>
      </c>
    </row>
    <row r="30" spans="1:10" x14ac:dyDescent="0.35">
      <c r="A30" s="7" t="s">
        <v>52</v>
      </c>
      <c r="B30" s="1">
        <v>91625</v>
      </c>
      <c r="C30" s="1">
        <v>15835</v>
      </c>
      <c r="D30" s="1">
        <v>41957</v>
      </c>
      <c r="E30" s="1">
        <v>10613</v>
      </c>
      <c r="F30" s="1">
        <v>1186</v>
      </c>
      <c r="J30" s="1">
        <v>22035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598779</v>
      </c>
      <c r="C32" s="1">
        <v>240827</v>
      </c>
      <c r="D32" s="1">
        <v>214410</v>
      </c>
      <c r="E32" s="1">
        <v>132312</v>
      </c>
      <c r="F32" s="1">
        <v>5018</v>
      </c>
      <c r="J32" s="1">
        <v>6213</v>
      </c>
    </row>
    <row r="33" spans="1:10" x14ac:dyDescent="0.35">
      <c r="A33" s="7" t="s">
        <v>59</v>
      </c>
      <c r="B33" s="1">
        <v>5400247</v>
      </c>
      <c r="C33" s="1">
        <v>2358602</v>
      </c>
      <c r="D33" s="1">
        <v>1820057</v>
      </c>
      <c r="E33" s="1">
        <v>434368</v>
      </c>
      <c r="F33" s="1">
        <v>101064</v>
      </c>
      <c r="J33" s="1">
        <v>686156</v>
      </c>
    </row>
    <row r="34" spans="1:10" x14ac:dyDescent="0.35">
      <c r="A34" s="7" t="s">
        <v>60</v>
      </c>
      <c r="B34" s="1">
        <v>340498</v>
      </c>
      <c r="C34" s="1">
        <v>82458</v>
      </c>
      <c r="D34" s="1">
        <v>72091</v>
      </c>
      <c r="E34" s="1">
        <v>18235</v>
      </c>
      <c r="F34" s="1">
        <v>69613</v>
      </c>
      <c r="J34" s="1">
        <v>98101</v>
      </c>
    </row>
    <row r="35" spans="1:10" x14ac:dyDescent="0.35">
      <c r="A35" s="7" t="s">
        <v>52</v>
      </c>
      <c r="B35" s="1">
        <v>127208</v>
      </c>
      <c r="C35" s="1">
        <v>34127</v>
      </c>
      <c r="D35" s="1">
        <v>44921</v>
      </c>
      <c r="E35" s="1">
        <v>17085</v>
      </c>
      <c r="F35" s="1">
        <v>7553</v>
      </c>
      <c r="J35" s="1">
        <v>23521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1650782</v>
      </c>
      <c r="C37" s="1">
        <v>467336</v>
      </c>
      <c r="D37" s="1">
        <v>761919</v>
      </c>
      <c r="E37" s="1">
        <v>134554</v>
      </c>
      <c r="F37" s="1">
        <v>94709</v>
      </c>
      <c r="G37" s="1">
        <f>SUM(C37:F37)</f>
        <v>1458518</v>
      </c>
      <c r="H37" s="1">
        <f>SUM(E37:F37)</f>
        <v>229263</v>
      </c>
      <c r="I37" s="8">
        <f>H37/G37</f>
        <v>0.15718900966597601</v>
      </c>
      <c r="J37" s="1">
        <v>192265</v>
      </c>
    </row>
    <row r="38" spans="1:10" x14ac:dyDescent="0.35">
      <c r="A38" s="7" t="s">
        <v>62</v>
      </c>
      <c r="B38" s="1">
        <v>3016406</v>
      </c>
      <c r="C38" s="1">
        <v>1522225</v>
      </c>
      <c r="D38" s="1">
        <v>892949</v>
      </c>
      <c r="E38" s="1">
        <v>192222</v>
      </c>
      <c r="F38" s="1">
        <v>41904</v>
      </c>
      <c r="G38" s="1">
        <f t="shared" ref="G38:G41" si="0">SUM(C38:F38)</f>
        <v>2649300</v>
      </c>
      <c r="H38" s="1">
        <f t="shared" ref="H38:H41" si="1">SUM(E38:F38)</f>
        <v>234126</v>
      </c>
      <c r="I38" s="8">
        <f t="shared" ref="I38:I41" si="2">H38/G38</f>
        <v>8.8372777714868081E-2</v>
      </c>
      <c r="J38" s="1">
        <v>367106</v>
      </c>
    </row>
    <row r="39" spans="1:10" x14ac:dyDescent="0.35">
      <c r="A39" s="7" t="s">
        <v>63</v>
      </c>
      <c r="B39" s="1">
        <v>989583</v>
      </c>
      <c r="C39" s="1">
        <v>377584</v>
      </c>
      <c r="D39" s="1">
        <v>266685</v>
      </c>
      <c r="E39" s="1">
        <v>92588</v>
      </c>
      <c r="F39" s="1">
        <v>41161</v>
      </c>
      <c r="G39" s="1">
        <f t="shared" si="0"/>
        <v>778018</v>
      </c>
      <c r="H39" s="1">
        <f t="shared" si="1"/>
        <v>133749</v>
      </c>
      <c r="I39" s="8">
        <f t="shared" si="2"/>
        <v>0.17190990439809875</v>
      </c>
      <c r="J39" s="1">
        <v>211565</v>
      </c>
    </row>
    <row r="40" spans="1:10" x14ac:dyDescent="0.35">
      <c r="A40" s="7" t="s">
        <v>64</v>
      </c>
      <c r="B40" s="1">
        <v>548534</v>
      </c>
      <c r="C40" s="1">
        <v>268944</v>
      </c>
      <c r="D40" s="1">
        <v>114747</v>
      </c>
      <c r="E40" s="1">
        <v>118226</v>
      </c>
      <c r="F40" s="1">
        <v>5474</v>
      </c>
      <c r="G40" s="1">
        <f t="shared" si="0"/>
        <v>507391</v>
      </c>
      <c r="H40" s="1">
        <f t="shared" si="1"/>
        <v>123700</v>
      </c>
      <c r="I40" s="8">
        <f t="shared" si="2"/>
        <v>0.243796204505007</v>
      </c>
      <c r="J40" s="1">
        <v>41144</v>
      </c>
    </row>
    <row r="41" spans="1:10" x14ac:dyDescent="0.35">
      <c r="A41" s="7" t="s">
        <v>65</v>
      </c>
      <c r="B41" s="1">
        <v>261426</v>
      </c>
      <c r="C41" s="1">
        <v>79924</v>
      </c>
      <c r="D41" s="1">
        <v>115178</v>
      </c>
      <c r="E41" s="1">
        <v>64411</v>
      </c>
      <c r="F41" s="1" t="s">
        <v>134</v>
      </c>
      <c r="G41" s="1">
        <f t="shared" si="0"/>
        <v>259513</v>
      </c>
      <c r="H41" s="1">
        <f t="shared" si="1"/>
        <v>64411</v>
      </c>
      <c r="I41" s="8">
        <f t="shared" si="2"/>
        <v>0.24819951216316716</v>
      </c>
      <c r="J41" s="1">
        <v>1912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704389</v>
      </c>
      <c r="C43" s="1">
        <v>87184</v>
      </c>
      <c r="D43" s="1">
        <v>316519</v>
      </c>
      <c r="E43" s="1">
        <v>118305</v>
      </c>
      <c r="F43" s="1">
        <v>109431</v>
      </c>
      <c r="J43" s="1">
        <v>72951</v>
      </c>
    </row>
    <row r="44" spans="1:10" x14ac:dyDescent="0.35">
      <c r="A44" s="7" t="s">
        <v>67</v>
      </c>
      <c r="B44" s="1">
        <v>1882146</v>
      </c>
      <c r="C44" s="1">
        <v>474719</v>
      </c>
      <c r="D44" s="1">
        <v>683660</v>
      </c>
      <c r="E44" s="1">
        <v>331641</v>
      </c>
      <c r="F44" s="1">
        <v>24082</v>
      </c>
      <c r="J44" s="1">
        <v>368043</v>
      </c>
    </row>
    <row r="45" spans="1:10" x14ac:dyDescent="0.35">
      <c r="A45" s="7" t="s">
        <v>68</v>
      </c>
      <c r="B45" s="1">
        <v>1743050</v>
      </c>
      <c r="C45" s="1">
        <v>775861</v>
      </c>
      <c r="D45" s="1">
        <v>625053</v>
      </c>
      <c r="E45" s="1">
        <v>97940</v>
      </c>
      <c r="F45" s="1">
        <v>27825</v>
      </c>
      <c r="J45" s="1">
        <v>216371</v>
      </c>
    </row>
    <row r="46" spans="1:10" x14ac:dyDescent="0.35">
      <c r="A46" s="7" t="s">
        <v>69</v>
      </c>
      <c r="B46" s="1">
        <v>2137147</v>
      </c>
      <c r="C46" s="1">
        <v>1378250</v>
      </c>
      <c r="D46" s="1">
        <v>526246</v>
      </c>
      <c r="E46" s="1">
        <v>54114</v>
      </c>
      <c r="F46" s="1">
        <v>21910</v>
      </c>
      <c r="J46" s="1">
        <v>156627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3403367</v>
      </c>
      <c r="C48" s="1">
        <v>1743234</v>
      </c>
      <c r="D48" s="1">
        <v>1011401</v>
      </c>
      <c r="E48" s="1">
        <v>157540</v>
      </c>
      <c r="F48" s="1">
        <v>87689</v>
      </c>
      <c r="J48" s="1">
        <v>403504</v>
      </c>
    </row>
    <row r="49" spans="1:10" x14ac:dyDescent="0.35">
      <c r="A49" s="7" t="s">
        <v>71</v>
      </c>
      <c r="B49" s="1">
        <v>263511</v>
      </c>
      <c r="C49" s="1">
        <v>81043</v>
      </c>
      <c r="D49" s="1">
        <v>119988</v>
      </c>
      <c r="E49" s="1">
        <v>34523</v>
      </c>
      <c r="F49" s="1">
        <v>1425</v>
      </c>
      <c r="J49" s="1">
        <v>26531</v>
      </c>
    </row>
    <row r="50" spans="1:10" x14ac:dyDescent="0.35">
      <c r="A50" s="7" t="s">
        <v>72</v>
      </c>
      <c r="B50" s="1">
        <v>611341</v>
      </c>
      <c r="C50" s="1">
        <v>196648</v>
      </c>
      <c r="D50" s="1">
        <v>190441</v>
      </c>
      <c r="E50" s="1">
        <v>121765</v>
      </c>
      <c r="F50" s="1">
        <v>77152</v>
      </c>
      <c r="J50" s="1">
        <v>25335</v>
      </c>
    </row>
    <row r="51" spans="1:10" x14ac:dyDescent="0.35">
      <c r="A51" s="7" t="s">
        <v>73</v>
      </c>
      <c r="B51" s="1">
        <v>2158477</v>
      </c>
      <c r="C51" s="1">
        <v>681639</v>
      </c>
      <c r="D51" s="1">
        <v>829649</v>
      </c>
      <c r="E51" s="1">
        <v>288172</v>
      </c>
      <c r="F51" s="1">
        <v>16982</v>
      </c>
      <c r="J51" s="1">
        <v>342035</v>
      </c>
    </row>
    <row r="52" spans="1:10" x14ac:dyDescent="0.35">
      <c r="A52" s="7" t="s">
        <v>52</v>
      </c>
      <c r="B52" s="1">
        <v>30036</v>
      </c>
      <c r="C52" s="1">
        <v>13450</v>
      </c>
      <c r="D52" s="1" t="s">
        <v>134</v>
      </c>
      <c r="E52" s="1" t="s">
        <v>134</v>
      </c>
      <c r="F52" s="1" t="s">
        <v>134</v>
      </c>
      <c r="J52" s="1">
        <v>16586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402348</v>
      </c>
      <c r="C54" s="1">
        <v>181626</v>
      </c>
      <c r="D54" s="1">
        <v>134061</v>
      </c>
      <c r="E54" s="1">
        <v>45477</v>
      </c>
      <c r="F54" s="1">
        <v>12195</v>
      </c>
      <c r="J54" s="1">
        <v>28990</v>
      </c>
    </row>
    <row r="55" spans="1:10" x14ac:dyDescent="0.35">
      <c r="A55" s="7" t="s">
        <v>75</v>
      </c>
      <c r="B55" s="1">
        <v>1866564</v>
      </c>
      <c r="C55" s="1">
        <v>999122</v>
      </c>
      <c r="D55" s="1">
        <v>532338</v>
      </c>
      <c r="E55" s="1">
        <v>144605</v>
      </c>
      <c r="F55" s="1">
        <v>50979</v>
      </c>
      <c r="J55" s="1">
        <v>139520</v>
      </c>
    </row>
    <row r="56" spans="1:10" x14ac:dyDescent="0.35">
      <c r="A56" s="7" t="s">
        <v>76</v>
      </c>
      <c r="B56" s="1">
        <v>1314713</v>
      </c>
      <c r="C56" s="1">
        <v>629256</v>
      </c>
      <c r="D56" s="1">
        <v>464168</v>
      </c>
      <c r="E56" s="1">
        <v>100021</v>
      </c>
      <c r="F56" s="1">
        <v>11145</v>
      </c>
      <c r="J56" s="1">
        <v>110122</v>
      </c>
    </row>
    <row r="57" spans="1:10" x14ac:dyDescent="0.35">
      <c r="A57" s="7" t="s">
        <v>77</v>
      </c>
      <c r="B57" s="1">
        <v>1140341</v>
      </c>
      <c r="C57" s="1">
        <v>445010</v>
      </c>
      <c r="D57" s="1">
        <v>449759</v>
      </c>
      <c r="E57" s="1">
        <v>126072</v>
      </c>
      <c r="F57" s="1">
        <v>49888</v>
      </c>
      <c r="J57" s="1">
        <v>69612</v>
      </c>
    </row>
    <row r="58" spans="1:10" x14ac:dyDescent="0.35">
      <c r="A58" s="7" t="s">
        <v>78</v>
      </c>
      <c r="B58" s="1">
        <v>633321</v>
      </c>
      <c r="C58" s="1">
        <v>137511</v>
      </c>
      <c r="D58" s="1">
        <v>197689</v>
      </c>
      <c r="E58" s="1">
        <v>55696</v>
      </c>
      <c r="F58" s="1" t="s">
        <v>134</v>
      </c>
      <c r="J58" s="1">
        <v>242426</v>
      </c>
    </row>
    <row r="59" spans="1:10" x14ac:dyDescent="0.35">
      <c r="A59" s="7" t="s">
        <v>79</v>
      </c>
      <c r="B59" s="1">
        <v>695370</v>
      </c>
      <c r="C59" s="1">
        <v>199620</v>
      </c>
      <c r="D59" s="1">
        <v>239362</v>
      </c>
      <c r="E59" s="1">
        <v>64058</v>
      </c>
      <c r="F59" s="1" t="s">
        <v>134</v>
      </c>
      <c r="J59" s="1">
        <v>192331</v>
      </c>
    </row>
    <row r="60" spans="1:10" x14ac:dyDescent="0.35">
      <c r="A60" s="7" t="s">
        <v>80</v>
      </c>
      <c r="B60" s="1">
        <v>414075</v>
      </c>
      <c r="C60" s="1">
        <v>123870</v>
      </c>
      <c r="D60" s="1">
        <v>134102</v>
      </c>
      <c r="E60" s="1">
        <v>66070</v>
      </c>
      <c r="F60" s="1">
        <v>59042</v>
      </c>
      <c r="J60" s="1">
        <v>30992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2780278</v>
      </c>
      <c r="C62" s="1">
        <v>1027793</v>
      </c>
      <c r="D62" s="1">
        <v>883645</v>
      </c>
      <c r="E62" s="1">
        <v>231645</v>
      </c>
      <c r="F62" s="1">
        <v>111734</v>
      </c>
      <c r="G62" s="1">
        <f>SUM(C62:F62)</f>
        <v>2254817</v>
      </c>
      <c r="H62" s="1">
        <f>SUM(E62:F62)</f>
        <v>343379</v>
      </c>
      <c r="I62" s="8">
        <f>H62/G62</f>
        <v>0.15228685964315508</v>
      </c>
      <c r="J62" s="1">
        <v>525460</v>
      </c>
    </row>
    <row r="63" spans="1:10" x14ac:dyDescent="0.35">
      <c r="A63" s="7" t="s">
        <v>82</v>
      </c>
      <c r="B63" s="1">
        <v>3686454</v>
      </c>
      <c r="C63" s="1">
        <v>1688221</v>
      </c>
      <c r="D63" s="1">
        <v>1267833</v>
      </c>
      <c r="E63" s="1">
        <v>370355</v>
      </c>
      <c r="F63" s="1">
        <v>71513</v>
      </c>
      <c r="G63" s="1">
        <f>SUM(C63:F63)</f>
        <v>3397922</v>
      </c>
      <c r="H63" s="1">
        <f>SUM(E63:F63)</f>
        <v>441868</v>
      </c>
      <c r="I63" s="8">
        <f>H63/G63</f>
        <v>0.13004065425869105</v>
      </c>
      <c r="J63" s="1">
        <v>288531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1029762</v>
      </c>
      <c r="C65" s="1">
        <v>229808</v>
      </c>
      <c r="D65" s="1">
        <v>417608</v>
      </c>
      <c r="E65" s="1">
        <v>256050</v>
      </c>
      <c r="F65" s="1">
        <v>79019</v>
      </c>
      <c r="J65" s="1">
        <v>47278</v>
      </c>
    </row>
    <row r="66" spans="1:10" x14ac:dyDescent="0.35">
      <c r="A66" s="7" t="s">
        <v>59</v>
      </c>
      <c r="B66" s="1">
        <v>5096971</v>
      </c>
      <c r="C66" s="1">
        <v>2486206</v>
      </c>
      <c r="D66" s="1">
        <v>1733870</v>
      </c>
      <c r="E66" s="1">
        <v>345950</v>
      </c>
      <c r="F66" s="1">
        <v>104229</v>
      </c>
      <c r="J66" s="1">
        <v>426715</v>
      </c>
    </row>
    <row r="67" spans="1:10" x14ac:dyDescent="0.35">
      <c r="A67" s="7" t="s">
        <v>52</v>
      </c>
      <c r="B67" s="1">
        <v>339999</v>
      </c>
      <c r="C67" s="1" t="s">
        <v>134</v>
      </c>
      <c r="D67" s="1" t="s">
        <v>134</v>
      </c>
      <c r="E67" s="1" t="s">
        <v>134</v>
      </c>
      <c r="F67" s="1" t="s">
        <v>134</v>
      </c>
      <c r="J67" s="1">
        <v>339999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3857424</v>
      </c>
      <c r="C69" s="1">
        <v>1904948</v>
      </c>
      <c r="D69" s="1">
        <v>1369623</v>
      </c>
      <c r="E69" s="1">
        <v>289014</v>
      </c>
      <c r="F69" s="1">
        <v>72959</v>
      </c>
      <c r="J69" s="1">
        <v>220880</v>
      </c>
    </row>
    <row r="70" spans="1:10" x14ac:dyDescent="0.35">
      <c r="A70" s="7" t="s">
        <v>59</v>
      </c>
      <c r="B70" s="1">
        <v>2263133</v>
      </c>
      <c r="C70" s="1">
        <v>806612</v>
      </c>
      <c r="D70" s="1">
        <v>779904</v>
      </c>
      <c r="E70" s="1">
        <v>306503</v>
      </c>
      <c r="F70" s="1">
        <v>106913</v>
      </c>
      <c r="J70" s="1">
        <v>263200</v>
      </c>
    </row>
    <row r="71" spans="1:10" x14ac:dyDescent="0.35">
      <c r="A71" s="7" t="s">
        <v>52</v>
      </c>
      <c r="B71" s="1">
        <v>346174</v>
      </c>
      <c r="C71" s="1">
        <v>4454</v>
      </c>
      <c r="D71" s="1">
        <v>1951</v>
      </c>
      <c r="E71" s="1">
        <v>6483</v>
      </c>
      <c r="F71" s="1">
        <v>3375</v>
      </c>
      <c r="J71" s="1">
        <v>329911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268348</v>
      </c>
      <c r="C73" s="1">
        <v>84163</v>
      </c>
      <c r="D73" s="1">
        <v>81436</v>
      </c>
      <c r="E73" s="1">
        <v>30822</v>
      </c>
      <c r="F73" s="1">
        <v>54023</v>
      </c>
      <c r="J73" s="1">
        <v>17903</v>
      </c>
    </row>
    <row r="74" spans="1:10" ht="58" x14ac:dyDescent="0.35">
      <c r="A74" s="7" t="s">
        <v>84</v>
      </c>
      <c r="B74" s="1">
        <v>29628</v>
      </c>
      <c r="C74" s="1">
        <v>15257</v>
      </c>
      <c r="D74" s="1">
        <v>14371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221473</v>
      </c>
      <c r="C75" s="1">
        <v>45128</v>
      </c>
      <c r="D75" s="1">
        <v>99835</v>
      </c>
      <c r="E75" s="1">
        <v>59879</v>
      </c>
      <c r="F75" s="1" t="s">
        <v>134</v>
      </c>
      <c r="J75" s="1">
        <v>16631</v>
      </c>
    </row>
    <row r="76" spans="1:10" x14ac:dyDescent="0.35">
      <c r="A76" s="7" t="s">
        <v>86</v>
      </c>
      <c r="B76" s="1">
        <v>5167</v>
      </c>
      <c r="C76" s="1">
        <v>2680</v>
      </c>
      <c r="D76" s="1">
        <v>2488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6592</v>
      </c>
      <c r="C77" s="1" t="s">
        <v>134</v>
      </c>
      <c r="D77" s="1">
        <v>4910</v>
      </c>
      <c r="E77" s="1" t="s">
        <v>134</v>
      </c>
      <c r="F77" s="1" t="s">
        <v>134</v>
      </c>
      <c r="J77" s="1">
        <v>1682</v>
      </c>
    </row>
    <row r="78" spans="1:10" x14ac:dyDescent="0.35">
      <c r="A78" s="7" t="s">
        <v>88</v>
      </c>
      <c r="B78" s="1">
        <v>210371</v>
      </c>
      <c r="C78" s="1">
        <v>57817</v>
      </c>
      <c r="D78" s="1">
        <v>64920</v>
      </c>
      <c r="E78" s="1">
        <v>65209</v>
      </c>
      <c r="F78" s="1">
        <v>2854</v>
      </c>
      <c r="J78" s="1">
        <v>19571</v>
      </c>
    </row>
    <row r="79" spans="1:10" x14ac:dyDescent="0.35">
      <c r="A79" s="7" t="s">
        <v>89</v>
      </c>
      <c r="B79" s="1">
        <v>736318</v>
      </c>
      <c r="C79" s="1">
        <v>405538</v>
      </c>
      <c r="D79" s="1">
        <v>253403</v>
      </c>
      <c r="E79" s="1">
        <v>27709</v>
      </c>
      <c r="F79" s="1">
        <v>15637</v>
      </c>
      <c r="J79" s="1">
        <v>34031</v>
      </c>
    </row>
    <row r="80" spans="1:10" x14ac:dyDescent="0.35">
      <c r="A80" s="7" t="s">
        <v>90</v>
      </c>
      <c r="B80" s="1">
        <v>155868</v>
      </c>
      <c r="C80" s="1">
        <v>58124</v>
      </c>
      <c r="D80" s="1">
        <v>62904</v>
      </c>
      <c r="E80" s="1">
        <v>3848</v>
      </c>
      <c r="F80" s="1" t="s">
        <v>134</v>
      </c>
      <c r="J80" s="1">
        <v>30992</v>
      </c>
    </row>
    <row r="81" spans="1:10" x14ac:dyDescent="0.35">
      <c r="A81" s="7" t="s">
        <v>91</v>
      </c>
      <c r="B81" s="1">
        <v>39245</v>
      </c>
      <c r="C81" s="1" t="s">
        <v>134</v>
      </c>
      <c r="D81" s="1">
        <v>7469</v>
      </c>
      <c r="E81" s="1">
        <v>28072</v>
      </c>
      <c r="F81" s="1" t="s">
        <v>134</v>
      </c>
      <c r="J81" s="1">
        <v>3704</v>
      </c>
    </row>
    <row r="82" spans="1:10" x14ac:dyDescent="0.35">
      <c r="A82" s="7" t="s">
        <v>92</v>
      </c>
      <c r="B82" s="1">
        <v>12284</v>
      </c>
      <c r="C82" s="1">
        <v>3571</v>
      </c>
      <c r="D82" s="1" t="s">
        <v>134</v>
      </c>
      <c r="E82" s="1">
        <v>8712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25595</v>
      </c>
      <c r="C83" s="1">
        <v>10288</v>
      </c>
      <c r="D83" s="1">
        <v>4694</v>
      </c>
      <c r="E83" s="1">
        <v>10613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392025</v>
      </c>
      <c r="C84" s="1">
        <v>100874</v>
      </c>
      <c r="D84" s="1">
        <v>141984</v>
      </c>
      <c r="E84" s="1">
        <v>62917</v>
      </c>
      <c r="F84" s="1">
        <v>19230</v>
      </c>
      <c r="J84" s="1">
        <v>67020</v>
      </c>
    </row>
    <row r="85" spans="1:10" x14ac:dyDescent="0.35">
      <c r="A85" s="7" t="s">
        <v>52</v>
      </c>
      <c r="B85" s="1">
        <v>4363818</v>
      </c>
      <c r="C85" s="1">
        <v>1932574</v>
      </c>
      <c r="D85" s="1">
        <v>1413063</v>
      </c>
      <c r="E85" s="1">
        <v>304219</v>
      </c>
      <c r="F85" s="1">
        <v>91505</v>
      </c>
      <c r="J85" s="1">
        <v>622457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562509</v>
      </c>
      <c r="C87" s="1">
        <v>102759</v>
      </c>
      <c r="D87" s="1">
        <v>263964</v>
      </c>
      <c r="E87" s="1">
        <v>87290</v>
      </c>
      <c r="F87" s="1">
        <v>107037</v>
      </c>
      <c r="G87" s="1">
        <f>SUM(C87:F87)</f>
        <v>561050</v>
      </c>
      <c r="H87" s="1">
        <f>SUM(E87:F87)</f>
        <v>194327</v>
      </c>
      <c r="I87" s="8">
        <f>H87/G87</f>
        <v>0.3463630692451653</v>
      </c>
      <c r="J87" s="1">
        <v>1459</v>
      </c>
    </row>
    <row r="88" spans="1:10" x14ac:dyDescent="0.35">
      <c r="A88" s="7" t="s">
        <v>96</v>
      </c>
      <c r="B88" s="1">
        <v>436237</v>
      </c>
      <c r="C88" s="1">
        <v>41786</v>
      </c>
      <c r="D88" s="1">
        <v>259142</v>
      </c>
      <c r="E88" s="1">
        <v>110957</v>
      </c>
      <c r="F88" s="1">
        <v>18595</v>
      </c>
      <c r="J88" s="1">
        <v>5759</v>
      </c>
    </row>
    <row r="89" spans="1:10" x14ac:dyDescent="0.35">
      <c r="A89" s="7" t="s">
        <v>203</v>
      </c>
      <c r="C89" s="1">
        <f>SUM(C87:C88)</f>
        <v>144545</v>
      </c>
      <c r="D89" s="1">
        <f>SUM(D87:D88)</f>
        <v>523106</v>
      </c>
      <c r="E89" s="1">
        <f>SUM(E87:E88)</f>
        <v>198247</v>
      </c>
      <c r="F89" s="1">
        <f>SUM(F87:F88)</f>
        <v>125632</v>
      </c>
      <c r="G89" s="1">
        <f>SUM(C89:F89)</f>
        <v>991530</v>
      </c>
      <c r="H89" s="1">
        <f>SUM(E89:F89)</f>
        <v>323879</v>
      </c>
      <c r="I89" s="8">
        <f>H89/G89</f>
        <v>0.32664568898570895</v>
      </c>
    </row>
    <row r="90" spans="1:10" x14ac:dyDescent="0.35">
      <c r="A90" s="7" t="s">
        <v>97</v>
      </c>
      <c r="B90" s="1">
        <v>765224</v>
      </c>
      <c r="C90" s="1">
        <v>190401</v>
      </c>
      <c r="D90" s="1">
        <v>383032</v>
      </c>
      <c r="E90" s="1">
        <v>165017</v>
      </c>
      <c r="F90" s="1">
        <v>12311</v>
      </c>
      <c r="J90" s="1">
        <v>14463</v>
      </c>
    </row>
    <row r="91" spans="1:10" x14ac:dyDescent="0.35">
      <c r="A91" s="7" t="s">
        <v>98</v>
      </c>
      <c r="B91" s="1">
        <v>538173</v>
      </c>
      <c r="C91" s="1">
        <v>224732</v>
      </c>
      <c r="D91" s="1">
        <v>285088</v>
      </c>
      <c r="E91" s="1">
        <v>21969</v>
      </c>
      <c r="F91" s="1">
        <v>5474</v>
      </c>
      <c r="J91" s="1">
        <v>911</v>
      </c>
    </row>
    <row r="92" spans="1:10" x14ac:dyDescent="0.35">
      <c r="A92" s="7" t="s">
        <v>99</v>
      </c>
      <c r="B92" s="1">
        <v>728895</v>
      </c>
      <c r="C92" s="1">
        <v>352784</v>
      </c>
      <c r="D92" s="1">
        <v>322032</v>
      </c>
      <c r="E92" s="1">
        <v>39615</v>
      </c>
      <c r="F92" s="1">
        <v>11226</v>
      </c>
      <c r="J92" s="1">
        <v>3238</v>
      </c>
    </row>
    <row r="93" spans="1:10" x14ac:dyDescent="0.35">
      <c r="A93" s="7" t="s">
        <v>100</v>
      </c>
      <c r="B93" s="1">
        <v>842905</v>
      </c>
      <c r="C93" s="1">
        <v>498433</v>
      </c>
      <c r="D93" s="1">
        <v>236813</v>
      </c>
      <c r="E93" s="1">
        <v>107659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472992</v>
      </c>
      <c r="C94" s="1">
        <v>385638</v>
      </c>
      <c r="D94" s="1">
        <v>77559</v>
      </c>
      <c r="E94" s="1">
        <v>2740</v>
      </c>
      <c r="F94" s="1">
        <v>7055</v>
      </c>
      <c r="J94" s="1" t="s">
        <v>134</v>
      </c>
    </row>
    <row r="95" spans="1:10" x14ac:dyDescent="0.35">
      <c r="A95" s="7" t="s">
        <v>102</v>
      </c>
      <c r="B95" s="1">
        <v>581643</v>
      </c>
      <c r="C95" s="1">
        <v>471358</v>
      </c>
      <c r="D95" s="1">
        <v>101443</v>
      </c>
      <c r="E95" s="1">
        <v>681</v>
      </c>
      <c r="F95" s="1">
        <v>8161</v>
      </c>
      <c r="J95" s="1" t="s">
        <v>134</v>
      </c>
    </row>
    <row r="96" spans="1:10" x14ac:dyDescent="0.35">
      <c r="A96" s="7" t="s">
        <v>52</v>
      </c>
      <c r="B96" s="1">
        <v>1538153</v>
      </c>
      <c r="C96" s="1">
        <v>448123</v>
      </c>
      <c r="D96" s="1">
        <v>222406</v>
      </c>
      <c r="E96" s="1">
        <v>66073</v>
      </c>
      <c r="F96" s="1">
        <v>13389</v>
      </c>
      <c r="J96" s="1">
        <v>788161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4738046</v>
      </c>
      <c r="C98" s="1">
        <v>2544539</v>
      </c>
      <c r="D98" s="1">
        <v>1743023</v>
      </c>
      <c r="E98" s="1">
        <v>344541</v>
      </c>
      <c r="F98" s="1">
        <v>70834</v>
      </c>
      <c r="J98" s="1">
        <v>35109</v>
      </c>
    </row>
    <row r="99" spans="1:10" x14ac:dyDescent="0.35">
      <c r="A99" s="7" t="s">
        <v>104</v>
      </c>
      <c r="B99" s="1">
        <v>2340144</v>
      </c>
      <c r="C99" s="1">
        <v>843291</v>
      </c>
      <c r="D99" s="1">
        <v>1156878</v>
      </c>
      <c r="E99" s="1">
        <v>277657</v>
      </c>
      <c r="F99" s="1">
        <v>59942</v>
      </c>
      <c r="J99" s="1">
        <v>2377</v>
      </c>
    </row>
    <row r="100" spans="1:10" ht="43.5" x14ac:dyDescent="0.35">
      <c r="A100" s="7" t="s">
        <v>105</v>
      </c>
      <c r="B100" s="1">
        <v>1718050</v>
      </c>
      <c r="C100" s="1">
        <v>582786</v>
      </c>
      <c r="D100" s="1">
        <v>825855</v>
      </c>
      <c r="E100" s="1">
        <v>282112</v>
      </c>
      <c r="F100" s="1">
        <v>27297</v>
      </c>
      <c r="J100" s="1" t="s">
        <v>134</v>
      </c>
    </row>
    <row r="101" spans="1:10" x14ac:dyDescent="0.35">
      <c r="A101" s="7" t="s">
        <v>106</v>
      </c>
      <c r="B101" s="1">
        <v>814837</v>
      </c>
      <c r="C101" s="1">
        <v>78907</v>
      </c>
      <c r="D101" s="1">
        <v>365348</v>
      </c>
      <c r="E101" s="1">
        <v>282647</v>
      </c>
      <c r="F101" s="1">
        <v>87935</v>
      </c>
      <c r="J101" s="1" t="s">
        <v>134</v>
      </c>
    </row>
    <row r="102" spans="1:10" x14ac:dyDescent="0.35">
      <c r="A102" s="7" t="s">
        <v>107</v>
      </c>
      <c r="B102" s="1">
        <v>89216</v>
      </c>
      <c r="C102" s="1">
        <v>34941</v>
      </c>
      <c r="D102" s="1">
        <v>45701</v>
      </c>
      <c r="E102" s="1">
        <v>2130</v>
      </c>
      <c r="F102" s="1">
        <v>6443</v>
      </c>
      <c r="J102" s="1" t="s">
        <v>134</v>
      </c>
    </row>
    <row r="103" spans="1:10" ht="29" x14ac:dyDescent="0.35">
      <c r="A103" s="7" t="s">
        <v>108</v>
      </c>
      <c r="B103" s="1">
        <v>218107</v>
      </c>
      <c r="C103" s="1">
        <v>47226</v>
      </c>
      <c r="D103" s="1">
        <v>98817</v>
      </c>
      <c r="E103" s="1">
        <v>65879</v>
      </c>
      <c r="F103" s="1">
        <v>5018</v>
      </c>
      <c r="J103" s="1">
        <v>1166</v>
      </c>
    </row>
    <row r="104" spans="1:10" x14ac:dyDescent="0.35">
      <c r="A104" s="7" t="s">
        <v>109</v>
      </c>
      <c r="B104" s="1">
        <v>246680</v>
      </c>
      <c r="C104" s="1">
        <v>41035</v>
      </c>
      <c r="D104" s="1">
        <v>123096</v>
      </c>
      <c r="E104" s="1">
        <v>53228</v>
      </c>
      <c r="F104" s="1">
        <v>29321</v>
      </c>
      <c r="J104" s="1" t="s">
        <v>134</v>
      </c>
    </row>
    <row r="105" spans="1:10" ht="29" x14ac:dyDescent="0.35">
      <c r="A105" s="7" t="s">
        <v>110</v>
      </c>
      <c r="B105" s="1">
        <v>85242</v>
      </c>
      <c r="C105" s="1">
        <v>17541</v>
      </c>
      <c r="D105" s="1">
        <v>29093</v>
      </c>
      <c r="E105" s="1">
        <v>33589</v>
      </c>
      <c r="F105" s="1">
        <v>5018</v>
      </c>
      <c r="J105" s="1" t="s">
        <v>134</v>
      </c>
    </row>
    <row r="106" spans="1:10" x14ac:dyDescent="0.35">
      <c r="A106" s="7" t="s">
        <v>111</v>
      </c>
      <c r="B106" s="1">
        <v>139218</v>
      </c>
      <c r="C106" s="1">
        <v>25529</v>
      </c>
      <c r="D106" s="1">
        <v>85383</v>
      </c>
      <c r="E106" s="1">
        <v>7965</v>
      </c>
      <c r="F106" s="1">
        <v>20341</v>
      </c>
      <c r="J106" s="1" t="s">
        <v>134</v>
      </c>
    </row>
    <row r="107" spans="1:10" x14ac:dyDescent="0.35">
      <c r="A107" s="7" t="s">
        <v>112</v>
      </c>
      <c r="B107" s="1">
        <v>47715</v>
      </c>
      <c r="C107" s="1" t="s">
        <v>134</v>
      </c>
      <c r="D107" s="1">
        <v>31573</v>
      </c>
      <c r="E107" s="1">
        <v>9855</v>
      </c>
      <c r="F107" s="1">
        <v>6287</v>
      </c>
      <c r="J107" s="1" t="s">
        <v>134</v>
      </c>
    </row>
    <row r="108" spans="1:10" x14ac:dyDescent="0.35">
      <c r="A108" s="7" t="s">
        <v>113</v>
      </c>
      <c r="B108" s="1">
        <v>204312</v>
      </c>
      <c r="C108" s="1">
        <v>45948</v>
      </c>
      <c r="D108" s="1">
        <v>50984</v>
      </c>
      <c r="E108" s="1">
        <v>13747</v>
      </c>
      <c r="F108" s="1">
        <v>89041</v>
      </c>
      <c r="J108" s="1">
        <v>4592</v>
      </c>
    </row>
    <row r="109" spans="1:10" x14ac:dyDescent="0.35">
      <c r="A109" s="7" t="s">
        <v>52</v>
      </c>
      <c r="B109" s="1">
        <v>798106</v>
      </c>
      <c r="C109" s="1">
        <v>16462</v>
      </c>
      <c r="D109" s="1">
        <v>8520</v>
      </c>
      <c r="E109" s="1" t="s">
        <v>134</v>
      </c>
      <c r="F109" s="1" t="s">
        <v>134</v>
      </c>
      <c r="J109" s="1">
        <v>773124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20211</v>
      </c>
      <c r="C111" s="1">
        <v>2349</v>
      </c>
      <c r="D111" s="1">
        <v>13876</v>
      </c>
      <c r="E111" s="1" t="s">
        <v>134</v>
      </c>
      <c r="F111" s="1" t="s">
        <v>134</v>
      </c>
      <c r="J111" s="1">
        <v>3986</v>
      </c>
    </row>
    <row r="112" spans="1:10" x14ac:dyDescent="0.35">
      <c r="A112" s="7" t="s">
        <v>115</v>
      </c>
      <c r="B112" s="1">
        <v>2349</v>
      </c>
      <c r="C112" s="1">
        <v>2349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12903</v>
      </c>
      <c r="C113" s="1">
        <v>10164</v>
      </c>
      <c r="D113" s="1" t="s">
        <v>134</v>
      </c>
      <c r="E113" s="1" t="s">
        <v>134</v>
      </c>
      <c r="F113" s="1" t="s">
        <v>134</v>
      </c>
      <c r="J113" s="1">
        <v>2740</v>
      </c>
    </row>
    <row r="114" spans="1:10" x14ac:dyDescent="0.35">
      <c r="A114" s="7" t="s">
        <v>117</v>
      </c>
      <c r="B114" s="1">
        <v>66617</v>
      </c>
      <c r="C114" s="1">
        <v>7469</v>
      </c>
      <c r="D114" s="1">
        <v>5124</v>
      </c>
      <c r="E114" s="1" t="s">
        <v>134</v>
      </c>
      <c r="F114" s="1">
        <v>54023</v>
      </c>
      <c r="J114" s="1" t="s">
        <v>134</v>
      </c>
    </row>
    <row r="115" spans="1:10" x14ac:dyDescent="0.35">
      <c r="A115" s="7" t="s">
        <v>118</v>
      </c>
      <c r="B115" s="1">
        <v>6331775</v>
      </c>
      <c r="C115" s="1">
        <v>2692727</v>
      </c>
      <c r="D115" s="1">
        <v>2122231</v>
      </c>
      <c r="E115" s="1">
        <v>602000</v>
      </c>
      <c r="F115" s="1">
        <v>129224</v>
      </c>
      <c r="J115" s="1">
        <v>785593</v>
      </c>
    </row>
    <row r="116" spans="1:10" x14ac:dyDescent="0.35">
      <c r="A116" s="7" t="s">
        <v>52</v>
      </c>
      <c r="B116" s="1">
        <v>35617</v>
      </c>
      <c r="C116" s="1">
        <v>956</v>
      </c>
      <c r="D116" s="1">
        <v>10248</v>
      </c>
      <c r="E116" s="1" t="s">
        <v>134</v>
      </c>
      <c r="F116" s="1" t="s">
        <v>134</v>
      </c>
      <c r="J116" s="1">
        <v>24412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3402193</v>
      </c>
      <c r="C118" s="1">
        <v>1898178</v>
      </c>
      <c r="D118" s="1">
        <v>1147355</v>
      </c>
      <c r="E118" s="1">
        <v>295583</v>
      </c>
      <c r="F118" s="1">
        <v>50876</v>
      </c>
      <c r="J118" s="1">
        <v>10201</v>
      </c>
    </row>
    <row r="119" spans="1:10" x14ac:dyDescent="0.35">
      <c r="A119" s="7" t="s">
        <v>120</v>
      </c>
      <c r="B119" s="1">
        <v>1464172</v>
      </c>
      <c r="C119" s="1">
        <v>531837</v>
      </c>
      <c r="D119" s="1">
        <v>698403</v>
      </c>
      <c r="E119" s="1">
        <v>174229</v>
      </c>
      <c r="F119" s="1">
        <v>59702</v>
      </c>
      <c r="J119" s="1" t="s">
        <v>134</v>
      </c>
    </row>
    <row r="120" spans="1:10" x14ac:dyDescent="0.35">
      <c r="A120" s="7" t="s">
        <v>121</v>
      </c>
      <c r="B120" s="1">
        <v>272690</v>
      </c>
      <c r="C120" s="1">
        <v>16230</v>
      </c>
      <c r="D120" s="1">
        <v>116609</v>
      </c>
      <c r="E120" s="1">
        <v>74409</v>
      </c>
      <c r="F120" s="1">
        <v>64276</v>
      </c>
      <c r="J120" s="1">
        <v>1166</v>
      </c>
    </row>
    <row r="121" spans="1:10" x14ac:dyDescent="0.35">
      <c r="A121" s="7" t="s">
        <v>122</v>
      </c>
      <c r="B121" s="1">
        <v>2492</v>
      </c>
      <c r="C121" s="1">
        <v>2492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1325184</v>
      </c>
      <c r="C122" s="1">
        <v>267277</v>
      </c>
      <c r="D122" s="1">
        <v>189111</v>
      </c>
      <c r="E122" s="1">
        <v>57779</v>
      </c>
      <c r="F122" s="1">
        <v>8393</v>
      </c>
      <c r="J122" s="1">
        <v>802624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4158087</v>
      </c>
      <c r="C124" s="1">
        <v>2123221</v>
      </c>
      <c r="D124" s="1">
        <v>1545070</v>
      </c>
      <c r="E124" s="1">
        <v>400037</v>
      </c>
      <c r="F124" s="1">
        <v>84150</v>
      </c>
      <c r="J124" s="1">
        <v>5608</v>
      </c>
    </row>
    <row r="125" spans="1:10" x14ac:dyDescent="0.35">
      <c r="A125" s="7" t="s">
        <v>120</v>
      </c>
      <c r="B125" s="1">
        <v>594966</v>
      </c>
      <c r="C125" s="1">
        <v>289637</v>
      </c>
      <c r="D125" s="1">
        <v>237104</v>
      </c>
      <c r="E125" s="1">
        <v>43782</v>
      </c>
      <c r="F125" s="1">
        <v>19850</v>
      </c>
      <c r="J125" s="1">
        <v>4592</v>
      </c>
    </row>
    <row r="126" spans="1:10" x14ac:dyDescent="0.35">
      <c r="A126" s="7" t="s">
        <v>121</v>
      </c>
      <c r="B126" s="1">
        <v>218920</v>
      </c>
      <c r="C126" s="1">
        <v>21254</v>
      </c>
      <c r="D126" s="1">
        <v>66435</v>
      </c>
      <c r="E126" s="1">
        <v>60377</v>
      </c>
      <c r="F126" s="1">
        <v>70854</v>
      </c>
      <c r="J126" s="1" t="s">
        <v>134</v>
      </c>
    </row>
    <row r="127" spans="1:10" x14ac:dyDescent="0.35">
      <c r="A127" s="7" t="s">
        <v>122</v>
      </c>
      <c r="B127" s="1">
        <v>121322</v>
      </c>
      <c r="C127" s="1">
        <v>17590</v>
      </c>
      <c r="D127" s="1">
        <v>102566</v>
      </c>
      <c r="E127" s="1" t="s">
        <v>134</v>
      </c>
      <c r="F127" s="1" t="s">
        <v>134</v>
      </c>
      <c r="J127" s="1">
        <v>1166</v>
      </c>
    </row>
    <row r="128" spans="1:10" x14ac:dyDescent="0.35">
      <c r="A128" s="7" t="s">
        <v>52</v>
      </c>
      <c r="B128" s="1">
        <v>1373436</v>
      </c>
      <c r="C128" s="1">
        <v>264313</v>
      </c>
      <c r="D128" s="1">
        <v>200303</v>
      </c>
      <c r="E128" s="1">
        <v>97803</v>
      </c>
      <c r="F128" s="1">
        <v>8393</v>
      </c>
      <c r="J128" s="1">
        <v>802624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2758674</v>
      </c>
      <c r="C130" s="1">
        <v>1649380</v>
      </c>
      <c r="D130" s="1">
        <v>922792</v>
      </c>
      <c r="E130" s="1">
        <v>158777</v>
      </c>
      <c r="F130" s="1">
        <v>17525</v>
      </c>
      <c r="J130" s="1">
        <v>10201</v>
      </c>
    </row>
    <row r="131" spans="1:10" x14ac:dyDescent="0.35">
      <c r="A131" s="7" t="s">
        <v>120</v>
      </c>
      <c r="B131" s="1">
        <v>2057702</v>
      </c>
      <c r="C131" s="1">
        <v>718860</v>
      </c>
      <c r="D131" s="1">
        <v>941707</v>
      </c>
      <c r="E131" s="1">
        <v>305026</v>
      </c>
      <c r="F131" s="1">
        <v>90942</v>
      </c>
      <c r="J131" s="1">
        <v>1166</v>
      </c>
    </row>
    <row r="132" spans="1:10" x14ac:dyDescent="0.35">
      <c r="A132" s="7" t="s">
        <v>121</v>
      </c>
      <c r="B132" s="1">
        <v>274906</v>
      </c>
      <c r="C132" s="1">
        <v>84628</v>
      </c>
      <c r="D132" s="1">
        <v>97868</v>
      </c>
      <c r="E132" s="1">
        <v>27636</v>
      </c>
      <c r="F132" s="1">
        <v>64774</v>
      </c>
      <c r="J132" s="1" t="s">
        <v>134</v>
      </c>
    </row>
    <row r="133" spans="1:10" x14ac:dyDescent="0.35">
      <c r="A133" s="7" t="s">
        <v>122</v>
      </c>
      <c r="B133" s="1">
        <v>7889</v>
      </c>
      <c r="C133" s="1" t="s">
        <v>134</v>
      </c>
      <c r="D133" s="1" t="s">
        <v>134</v>
      </c>
      <c r="E133" s="1">
        <v>6275</v>
      </c>
      <c r="F133" s="1">
        <v>1614</v>
      </c>
      <c r="J133" s="1" t="s">
        <v>134</v>
      </c>
    </row>
    <row r="134" spans="1:10" x14ac:dyDescent="0.35">
      <c r="A134" s="7" t="s">
        <v>52</v>
      </c>
      <c r="B134" s="1">
        <v>1367561</v>
      </c>
      <c r="C134" s="1">
        <v>263146</v>
      </c>
      <c r="D134" s="1">
        <v>189111</v>
      </c>
      <c r="E134" s="1">
        <v>104286</v>
      </c>
      <c r="F134" s="1">
        <v>8393</v>
      </c>
      <c r="J134" s="1">
        <v>802624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3845455</v>
      </c>
      <c r="C136" s="1">
        <v>2091800</v>
      </c>
      <c r="D136" s="1">
        <v>1395040</v>
      </c>
      <c r="E136" s="1">
        <v>329150</v>
      </c>
      <c r="F136" s="1">
        <v>28554</v>
      </c>
      <c r="J136" s="1">
        <v>911</v>
      </c>
    </row>
    <row r="137" spans="1:10" x14ac:dyDescent="0.35">
      <c r="A137" s="7" t="s">
        <v>120</v>
      </c>
      <c r="B137" s="1">
        <v>857537</v>
      </c>
      <c r="C137" s="1">
        <v>282338</v>
      </c>
      <c r="D137" s="1">
        <v>397767</v>
      </c>
      <c r="E137" s="1">
        <v>103772</v>
      </c>
      <c r="F137" s="1">
        <v>67795</v>
      </c>
      <c r="J137" s="1">
        <v>5864</v>
      </c>
    </row>
    <row r="138" spans="1:10" x14ac:dyDescent="0.35">
      <c r="A138" s="7" t="s">
        <v>121</v>
      </c>
      <c r="B138" s="1">
        <v>388185</v>
      </c>
      <c r="C138" s="1">
        <v>78729</v>
      </c>
      <c r="D138" s="1">
        <v>164720</v>
      </c>
      <c r="E138" s="1">
        <v>61638</v>
      </c>
      <c r="F138" s="1">
        <v>78506</v>
      </c>
      <c r="J138" s="1">
        <v>4592</v>
      </c>
    </row>
    <row r="139" spans="1:10" x14ac:dyDescent="0.35">
      <c r="A139" s="7" t="s">
        <v>122</v>
      </c>
      <c r="B139" s="1">
        <v>3153</v>
      </c>
      <c r="C139" s="1" t="s">
        <v>134</v>
      </c>
      <c r="D139" s="1" t="s">
        <v>134</v>
      </c>
      <c r="E139" s="1">
        <v>3153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1372401</v>
      </c>
      <c r="C140" s="1">
        <v>263146</v>
      </c>
      <c r="D140" s="1">
        <v>193951</v>
      </c>
      <c r="E140" s="1">
        <v>104286</v>
      </c>
      <c r="F140" s="1">
        <v>8393</v>
      </c>
      <c r="J140" s="1">
        <v>802624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4589130</v>
      </c>
      <c r="C142" s="1">
        <v>2337853</v>
      </c>
      <c r="D142" s="1">
        <v>1751695</v>
      </c>
      <c r="E142" s="1">
        <v>387740</v>
      </c>
      <c r="F142" s="1">
        <v>105067</v>
      </c>
      <c r="J142" s="1">
        <v>6775</v>
      </c>
    </row>
    <row r="143" spans="1:10" x14ac:dyDescent="0.35">
      <c r="A143" s="7" t="s">
        <v>120</v>
      </c>
      <c r="B143" s="1">
        <v>389272</v>
      </c>
      <c r="C143" s="1">
        <v>114815</v>
      </c>
      <c r="D143" s="1">
        <v>180625</v>
      </c>
      <c r="E143" s="1">
        <v>82788</v>
      </c>
      <c r="F143" s="1">
        <v>6452</v>
      </c>
      <c r="J143" s="1">
        <v>4592</v>
      </c>
    </row>
    <row r="144" spans="1:10" x14ac:dyDescent="0.35">
      <c r="A144" s="7" t="s">
        <v>121</v>
      </c>
      <c r="B144" s="1">
        <v>119238</v>
      </c>
      <c r="C144" s="1" t="s">
        <v>134</v>
      </c>
      <c r="D144" s="1">
        <v>30048</v>
      </c>
      <c r="E144" s="1">
        <v>25855</v>
      </c>
      <c r="F144" s="1">
        <v>63336</v>
      </c>
      <c r="J144" s="1" t="s">
        <v>134</v>
      </c>
    </row>
    <row r="145" spans="1:10" x14ac:dyDescent="0.35">
      <c r="A145" s="7" t="s">
        <v>122</v>
      </c>
      <c r="B145" s="1">
        <v>1332</v>
      </c>
      <c r="C145" s="1" t="s">
        <v>134</v>
      </c>
      <c r="D145" s="1" t="s">
        <v>134</v>
      </c>
      <c r="E145" s="1">
        <v>1332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1367760</v>
      </c>
      <c r="C146" s="1">
        <v>263346</v>
      </c>
      <c r="D146" s="1">
        <v>189111</v>
      </c>
      <c r="E146" s="1">
        <v>104286</v>
      </c>
      <c r="F146" s="1">
        <v>8393</v>
      </c>
      <c r="J146" s="1">
        <v>802624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4570644</v>
      </c>
      <c r="C148" s="1">
        <v>2332464</v>
      </c>
      <c r="D148" s="1">
        <v>1751133</v>
      </c>
      <c r="E148" s="1">
        <v>419419</v>
      </c>
      <c r="F148" s="1">
        <v>57427</v>
      </c>
      <c r="J148" s="1">
        <v>10201</v>
      </c>
    </row>
    <row r="149" spans="1:10" x14ac:dyDescent="0.35">
      <c r="A149" s="7" t="s">
        <v>120</v>
      </c>
      <c r="B149" s="1">
        <v>389961</v>
      </c>
      <c r="C149" s="1">
        <v>101144</v>
      </c>
      <c r="D149" s="1">
        <v>104198</v>
      </c>
      <c r="E149" s="1">
        <v>120048</v>
      </c>
      <c r="F149" s="1">
        <v>63404</v>
      </c>
      <c r="J149" s="1">
        <v>1166</v>
      </c>
    </row>
    <row r="150" spans="1:10" x14ac:dyDescent="0.35">
      <c r="A150" s="7" t="s">
        <v>121</v>
      </c>
      <c r="B150" s="1">
        <v>171579</v>
      </c>
      <c r="C150" s="1">
        <v>5766</v>
      </c>
      <c r="D150" s="1">
        <v>107036</v>
      </c>
      <c r="E150" s="1">
        <v>4753</v>
      </c>
      <c r="F150" s="1">
        <v>54023</v>
      </c>
      <c r="J150" s="1" t="s">
        <v>134</v>
      </c>
    </row>
    <row r="151" spans="1:10" x14ac:dyDescent="0.35">
      <c r="A151" s="7" t="s">
        <v>122</v>
      </c>
      <c r="B151" s="1">
        <v>4322</v>
      </c>
      <c r="C151" s="1">
        <v>4322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1330226</v>
      </c>
      <c r="C152" s="1">
        <v>272319</v>
      </c>
      <c r="D152" s="1">
        <v>189111</v>
      </c>
      <c r="E152" s="1">
        <v>57779</v>
      </c>
      <c r="F152" s="1">
        <v>8393</v>
      </c>
      <c r="J152" s="1">
        <v>802624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400008</v>
      </c>
      <c r="C154" s="1">
        <v>72705</v>
      </c>
      <c r="D154" s="1">
        <v>215840</v>
      </c>
      <c r="E154" s="1">
        <v>82691</v>
      </c>
      <c r="F154" s="1">
        <v>28772</v>
      </c>
      <c r="J154" s="1" t="s">
        <v>134</v>
      </c>
    </row>
    <row r="155" spans="1:10" ht="29" x14ac:dyDescent="0.35">
      <c r="A155" s="7" t="s">
        <v>124</v>
      </c>
      <c r="B155" s="1">
        <v>121527</v>
      </c>
      <c r="C155" s="1">
        <v>27480</v>
      </c>
      <c r="D155" s="1">
        <v>50170</v>
      </c>
      <c r="E155" s="1">
        <v>43877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5063383</v>
      </c>
      <c r="C156" s="1">
        <v>2601827</v>
      </c>
      <c r="D156" s="1">
        <v>1820119</v>
      </c>
      <c r="E156" s="1">
        <v>468168</v>
      </c>
      <c r="F156" s="1">
        <v>154476</v>
      </c>
      <c r="J156" s="1">
        <v>18792</v>
      </c>
    </row>
    <row r="157" spans="1:10" x14ac:dyDescent="0.35">
      <c r="A157" s="7" t="s">
        <v>52</v>
      </c>
      <c r="B157" s="1">
        <v>901214</v>
      </c>
      <c r="C157" s="1">
        <v>22190</v>
      </c>
      <c r="D157" s="1">
        <v>76560</v>
      </c>
      <c r="E157" s="1">
        <v>7264</v>
      </c>
      <c r="F157" s="1" t="s">
        <v>134</v>
      </c>
      <c r="J157" s="1">
        <v>795199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1914051</v>
      </c>
      <c r="C159" s="1">
        <v>1332057</v>
      </c>
      <c r="D159" s="1">
        <v>524573</v>
      </c>
      <c r="E159" s="1">
        <v>22624</v>
      </c>
      <c r="F159" s="1">
        <v>19844</v>
      </c>
      <c r="J159" s="1">
        <v>14954</v>
      </c>
    </row>
    <row r="160" spans="1:10" x14ac:dyDescent="0.35">
      <c r="A160" s="7" t="s">
        <v>126</v>
      </c>
      <c r="B160" s="1">
        <v>1716606</v>
      </c>
      <c r="C160" s="1">
        <v>803182</v>
      </c>
      <c r="D160" s="1">
        <v>681284</v>
      </c>
      <c r="E160" s="1">
        <v>202599</v>
      </c>
      <c r="F160" s="1">
        <v>29540</v>
      </c>
      <c r="J160" s="1" t="s">
        <v>134</v>
      </c>
    </row>
    <row r="161" spans="1:10" x14ac:dyDescent="0.35">
      <c r="A161" s="7" t="s">
        <v>127</v>
      </c>
      <c r="B161" s="1">
        <v>508857</v>
      </c>
      <c r="C161" s="1">
        <v>218664</v>
      </c>
      <c r="D161" s="1">
        <v>223132</v>
      </c>
      <c r="E161" s="1">
        <v>50329</v>
      </c>
      <c r="F161" s="1">
        <v>16732</v>
      </c>
      <c r="J161" s="1" t="s">
        <v>134</v>
      </c>
    </row>
    <row r="162" spans="1:10" x14ac:dyDescent="0.35">
      <c r="A162" s="7" t="s">
        <v>128</v>
      </c>
      <c r="B162" s="1">
        <v>1156052</v>
      </c>
      <c r="C162" s="1">
        <v>227765</v>
      </c>
      <c r="D162" s="1">
        <v>547802</v>
      </c>
      <c r="E162" s="1">
        <v>262186</v>
      </c>
      <c r="F162" s="1">
        <v>117132</v>
      </c>
      <c r="J162" s="1">
        <v>1166</v>
      </c>
    </row>
    <row r="163" spans="1:10" x14ac:dyDescent="0.35">
      <c r="A163" s="7" t="s">
        <v>52</v>
      </c>
      <c r="B163" s="1">
        <v>1171166</v>
      </c>
      <c r="C163" s="1">
        <v>134346</v>
      </c>
      <c r="D163" s="1">
        <v>174687</v>
      </c>
      <c r="E163" s="1">
        <v>64262</v>
      </c>
      <c r="F163" s="1" t="s">
        <v>134</v>
      </c>
      <c r="J163" s="1">
        <v>797871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2315981</v>
      </c>
      <c r="C165" s="1">
        <v>1623712</v>
      </c>
      <c r="D165" s="1">
        <v>586292</v>
      </c>
      <c r="E165" s="1">
        <v>74154</v>
      </c>
      <c r="F165" s="1">
        <v>16869</v>
      </c>
      <c r="J165" s="1">
        <v>14954</v>
      </c>
    </row>
    <row r="166" spans="1:10" x14ac:dyDescent="0.35">
      <c r="A166" s="7" t="s">
        <v>126</v>
      </c>
      <c r="B166" s="1">
        <v>1577696</v>
      </c>
      <c r="C166" s="1">
        <v>611131</v>
      </c>
      <c r="D166" s="1">
        <v>774102</v>
      </c>
      <c r="E166" s="1">
        <v>174163</v>
      </c>
      <c r="F166" s="1">
        <v>18301</v>
      </c>
      <c r="J166" s="1" t="s">
        <v>134</v>
      </c>
    </row>
    <row r="167" spans="1:10" x14ac:dyDescent="0.35">
      <c r="A167" s="7" t="s">
        <v>127</v>
      </c>
      <c r="B167" s="1">
        <v>580940</v>
      </c>
      <c r="C167" s="1">
        <v>174740</v>
      </c>
      <c r="D167" s="1">
        <v>313644</v>
      </c>
      <c r="E167" s="1">
        <v>55425</v>
      </c>
      <c r="F167" s="1">
        <v>35964</v>
      </c>
      <c r="J167" s="1">
        <v>1166</v>
      </c>
    </row>
    <row r="168" spans="1:10" x14ac:dyDescent="0.35">
      <c r="A168" s="7" t="s">
        <v>128</v>
      </c>
      <c r="B168" s="1">
        <v>777808</v>
      </c>
      <c r="C168" s="1">
        <v>168969</v>
      </c>
      <c r="D168" s="1">
        <v>302753</v>
      </c>
      <c r="E168" s="1">
        <v>193973</v>
      </c>
      <c r="F168" s="1">
        <v>112114</v>
      </c>
      <c r="J168" s="1" t="s">
        <v>134</v>
      </c>
    </row>
    <row r="169" spans="1:10" x14ac:dyDescent="0.35">
      <c r="A169" s="7" t="s">
        <v>52</v>
      </c>
      <c r="B169" s="1">
        <v>1214306</v>
      </c>
      <c r="C169" s="1">
        <v>137463</v>
      </c>
      <c r="D169" s="1">
        <v>174687</v>
      </c>
      <c r="E169" s="1">
        <v>104286</v>
      </c>
      <c r="F169" s="1" t="s">
        <v>134</v>
      </c>
      <c r="J169" s="1">
        <v>797871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2336709</v>
      </c>
      <c r="C171" s="1">
        <v>1611301</v>
      </c>
      <c r="D171" s="1">
        <v>642934</v>
      </c>
      <c r="E171" s="1">
        <v>49181</v>
      </c>
      <c r="F171" s="1">
        <v>22931</v>
      </c>
      <c r="J171" s="1">
        <v>10362</v>
      </c>
    </row>
    <row r="172" spans="1:10" x14ac:dyDescent="0.35">
      <c r="A172" s="7" t="s">
        <v>126</v>
      </c>
      <c r="B172" s="1">
        <v>1615226</v>
      </c>
      <c r="C172" s="1">
        <v>719762</v>
      </c>
      <c r="D172" s="1">
        <v>634153</v>
      </c>
      <c r="E172" s="1">
        <v>221852</v>
      </c>
      <c r="F172" s="1">
        <v>34867</v>
      </c>
      <c r="J172" s="1">
        <v>4592</v>
      </c>
    </row>
    <row r="173" spans="1:10" x14ac:dyDescent="0.35">
      <c r="A173" s="7" t="s">
        <v>127</v>
      </c>
      <c r="B173" s="1">
        <v>667976</v>
      </c>
      <c r="C173" s="1">
        <v>159722</v>
      </c>
      <c r="D173" s="1">
        <v>421921</v>
      </c>
      <c r="E173" s="1">
        <v>50054</v>
      </c>
      <c r="F173" s="1">
        <v>35113</v>
      </c>
      <c r="J173" s="1">
        <v>1166</v>
      </c>
    </row>
    <row r="174" spans="1:10" x14ac:dyDescent="0.35">
      <c r="A174" s="7" t="s">
        <v>128</v>
      </c>
      <c r="B174" s="1">
        <v>636309</v>
      </c>
      <c r="C174" s="1">
        <v>91561</v>
      </c>
      <c r="D174" s="1">
        <v>277784</v>
      </c>
      <c r="E174" s="1">
        <v>176627</v>
      </c>
      <c r="F174" s="1">
        <v>90337</v>
      </c>
      <c r="J174" s="1" t="s">
        <v>134</v>
      </c>
    </row>
    <row r="175" spans="1:10" x14ac:dyDescent="0.35">
      <c r="A175" s="7" t="s">
        <v>52</v>
      </c>
      <c r="B175" s="1">
        <v>1210512</v>
      </c>
      <c r="C175" s="1">
        <v>133668</v>
      </c>
      <c r="D175" s="1">
        <v>174687</v>
      </c>
      <c r="E175" s="1">
        <v>104286</v>
      </c>
      <c r="F175" s="1" t="s">
        <v>134</v>
      </c>
      <c r="J175" s="1">
        <v>797871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2433827</v>
      </c>
      <c r="C177" s="1">
        <v>1643591</v>
      </c>
      <c r="D177" s="1">
        <v>690090</v>
      </c>
      <c r="E177" s="1">
        <v>64308</v>
      </c>
      <c r="F177" s="1">
        <v>24122</v>
      </c>
      <c r="J177" s="1">
        <v>11716</v>
      </c>
    </row>
    <row r="178" spans="1:10" x14ac:dyDescent="0.35">
      <c r="A178" s="7" t="s">
        <v>126</v>
      </c>
      <c r="B178" s="1">
        <v>1756005</v>
      </c>
      <c r="C178" s="1">
        <v>728208</v>
      </c>
      <c r="D178" s="1">
        <v>768963</v>
      </c>
      <c r="E178" s="1">
        <v>212491</v>
      </c>
      <c r="F178" s="1">
        <v>43105</v>
      </c>
      <c r="J178" s="1">
        <v>3238</v>
      </c>
    </row>
    <row r="179" spans="1:10" x14ac:dyDescent="0.35">
      <c r="A179" s="7" t="s">
        <v>127</v>
      </c>
      <c r="B179" s="1">
        <v>449587</v>
      </c>
      <c r="C179" s="1">
        <v>125828</v>
      </c>
      <c r="D179" s="1">
        <v>260328</v>
      </c>
      <c r="E179" s="1">
        <v>30246</v>
      </c>
      <c r="F179" s="1">
        <v>33184</v>
      </c>
      <c r="J179" s="1" t="s">
        <v>134</v>
      </c>
    </row>
    <row r="180" spans="1:10" x14ac:dyDescent="0.35">
      <c r="A180" s="7" t="s">
        <v>128</v>
      </c>
      <c r="B180" s="1">
        <v>613459</v>
      </c>
      <c r="C180" s="1">
        <v>85861</v>
      </c>
      <c r="D180" s="1">
        <v>257410</v>
      </c>
      <c r="E180" s="1">
        <v>186184</v>
      </c>
      <c r="F180" s="1">
        <v>82837</v>
      </c>
      <c r="J180" s="1">
        <v>1166</v>
      </c>
    </row>
    <row r="181" spans="1:10" x14ac:dyDescent="0.35">
      <c r="A181" s="7" t="s">
        <v>52</v>
      </c>
      <c r="B181" s="1">
        <v>1213854</v>
      </c>
      <c r="C181" s="1">
        <v>132525</v>
      </c>
      <c r="D181" s="1">
        <v>174687</v>
      </c>
      <c r="E181" s="1">
        <v>108771</v>
      </c>
      <c r="F181" s="1" t="s">
        <v>134</v>
      </c>
      <c r="J181" s="1">
        <v>797871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4315982</v>
      </c>
      <c r="C183" s="1">
        <v>2312057</v>
      </c>
      <c r="D183" s="1">
        <v>1513190</v>
      </c>
      <c r="E183" s="1">
        <v>391019</v>
      </c>
      <c r="F183" s="1">
        <v>89807</v>
      </c>
      <c r="J183" s="1">
        <v>9908</v>
      </c>
    </row>
    <row r="184" spans="1:10" x14ac:dyDescent="0.35">
      <c r="A184" s="7" t="s">
        <v>59</v>
      </c>
      <c r="B184" s="1">
        <v>876057</v>
      </c>
      <c r="C184" s="1">
        <v>249673</v>
      </c>
      <c r="D184" s="1">
        <v>421682</v>
      </c>
      <c r="E184" s="1">
        <v>113177</v>
      </c>
      <c r="F184" s="1">
        <v>90065</v>
      </c>
      <c r="J184" s="1">
        <v>1459</v>
      </c>
    </row>
    <row r="185" spans="1:10" x14ac:dyDescent="0.35">
      <c r="A185" s="7" t="s">
        <v>129</v>
      </c>
      <c r="B185" s="1">
        <v>1274692</v>
      </c>
      <c r="C185" s="1">
        <v>154283</v>
      </c>
      <c r="D185" s="1">
        <v>216606</v>
      </c>
      <c r="E185" s="1">
        <v>97803</v>
      </c>
      <c r="F185" s="1">
        <v>3375</v>
      </c>
      <c r="J185" s="1">
        <v>802624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3594538</v>
      </c>
      <c r="C187" s="1">
        <v>1731431</v>
      </c>
      <c r="D187" s="1">
        <v>1403227</v>
      </c>
      <c r="E187" s="1">
        <v>357835</v>
      </c>
      <c r="F187" s="1">
        <v>95376</v>
      </c>
      <c r="J187" s="1">
        <v>6669</v>
      </c>
    </row>
    <row r="188" spans="1:10" x14ac:dyDescent="0.35">
      <c r="A188" s="7" t="s">
        <v>59</v>
      </c>
      <c r="B188" s="1">
        <v>289178</v>
      </c>
      <c r="C188" s="1">
        <v>77167</v>
      </c>
      <c r="D188" s="1">
        <v>99768</v>
      </c>
      <c r="E188" s="1">
        <v>93876</v>
      </c>
      <c r="F188" s="1">
        <v>18367</v>
      </c>
      <c r="J188" s="1" t="s">
        <v>134</v>
      </c>
    </row>
    <row r="189" spans="1:10" x14ac:dyDescent="0.35">
      <c r="A189" s="7" t="s">
        <v>130</v>
      </c>
      <c r="B189" s="1">
        <v>1175230</v>
      </c>
      <c r="C189" s="1">
        <v>611753</v>
      </c>
      <c r="D189" s="1">
        <v>477811</v>
      </c>
      <c r="E189" s="1">
        <v>75494</v>
      </c>
      <c r="F189" s="1">
        <v>5474</v>
      </c>
      <c r="J189" s="1">
        <v>4698</v>
      </c>
    </row>
    <row r="190" spans="1:10" x14ac:dyDescent="0.35">
      <c r="A190" s="7" t="s">
        <v>52</v>
      </c>
      <c r="B190" s="1">
        <v>1407785</v>
      </c>
      <c r="C190" s="1">
        <v>295663</v>
      </c>
      <c r="D190" s="1">
        <v>170672</v>
      </c>
      <c r="E190" s="1">
        <v>74795</v>
      </c>
      <c r="F190" s="1">
        <v>64031</v>
      </c>
      <c r="J190" s="1">
        <v>802624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339716</v>
      </c>
      <c r="C192" s="1">
        <v>52833</v>
      </c>
      <c r="D192" s="1">
        <v>178332</v>
      </c>
      <c r="E192" s="1">
        <v>73783</v>
      </c>
      <c r="F192" s="1">
        <v>34769</v>
      </c>
      <c r="J192" s="1" t="s">
        <v>134</v>
      </c>
    </row>
    <row r="193" spans="1:10" x14ac:dyDescent="0.35">
      <c r="A193" s="7" t="s">
        <v>59</v>
      </c>
      <c r="B193" s="1">
        <v>5292684</v>
      </c>
      <c r="C193" s="1">
        <v>2652939</v>
      </c>
      <c r="D193" s="1">
        <v>1949009</v>
      </c>
      <c r="E193" s="1">
        <v>528218</v>
      </c>
      <c r="F193" s="1">
        <v>148479</v>
      </c>
      <c r="J193" s="1">
        <v>14039</v>
      </c>
    </row>
    <row r="194" spans="1:10" x14ac:dyDescent="0.35">
      <c r="A194" s="7" t="s">
        <v>52</v>
      </c>
      <c r="B194" s="1">
        <v>834332</v>
      </c>
      <c r="C194" s="1">
        <v>10242</v>
      </c>
      <c r="D194" s="1">
        <v>24137</v>
      </c>
      <c r="E194" s="1" t="s">
        <v>134</v>
      </c>
      <c r="F194" s="1" t="s">
        <v>134</v>
      </c>
      <c r="J194" s="1">
        <v>799952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189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5508282</v>
      </c>
      <c r="C8" s="1">
        <v>2185464</v>
      </c>
      <c r="D8" s="1">
        <v>1574126</v>
      </c>
      <c r="E8" s="1">
        <v>573486</v>
      </c>
      <c r="F8" s="1">
        <v>180776</v>
      </c>
      <c r="G8" s="1">
        <f>SUM(C8:F8)</f>
        <v>4513852</v>
      </c>
      <c r="H8" s="1">
        <f>SUM(E8:F8)</f>
        <v>754262</v>
      </c>
      <c r="I8" s="8">
        <f>H8/G8</f>
        <v>0.16709940866470588</v>
      </c>
      <c r="J8" s="1">
        <v>994430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491347</v>
      </c>
      <c r="C10" s="1">
        <v>143580</v>
      </c>
      <c r="D10" s="1">
        <v>88892</v>
      </c>
      <c r="E10" s="1">
        <v>40637</v>
      </c>
      <c r="F10" s="1">
        <v>19255</v>
      </c>
      <c r="J10" s="1">
        <v>198983</v>
      </c>
    </row>
    <row r="11" spans="1:10" x14ac:dyDescent="0.35">
      <c r="A11" s="7" t="s">
        <v>42</v>
      </c>
      <c r="B11" s="1">
        <v>1798951</v>
      </c>
      <c r="C11" s="1">
        <v>622661</v>
      </c>
      <c r="D11" s="1">
        <v>630732</v>
      </c>
      <c r="E11" s="1">
        <v>220933</v>
      </c>
      <c r="F11" s="1">
        <v>96212</v>
      </c>
      <c r="J11" s="1">
        <v>228412</v>
      </c>
    </row>
    <row r="12" spans="1:10" x14ac:dyDescent="0.35">
      <c r="A12" s="7" t="s">
        <v>43</v>
      </c>
      <c r="B12" s="1">
        <v>1451752</v>
      </c>
      <c r="C12" s="1">
        <v>643570</v>
      </c>
      <c r="D12" s="1">
        <v>355581</v>
      </c>
      <c r="E12" s="1">
        <v>136478</v>
      </c>
      <c r="F12" s="1">
        <v>43653</v>
      </c>
      <c r="J12" s="1">
        <v>272470</v>
      </c>
    </row>
    <row r="13" spans="1:10" x14ac:dyDescent="0.35">
      <c r="A13" s="7" t="s">
        <v>44</v>
      </c>
      <c r="B13" s="1">
        <v>800100</v>
      </c>
      <c r="C13" s="1">
        <v>358671</v>
      </c>
      <c r="D13" s="1">
        <v>236351</v>
      </c>
      <c r="E13" s="1">
        <v>58101</v>
      </c>
      <c r="F13" s="1">
        <v>12493</v>
      </c>
      <c r="J13" s="1">
        <v>134484</v>
      </c>
    </row>
    <row r="14" spans="1:10" x14ac:dyDescent="0.35">
      <c r="A14" s="7" t="s">
        <v>45</v>
      </c>
      <c r="B14" s="1">
        <v>966133</v>
      </c>
      <c r="C14" s="1">
        <v>416982</v>
      </c>
      <c r="D14" s="1">
        <v>262571</v>
      </c>
      <c r="E14" s="1">
        <v>117337</v>
      </c>
      <c r="F14" s="1">
        <v>9163</v>
      </c>
      <c r="G14" s="1">
        <f>SUM(C14:F14)</f>
        <v>806053</v>
      </c>
      <c r="H14" s="1">
        <f>SUM(E14:F14)</f>
        <v>126500</v>
      </c>
      <c r="I14" s="8">
        <f>H14/G14</f>
        <v>0.15693757110264461</v>
      </c>
      <c r="J14" s="1">
        <v>160081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2445404</v>
      </c>
      <c r="C16" s="1">
        <v>1082958</v>
      </c>
      <c r="D16" s="1">
        <v>625119</v>
      </c>
      <c r="E16" s="1">
        <v>213901</v>
      </c>
      <c r="F16" s="1">
        <v>128719</v>
      </c>
      <c r="J16" s="1">
        <v>394708</v>
      </c>
    </row>
    <row r="17" spans="1:10" x14ac:dyDescent="0.35">
      <c r="A17" s="7" t="s">
        <v>47</v>
      </c>
      <c r="B17" s="1">
        <v>3062878</v>
      </c>
      <c r="C17" s="1">
        <v>1102506</v>
      </c>
      <c r="D17" s="1">
        <v>949007</v>
      </c>
      <c r="E17" s="1">
        <v>359585</v>
      </c>
      <c r="F17" s="1">
        <v>52057</v>
      </c>
      <c r="J17" s="1">
        <v>599722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2332690</v>
      </c>
      <c r="C19" s="1">
        <v>1053269</v>
      </c>
      <c r="D19" s="1">
        <v>615636</v>
      </c>
      <c r="E19" s="1">
        <v>148496</v>
      </c>
      <c r="F19" s="1">
        <v>128719</v>
      </c>
      <c r="J19" s="1">
        <v>386570</v>
      </c>
    </row>
    <row r="20" spans="1:10" x14ac:dyDescent="0.35">
      <c r="A20" s="7" t="s">
        <v>49</v>
      </c>
      <c r="B20" s="1">
        <v>2910451</v>
      </c>
      <c r="C20" s="1">
        <v>1090742</v>
      </c>
      <c r="D20" s="1">
        <v>914634</v>
      </c>
      <c r="E20" s="1">
        <v>347034</v>
      </c>
      <c r="F20" s="1">
        <v>52057</v>
      </c>
      <c r="J20" s="1">
        <v>505983</v>
      </c>
    </row>
    <row r="21" spans="1:10" x14ac:dyDescent="0.35">
      <c r="A21" s="7" t="s">
        <v>50</v>
      </c>
      <c r="B21" s="1">
        <v>43726</v>
      </c>
      <c r="C21" s="1">
        <v>6291</v>
      </c>
      <c r="D21" s="1">
        <v>10164</v>
      </c>
      <c r="E21" s="1" t="s">
        <v>134</v>
      </c>
      <c r="F21" s="1" t="s">
        <v>134</v>
      </c>
      <c r="J21" s="1">
        <v>27271</v>
      </c>
    </row>
    <row r="22" spans="1:10" x14ac:dyDescent="0.35">
      <c r="A22" s="7" t="s">
        <v>51</v>
      </c>
      <c r="B22" s="1">
        <v>142334</v>
      </c>
      <c r="C22" s="1">
        <v>25955</v>
      </c>
      <c r="D22" s="1">
        <v>24695</v>
      </c>
      <c r="E22" s="1">
        <v>73359</v>
      </c>
      <c r="F22" s="1" t="s">
        <v>134</v>
      </c>
      <c r="J22" s="1">
        <v>18324</v>
      </c>
    </row>
    <row r="23" spans="1:10" x14ac:dyDescent="0.35">
      <c r="A23" s="7" t="s">
        <v>52</v>
      </c>
      <c r="B23" s="1">
        <v>79081</v>
      </c>
      <c r="C23" s="1">
        <v>9207</v>
      </c>
      <c r="D23" s="1">
        <v>8996</v>
      </c>
      <c r="E23" s="1">
        <v>4597</v>
      </c>
      <c r="F23" s="1" t="s">
        <v>134</v>
      </c>
      <c r="J23" s="1">
        <v>56281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192165</v>
      </c>
      <c r="C25" s="1">
        <v>114001</v>
      </c>
      <c r="D25" s="1">
        <v>25330</v>
      </c>
      <c r="E25" s="1">
        <v>2317</v>
      </c>
      <c r="F25" s="1">
        <v>14537</v>
      </c>
      <c r="J25" s="1">
        <v>35981</v>
      </c>
    </row>
    <row r="26" spans="1:10" x14ac:dyDescent="0.35">
      <c r="A26" s="7" t="s">
        <v>54</v>
      </c>
      <c r="B26" s="1">
        <v>4664578</v>
      </c>
      <c r="C26" s="1">
        <v>1879269</v>
      </c>
      <c r="D26" s="1">
        <v>1459159</v>
      </c>
      <c r="E26" s="1">
        <v>397112</v>
      </c>
      <c r="F26" s="1">
        <v>156612</v>
      </c>
      <c r="J26" s="1">
        <v>772426</v>
      </c>
    </row>
    <row r="27" spans="1:10" x14ac:dyDescent="0.35">
      <c r="A27" s="7" t="s">
        <v>55</v>
      </c>
      <c r="B27" s="1">
        <v>306085</v>
      </c>
      <c r="C27" s="1">
        <v>110518</v>
      </c>
      <c r="D27" s="1">
        <v>53126</v>
      </c>
      <c r="E27" s="1">
        <v>46452</v>
      </c>
      <c r="F27" s="1">
        <v>8625</v>
      </c>
      <c r="J27" s="1">
        <v>87363</v>
      </c>
    </row>
    <row r="28" spans="1:10" x14ac:dyDescent="0.35">
      <c r="A28" s="7" t="s">
        <v>56</v>
      </c>
      <c r="B28" s="1">
        <v>136538</v>
      </c>
      <c r="C28" s="1">
        <v>27742</v>
      </c>
      <c r="D28" s="1" t="s">
        <v>134</v>
      </c>
      <c r="E28" s="1">
        <v>107795</v>
      </c>
      <c r="F28" s="1">
        <v>1002</v>
      </c>
      <c r="J28" s="1" t="s">
        <v>134</v>
      </c>
    </row>
    <row r="29" spans="1:10" x14ac:dyDescent="0.35">
      <c r="A29" s="7" t="s">
        <v>57</v>
      </c>
      <c r="B29" s="1">
        <v>114930</v>
      </c>
      <c r="C29" s="1">
        <v>26883</v>
      </c>
      <c r="D29" s="1">
        <v>29560</v>
      </c>
      <c r="E29" s="1">
        <v>4400</v>
      </c>
      <c r="F29" s="1" t="s">
        <v>134</v>
      </c>
      <c r="J29" s="1">
        <v>54087</v>
      </c>
    </row>
    <row r="30" spans="1:10" x14ac:dyDescent="0.35">
      <c r="A30" s="7" t="s">
        <v>52</v>
      </c>
      <c r="B30" s="1">
        <v>93985</v>
      </c>
      <c r="C30" s="1">
        <v>27051</v>
      </c>
      <c r="D30" s="1">
        <v>6951</v>
      </c>
      <c r="E30" s="1">
        <v>15411</v>
      </c>
      <c r="F30" s="1" t="s">
        <v>134</v>
      </c>
      <c r="J30" s="1">
        <v>44573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512359</v>
      </c>
      <c r="C32" s="1">
        <v>228463</v>
      </c>
      <c r="D32" s="1">
        <v>88621</v>
      </c>
      <c r="E32" s="1">
        <v>48769</v>
      </c>
      <c r="F32" s="1">
        <v>23162</v>
      </c>
      <c r="J32" s="1">
        <v>123344</v>
      </c>
    </row>
    <row r="33" spans="1:10" x14ac:dyDescent="0.35">
      <c r="A33" s="7" t="s">
        <v>59</v>
      </c>
      <c r="B33" s="1">
        <v>4503514</v>
      </c>
      <c r="C33" s="1">
        <v>1867788</v>
      </c>
      <c r="D33" s="1">
        <v>1423823</v>
      </c>
      <c r="E33" s="1">
        <v>324470</v>
      </c>
      <c r="F33" s="1">
        <v>156612</v>
      </c>
      <c r="J33" s="1">
        <v>730820</v>
      </c>
    </row>
    <row r="34" spans="1:10" x14ac:dyDescent="0.35">
      <c r="A34" s="7" t="s">
        <v>60</v>
      </c>
      <c r="B34" s="1">
        <v>363347</v>
      </c>
      <c r="C34" s="1">
        <v>57008</v>
      </c>
      <c r="D34" s="1">
        <v>52686</v>
      </c>
      <c r="E34" s="1">
        <v>180240</v>
      </c>
      <c r="F34" s="1">
        <v>1002</v>
      </c>
      <c r="J34" s="1">
        <v>72412</v>
      </c>
    </row>
    <row r="35" spans="1:10" x14ac:dyDescent="0.35">
      <c r="A35" s="7" t="s">
        <v>52</v>
      </c>
      <c r="B35" s="1">
        <v>129062</v>
      </c>
      <c r="C35" s="1">
        <v>32205</v>
      </c>
      <c r="D35" s="1">
        <v>8996</v>
      </c>
      <c r="E35" s="1">
        <v>20007</v>
      </c>
      <c r="F35" s="1" t="s">
        <v>134</v>
      </c>
      <c r="J35" s="1">
        <v>67854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1667187</v>
      </c>
      <c r="C37" s="1">
        <v>470784</v>
      </c>
      <c r="D37" s="1">
        <v>510207</v>
      </c>
      <c r="E37" s="1">
        <v>277810</v>
      </c>
      <c r="F37" s="1">
        <v>21732</v>
      </c>
      <c r="G37" s="1">
        <f>SUM(C37:F37)</f>
        <v>1280533</v>
      </c>
      <c r="H37" s="1">
        <f>SUM(E37:F37)</f>
        <v>299542</v>
      </c>
      <c r="I37" s="8">
        <f>H37/G37</f>
        <v>0.23391978184084283</v>
      </c>
      <c r="J37" s="1">
        <v>386653</v>
      </c>
    </row>
    <row r="38" spans="1:10" x14ac:dyDescent="0.35">
      <c r="A38" s="7" t="s">
        <v>62</v>
      </c>
      <c r="B38" s="1">
        <v>2147948</v>
      </c>
      <c r="C38" s="1">
        <v>1129452</v>
      </c>
      <c r="D38" s="1">
        <v>606612</v>
      </c>
      <c r="E38" s="1">
        <v>79571</v>
      </c>
      <c r="F38" s="1">
        <v>69619</v>
      </c>
      <c r="G38" s="1">
        <f t="shared" ref="G38:G41" si="0">SUM(C38:F38)</f>
        <v>1885254</v>
      </c>
      <c r="H38" s="1">
        <f t="shared" ref="H38:H41" si="1">SUM(E38:F38)</f>
        <v>149190</v>
      </c>
      <c r="I38" s="8">
        <f t="shared" ref="I38:I41" si="2">H38/G38</f>
        <v>7.91352252799888E-2</v>
      </c>
      <c r="J38" s="1">
        <v>262693</v>
      </c>
    </row>
    <row r="39" spans="1:10" x14ac:dyDescent="0.35">
      <c r="A39" s="7" t="s">
        <v>63</v>
      </c>
      <c r="B39" s="1">
        <v>1120958</v>
      </c>
      <c r="C39" s="1">
        <v>284710</v>
      </c>
      <c r="D39" s="1">
        <v>302113</v>
      </c>
      <c r="E39" s="1">
        <v>192154</v>
      </c>
      <c r="F39" s="1">
        <v>80800</v>
      </c>
      <c r="G39" s="1">
        <f t="shared" si="0"/>
        <v>859777</v>
      </c>
      <c r="H39" s="1">
        <f t="shared" si="1"/>
        <v>272954</v>
      </c>
      <c r="I39" s="8">
        <f t="shared" si="2"/>
        <v>0.31747069298201741</v>
      </c>
      <c r="J39" s="1">
        <v>261182</v>
      </c>
    </row>
    <row r="40" spans="1:10" x14ac:dyDescent="0.35">
      <c r="A40" s="7" t="s">
        <v>64</v>
      </c>
      <c r="B40" s="1">
        <v>414434</v>
      </c>
      <c r="C40" s="1">
        <v>232229</v>
      </c>
      <c r="D40" s="1">
        <v>101725</v>
      </c>
      <c r="E40" s="1">
        <v>10487</v>
      </c>
      <c r="F40" s="1" t="s">
        <v>134</v>
      </c>
      <c r="G40" s="1">
        <f t="shared" si="0"/>
        <v>344441</v>
      </c>
      <c r="H40" s="1">
        <f t="shared" si="1"/>
        <v>10487</v>
      </c>
      <c r="I40" s="8">
        <f t="shared" si="2"/>
        <v>3.0446433496593029E-2</v>
      </c>
      <c r="J40" s="1">
        <v>69993</v>
      </c>
    </row>
    <row r="41" spans="1:10" x14ac:dyDescent="0.35">
      <c r="A41" s="7" t="s">
        <v>65</v>
      </c>
      <c r="B41" s="1">
        <v>157755</v>
      </c>
      <c r="C41" s="1">
        <v>68289</v>
      </c>
      <c r="D41" s="1">
        <v>53469</v>
      </c>
      <c r="E41" s="1">
        <v>13464</v>
      </c>
      <c r="F41" s="1">
        <v>8625</v>
      </c>
      <c r="G41" s="1">
        <f t="shared" si="0"/>
        <v>143847</v>
      </c>
      <c r="H41" s="1">
        <f t="shared" si="1"/>
        <v>22089</v>
      </c>
      <c r="I41" s="8">
        <f t="shared" si="2"/>
        <v>0.15355898975995327</v>
      </c>
      <c r="J41" s="1">
        <v>13908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727767</v>
      </c>
      <c r="C43" s="1">
        <v>170388</v>
      </c>
      <c r="D43" s="1">
        <v>138057</v>
      </c>
      <c r="E43" s="1">
        <v>169592</v>
      </c>
      <c r="F43" s="1">
        <v>25856</v>
      </c>
      <c r="J43" s="1">
        <v>223874</v>
      </c>
    </row>
    <row r="44" spans="1:10" x14ac:dyDescent="0.35">
      <c r="A44" s="7" t="s">
        <v>67</v>
      </c>
      <c r="B44" s="1">
        <v>1538584</v>
      </c>
      <c r="C44" s="1">
        <v>306474</v>
      </c>
      <c r="D44" s="1">
        <v>580639</v>
      </c>
      <c r="E44" s="1">
        <v>220908</v>
      </c>
      <c r="F44" s="1">
        <v>80145</v>
      </c>
      <c r="J44" s="1">
        <v>350418</v>
      </c>
    </row>
    <row r="45" spans="1:10" x14ac:dyDescent="0.35">
      <c r="A45" s="7" t="s">
        <v>68</v>
      </c>
      <c r="B45" s="1">
        <v>1504515</v>
      </c>
      <c r="C45" s="1">
        <v>583201</v>
      </c>
      <c r="D45" s="1">
        <v>473038</v>
      </c>
      <c r="E45" s="1">
        <v>135147</v>
      </c>
      <c r="F45" s="1">
        <v>65147</v>
      </c>
      <c r="J45" s="1">
        <v>247982</v>
      </c>
    </row>
    <row r="46" spans="1:10" x14ac:dyDescent="0.35">
      <c r="A46" s="7" t="s">
        <v>69</v>
      </c>
      <c r="B46" s="1">
        <v>1737416</v>
      </c>
      <c r="C46" s="1">
        <v>1125402</v>
      </c>
      <c r="D46" s="1">
        <v>382392</v>
      </c>
      <c r="E46" s="1">
        <v>47838</v>
      </c>
      <c r="F46" s="1">
        <v>9627</v>
      </c>
      <c r="J46" s="1">
        <v>172157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2903763</v>
      </c>
      <c r="C48" s="1">
        <v>1384968</v>
      </c>
      <c r="D48" s="1">
        <v>826434</v>
      </c>
      <c r="E48" s="1">
        <v>134768</v>
      </c>
      <c r="F48" s="1">
        <v>97210</v>
      </c>
      <c r="J48" s="1">
        <v>460383</v>
      </c>
    </row>
    <row r="49" spans="1:10" x14ac:dyDescent="0.35">
      <c r="A49" s="7" t="s">
        <v>71</v>
      </c>
      <c r="B49" s="1">
        <v>218988</v>
      </c>
      <c r="C49" s="1">
        <v>37643</v>
      </c>
      <c r="D49" s="1">
        <v>69671</v>
      </c>
      <c r="E49" s="1">
        <v>62206</v>
      </c>
      <c r="F49" s="1">
        <v>32632</v>
      </c>
      <c r="J49" s="1">
        <v>16835</v>
      </c>
    </row>
    <row r="50" spans="1:10" x14ac:dyDescent="0.35">
      <c r="A50" s="7" t="s">
        <v>72</v>
      </c>
      <c r="B50" s="1">
        <v>902215</v>
      </c>
      <c r="C50" s="1">
        <v>232517</v>
      </c>
      <c r="D50" s="1">
        <v>318672</v>
      </c>
      <c r="E50" s="1">
        <v>172499</v>
      </c>
      <c r="F50" s="1">
        <v>11087</v>
      </c>
      <c r="J50" s="1">
        <v>167441</v>
      </c>
    </row>
    <row r="51" spans="1:10" x14ac:dyDescent="0.35">
      <c r="A51" s="7" t="s">
        <v>73</v>
      </c>
      <c r="B51" s="1">
        <v>1431991</v>
      </c>
      <c r="C51" s="1">
        <v>516589</v>
      </c>
      <c r="D51" s="1">
        <v>351766</v>
      </c>
      <c r="E51" s="1">
        <v>204013</v>
      </c>
      <c r="F51" s="1">
        <v>39847</v>
      </c>
      <c r="J51" s="1">
        <v>319777</v>
      </c>
    </row>
    <row r="52" spans="1:10" x14ac:dyDescent="0.35">
      <c r="A52" s="7" t="s">
        <v>52</v>
      </c>
      <c r="B52" s="1">
        <v>51325</v>
      </c>
      <c r="C52" s="1">
        <v>13747</v>
      </c>
      <c r="D52" s="1">
        <v>7585</v>
      </c>
      <c r="E52" s="1" t="s">
        <v>134</v>
      </c>
      <c r="F52" s="1" t="s">
        <v>134</v>
      </c>
      <c r="J52" s="1">
        <v>29993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354933</v>
      </c>
      <c r="C54" s="1">
        <v>148358</v>
      </c>
      <c r="D54" s="1">
        <v>110262</v>
      </c>
      <c r="E54" s="1">
        <v>62863</v>
      </c>
      <c r="F54" s="1">
        <v>7339</v>
      </c>
      <c r="J54" s="1">
        <v>26111</v>
      </c>
    </row>
    <row r="55" spans="1:10" x14ac:dyDescent="0.35">
      <c r="A55" s="7" t="s">
        <v>75</v>
      </c>
      <c r="B55" s="1">
        <v>1523240</v>
      </c>
      <c r="C55" s="1">
        <v>784392</v>
      </c>
      <c r="D55" s="1">
        <v>431236</v>
      </c>
      <c r="E55" s="1">
        <v>93068</v>
      </c>
      <c r="F55" s="1">
        <v>27609</v>
      </c>
      <c r="J55" s="1">
        <v>186936</v>
      </c>
    </row>
    <row r="56" spans="1:10" x14ac:dyDescent="0.35">
      <c r="A56" s="7" t="s">
        <v>76</v>
      </c>
      <c r="B56" s="1">
        <v>1109707</v>
      </c>
      <c r="C56" s="1">
        <v>531749</v>
      </c>
      <c r="D56" s="1">
        <v>243810</v>
      </c>
      <c r="E56" s="1">
        <v>104579</v>
      </c>
      <c r="F56" s="1">
        <v>42876</v>
      </c>
      <c r="J56" s="1">
        <v>186693</v>
      </c>
    </row>
    <row r="57" spans="1:10" x14ac:dyDescent="0.35">
      <c r="A57" s="7" t="s">
        <v>77</v>
      </c>
      <c r="B57" s="1">
        <v>1257834</v>
      </c>
      <c r="C57" s="1">
        <v>362932</v>
      </c>
      <c r="D57" s="1">
        <v>379601</v>
      </c>
      <c r="E57" s="1">
        <v>203598</v>
      </c>
      <c r="F57" s="1">
        <v>9072</v>
      </c>
      <c r="J57" s="1">
        <v>302632</v>
      </c>
    </row>
    <row r="58" spans="1:10" x14ac:dyDescent="0.35">
      <c r="A58" s="7" t="s">
        <v>78</v>
      </c>
      <c r="B58" s="1">
        <v>656316</v>
      </c>
      <c r="C58" s="1">
        <v>225516</v>
      </c>
      <c r="D58" s="1">
        <v>210248</v>
      </c>
      <c r="E58" s="1">
        <v>82219</v>
      </c>
      <c r="F58" s="1" t="s">
        <v>134</v>
      </c>
      <c r="J58" s="1">
        <v>138333</v>
      </c>
    </row>
    <row r="59" spans="1:10" x14ac:dyDescent="0.35">
      <c r="A59" s="7" t="s">
        <v>79</v>
      </c>
      <c r="B59" s="1">
        <v>337713</v>
      </c>
      <c r="C59" s="1">
        <v>90740</v>
      </c>
      <c r="D59" s="1">
        <v>96982</v>
      </c>
      <c r="E59" s="1">
        <v>21164</v>
      </c>
      <c r="F59" s="1">
        <v>61939</v>
      </c>
      <c r="J59" s="1">
        <v>66888</v>
      </c>
    </row>
    <row r="60" spans="1:10" x14ac:dyDescent="0.35">
      <c r="A60" s="7" t="s">
        <v>80</v>
      </c>
      <c r="B60" s="1">
        <v>268539</v>
      </c>
      <c r="C60" s="1">
        <v>41778</v>
      </c>
      <c r="D60" s="1">
        <v>101988</v>
      </c>
      <c r="E60" s="1">
        <v>5994</v>
      </c>
      <c r="F60" s="1">
        <v>31940</v>
      </c>
      <c r="J60" s="1">
        <v>86838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2443299</v>
      </c>
      <c r="C62" s="1">
        <v>768164</v>
      </c>
      <c r="D62" s="1">
        <v>809372</v>
      </c>
      <c r="E62" s="1">
        <v>289048</v>
      </c>
      <c r="F62" s="1">
        <v>114684</v>
      </c>
      <c r="G62" s="1">
        <f>SUM(C62:F62)</f>
        <v>1981268</v>
      </c>
      <c r="H62" s="1">
        <f>SUM(E62:F62)</f>
        <v>403732</v>
      </c>
      <c r="I62" s="8">
        <f>H62/G62</f>
        <v>0.20377455245832468</v>
      </c>
      <c r="J62" s="1">
        <v>462031</v>
      </c>
    </row>
    <row r="63" spans="1:10" x14ac:dyDescent="0.35">
      <c r="A63" s="7" t="s">
        <v>82</v>
      </c>
      <c r="B63" s="1">
        <v>3064983</v>
      </c>
      <c r="C63" s="1">
        <v>1417300</v>
      </c>
      <c r="D63" s="1">
        <v>764754</v>
      </c>
      <c r="E63" s="1">
        <v>284438</v>
      </c>
      <c r="F63" s="1">
        <v>66091</v>
      </c>
      <c r="G63" s="1">
        <f>SUM(C63:F63)</f>
        <v>2532583</v>
      </c>
      <c r="H63" s="1">
        <f>SUM(E63:F63)</f>
        <v>350529</v>
      </c>
      <c r="I63" s="8">
        <f>H63/G63</f>
        <v>0.13840770470306402</v>
      </c>
      <c r="J63" s="1">
        <v>532399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885085</v>
      </c>
      <c r="C65" s="1">
        <v>133055</v>
      </c>
      <c r="D65" s="1">
        <v>228293</v>
      </c>
      <c r="E65" s="1">
        <v>321684</v>
      </c>
      <c r="F65" s="1">
        <v>116048</v>
      </c>
      <c r="J65" s="1">
        <v>86005</v>
      </c>
    </row>
    <row r="66" spans="1:10" x14ac:dyDescent="0.35">
      <c r="A66" s="7" t="s">
        <v>59</v>
      </c>
      <c r="B66" s="1">
        <v>4358111</v>
      </c>
      <c r="C66" s="1">
        <v>2039720</v>
      </c>
      <c r="D66" s="1">
        <v>1342590</v>
      </c>
      <c r="E66" s="1">
        <v>251802</v>
      </c>
      <c r="F66" s="1">
        <v>64728</v>
      </c>
      <c r="J66" s="1">
        <v>659272</v>
      </c>
    </row>
    <row r="67" spans="1:10" x14ac:dyDescent="0.35">
      <c r="A67" s="7" t="s">
        <v>52</v>
      </c>
      <c r="B67" s="1">
        <v>265086</v>
      </c>
      <c r="C67" s="1">
        <v>12690</v>
      </c>
      <c r="D67" s="1">
        <v>3244</v>
      </c>
      <c r="E67" s="1" t="s">
        <v>134</v>
      </c>
      <c r="F67" s="1" t="s">
        <v>134</v>
      </c>
      <c r="J67" s="1">
        <v>249152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3040331</v>
      </c>
      <c r="C69" s="1">
        <v>1447795</v>
      </c>
      <c r="D69" s="1">
        <v>988988</v>
      </c>
      <c r="E69" s="1">
        <v>180080</v>
      </c>
      <c r="F69" s="1">
        <v>70905</v>
      </c>
      <c r="J69" s="1">
        <v>352564</v>
      </c>
    </row>
    <row r="70" spans="1:10" x14ac:dyDescent="0.35">
      <c r="A70" s="7" t="s">
        <v>59</v>
      </c>
      <c r="B70" s="1">
        <v>2198532</v>
      </c>
      <c r="C70" s="1">
        <v>719448</v>
      </c>
      <c r="D70" s="1">
        <v>583093</v>
      </c>
      <c r="E70" s="1">
        <v>393406</v>
      </c>
      <c r="F70" s="1">
        <v>109871</v>
      </c>
      <c r="J70" s="1">
        <v>392714</v>
      </c>
    </row>
    <row r="71" spans="1:10" x14ac:dyDescent="0.35">
      <c r="A71" s="7" t="s">
        <v>52</v>
      </c>
      <c r="B71" s="1">
        <v>269419</v>
      </c>
      <c r="C71" s="1">
        <v>18221</v>
      </c>
      <c r="D71" s="1">
        <v>2046</v>
      </c>
      <c r="E71" s="1" t="s">
        <v>134</v>
      </c>
      <c r="F71" s="1" t="s">
        <v>134</v>
      </c>
      <c r="J71" s="1">
        <v>249152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251368</v>
      </c>
      <c r="C73" s="1">
        <v>123971</v>
      </c>
      <c r="D73" s="1">
        <v>13762</v>
      </c>
      <c r="E73" s="1">
        <v>68169</v>
      </c>
      <c r="F73" s="1">
        <v>7981</v>
      </c>
      <c r="J73" s="1">
        <v>37484</v>
      </c>
    </row>
    <row r="74" spans="1:10" ht="58" x14ac:dyDescent="0.35">
      <c r="A74" s="7" t="s">
        <v>84</v>
      </c>
      <c r="B74" s="1">
        <v>28561</v>
      </c>
      <c r="C74" s="1">
        <v>3164</v>
      </c>
      <c r="D74" s="1">
        <v>13076</v>
      </c>
      <c r="E74" s="1">
        <v>7779</v>
      </c>
      <c r="F74" s="1" t="s">
        <v>134</v>
      </c>
      <c r="J74" s="1">
        <v>4542</v>
      </c>
    </row>
    <row r="75" spans="1:10" ht="29" x14ac:dyDescent="0.35">
      <c r="A75" s="7" t="s">
        <v>85</v>
      </c>
      <c r="B75" s="1">
        <v>117906</v>
      </c>
      <c r="C75" s="1">
        <v>46536</v>
      </c>
      <c r="D75" s="1">
        <v>41555</v>
      </c>
      <c r="E75" s="1">
        <v>4679</v>
      </c>
      <c r="F75" s="1" t="s">
        <v>134</v>
      </c>
      <c r="J75" s="1">
        <v>25136</v>
      </c>
    </row>
    <row r="76" spans="1:10" x14ac:dyDescent="0.35">
      <c r="A76" s="7" t="s">
        <v>86</v>
      </c>
      <c r="B76" s="1">
        <v>19688</v>
      </c>
      <c r="C76" s="1" t="s">
        <v>134</v>
      </c>
      <c r="D76" s="1">
        <v>7149</v>
      </c>
      <c r="E76" s="1">
        <v>5994</v>
      </c>
      <c r="F76" s="1" t="s">
        <v>134</v>
      </c>
      <c r="J76" s="1">
        <v>6545</v>
      </c>
    </row>
    <row r="77" spans="1:10" ht="29" x14ac:dyDescent="0.35">
      <c r="A77" s="7" t="s">
        <v>87</v>
      </c>
      <c r="B77" s="1" t="s">
        <v>134</v>
      </c>
      <c r="C77" s="1" t="s">
        <v>134</v>
      </c>
      <c r="D77" s="1" t="s">
        <v>134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246603</v>
      </c>
      <c r="C78" s="1">
        <v>50809</v>
      </c>
      <c r="D78" s="1">
        <v>68919</v>
      </c>
      <c r="E78" s="1">
        <v>95647</v>
      </c>
      <c r="F78" s="1">
        <v>3008</v>
      </c>
      <c r="J78" s="1">
        <v>28220</v>
      </c>
    </row>
    <row r="79" spans="1:10" x14ac:dyDescent="0.35">
      <c r="A79" s="7" t="s">
        <v>89</v>
      </c>
      <c r="B79" s="1">
        <v>726671</v>
      </c>
      <c r="C79" s="1">
        <v>303547</v>
      </c>
      <c r="D79" s="1">
        <v>254645</v>
      </c>
      <c r="E79" s="1">
        <v>51843</v>
      </c>
      <c r="F79" s="1">
        <v>2387</v>
      </c>
      <c r="J79" s="1">
        <v>114249</v>
      </c>
    </row>
    <row r="80" spans="1:10" x14ac:dyDescent="0.35">
      <c r="A80" s="7" t="s">
        <v>90</v>
      </c>
      <c r="B80" s="1">
        <v>85237</v>
      </c>
      <c r="C80" s="1">
        <v>33242</v>
      </c>
      <c r="D80" s="1">
        <v>29984</v>
      </c>
      <c r="E80" s="1">
        <v>11733</v>
      </c>
      <c r="F80" s="1" t="s">
        <v>134</v>
      </c>
      <c r="J80" s="1">
        <v>10279</v>
      </c>
    </row>
    <row r="81" spans="1:10" x14ac:dyDescent="0.35">
      <c r="A81" s="7" t="s">
        <v>91</v>
      </c>
      <c r="B81" s="1">
        <v>76153</v>
      </c>
      <c r="C81" s="1">
        <v>2004</v>
      </c>
      <c r="D81" s="1" t="s">
        <v>134</v>
      </c>
      <c r="E81" s="1">
        <v>12210</v>
      </c>
      <c r="F81" s="1">
        <v>61939</v>
      </c>
      <c r="J81" s="1" t="s">
        <v>134</v>
      </c>
    </row>
    <row r="82" spans="1:10" x14ac:dyDescent="0.35">
      <c r="A82" s="7" t="s">
        <v>92</v>
      </c>
      <c r="B82" s="1">
        <v>80956</v>
      </c>
      <c r="C82" s="1">
        <v>3620</v>
      </c>
      <c r="D82" s="1">
        <v>8202</v>
      </c>
      <c r="E82" s="1">
        <v>61939</v>
      </c>
      <c r="F82" s="1">
        <v>7196</v>
      </c>
      <c r="J82" s="1" t="s">
        <v>134</v>
      </c>
    </row>
    <row r="83" spans="1:10" x14ac:dyDescent="0.35">
      <c r="A83" s="7" t="s">
        <v>93</v>
      </c>
      <c r="B83" s="1">
        <v>37144</v>
      </c>
      <c r="C83" s="1" t="s">
        <v>134</v>
      </c>
      <c r="D83" s="1">
        <v>22990</v>
      </c>
      <c r="E83" s="1">
        <v>8620</v>
      </c>
      <c r="F83" s="1" t="s">
        <v>134</v>
      </c>
      <c r="J83" s="1">
        <v>5535</v>
      </c>
    </row>
    <row r="84" spans="1:10" x14ac:dyDescent="0.35">
      <c r="A84" s="7" t="s">
        <v>94</v>
      </c>
      <c r="B84" s="1">
        <v>328260</v>
      </c>
      <c r="C84" s="1">
        <v>118573</v>
      </c>
      <c r="D84" s="1">
        <v>87229</v>
      </c>
      <c r="E84" s="1">
        <v>57052</v>
      </c>
      <c r="F84" s="1">
        <v>27360</v>
      </c>
      <c r="J84" s="1">
        <v>38045</v>
      </c>
    </row>
    <row r="85" spans="1:10" x14ac:dyDescent="0.35">
      <c r="A85" s="7" t="s">
        <v>52</v>
      </c>
      <c r="B85" s="1">
        <v>3509733</v>
      </c>
      <c r="C85" s="1">
        <v>1499998</v>
      </c>
      <c r="D85" s="1">
        <v>1026615</v>
      </c>
      <c r="E85" s="1">
        <v>187819</v>
      </c>
      <c r="F85" s="1">
        <v>70905</v>
      </c>
      <c r="J85" s="1">
        <v>724396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442249</v>
      </c>
      <c r="C87" s="1">
        <v>71114</v>
      </c>
      <c r="D87" s="1">
        <v>235735</v>
      </c>
      <c r="E87" s="1">
        <v>99679</v>
      </c>
      <c r="F87" s="1">
        <v>35721</v>
      </c>
      <c r="G87" s="1">
        <f>SUM(C87:F87)</f>
        <v>442249</v>
      </c>
      <c r="H87" s="1">
        <f>SUM(E87:F87)</f>
        <v>135400</v>
      </c>
      <c r="I87" s="8">
        <f>H87/G87</f>
        <v>0.30616236554520193</v>
      </c>
      <c r="J87" s="1" t="s">
        <v>134</v>
      </c>
    </row>
    <row r="88" spans="1:10" x14ac:dyDescent="0.35">
      <c r="A88" s="7" t="s">
        <v>96</v>
      </c>
      <c r="B88" s="1">
        <v>366114</v>
      </c>
      <c r="C88" s="1">
        <v>96869</v>
      </c>
      <c r="D88" s="1">
        <v>133341</v>
      </c>
      <c r="E88" s="1">
        <v>131392</v>
      </c>
      <c r="F88" s="1">
        <v>4512</v>
      </c>
      <c r="J88" s="1" t="s">
        <v>134</v>
      </c>
    </row>
    <row r="89" spans="1:10" x14ac:dyDescent="0.35">
      <c r="A89" s="7" t="s">
        <v>203</v>
      </c>
      <c r="C89" s="1">
        <f>SUM(C87:C88)</f>
        <v>167983</v>
      </c>
      <c r="D89" s="1">
        <f>SUM(D87:D88)</f>
        <v>369076</v>
      </c>
      <c r="E89" s="1">
        <f>SUM(E87:E88)</f>
        <v>231071</v>
      </c>
      <c r="F89" s="1">
        <f>SUM(F87:F88)</f>
        <v>40233</v>
      </c>
      <c r="G89" s="1">
        <f>SUM(C89:F89)</f>
        <v>808363</v>
      </c>
      <c r="H89" s="1">
        <f>SUM(E89:F89)</f>
        <v>271304</v>
      </c>
      <c r="I89" s="8">
        <f>H89/G89</f>
        <v>0.33562149677805642</v>
      </c>
    </row>
    <row r="90" spans="1:10" x14ac:dyDescent="0.35">
      <c r="A90" s="7" t="s">
        <v>97</v>
      </c>
      <c r="B90" s="1">
        <v>548581</v>
      </c>
      <c r="C90" s="1">
        <v>118337</v>
      </c>
      <c r="D90" s="1">
        <v>194238</v>
      </c>
      <c r="E90" s="1">
        <v>156637</v>
      </c>
      <c r="F90" s="1">
        <v>68716</v>
      </c>
      <c r="J90" s="1">
        <v>10653</v>
      </c>
    </row>
    <row r="91" spans="1:10" x14ac:dyDescent="0.35">
      <c r="A91" s="7" t="s">
        <v>98</v>
      </c>
      <c r="B91" s="1">
        <v>733782</v>
      </c>
      <c r="C91" s="1">
        <v>281966</v>
      </c>
      <c r="D91" s="1">
        <v>405184</v>
      </c>
      <c r="E91" s="1">
        <v>37560</v>
      </c>
      <c r="F91" s="1">
        <v>9072</v>
      </c>
      <c r="J91" s="1" t="s">
        <v>134</v>
      </c>
    </row>
    <row r="92" spans="1:10" x14ac:dyDescent="0.35">
      <c r="A92" s="7" t="s">
        <v>99</v>
      </c>
      <c r="B92" s="1">
        <v>312380</v>
      </c>
      <c r="C92" s="1">
        <v>220001</v>
      </c>
      <c r="D92" s="1">
        <v>73845</v>
      </c>
      <c r="E92" s="1">
        <v>18534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595708</v>
      </c>
      <c r="C93" s="1">
        <v>415646</v>
      </c>
      <c r="D93" s="1">
        <v>171839</v>
      </c>
      <c r="E93" s="1">
        <v>8224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273874</v>
      </c>
      <c r="C94" s="1">
        <v>241704</v>
      </c>
      <c r="D94" s="1">
        <v>27476</v>
      </c>
      <c r="E94" s="1">
        <v>4693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483373</v>
      </c>
      <c r="C95" s="1">
        <v>448769</v>
      </c>
      <c r="D95" s="1">
        <v>34604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1752221</v>
      </c>
      <c r="C96" s="1">
        <v>291058</v>
      </c>
      <c r="D96" s="1">
        <v>297865</v>
      </c>
      <c r="E96" s="1">
        <v>116767</v>
      </c>
      <c r="F96" s="1">
        <v>62755</v>
      </c>
      <c r="J96" s="1">
        <v>983776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3873005</v>
      </c>
      <c r="C98" s="1">
        <v>1998471</v>
      </c>
      <c r="D98" s="1">
        <v>1274369</v>
      </c>
      <c r="E98" s="1">
        <v>410641</v>
      </c>
      <c r="F98" s="1">
        <v>156507</v>
      </c>
      <c r="J98" s="1">
        <v>33017</v>
      </c>
    </row>
    <row r="99" spans="1:10" x14ac:dyDescent="0.35">
      <c r="A99" s="7" t="s">
        <v>104</v>
      </c>
      <c r="B99" s="1">
        <v>1748232</v>
      </c>
      <c r="C99" s="1">
        <v>713236</v>
      </c>
      <c r="D99" s="1">
        <v>746803</v>
      </c>
      <c r="E99" s="1">
        <v>255415</v>
      </c>
      <c r="F99" s="1">
        <v>27769</v>
      </c>
      <c r="J99" s="1">
        <v>5009</v>
      </c>
    </row>
    <row r="100" spans="1:10" ht="43.5" x14ac:dyDescent="0.35">
      <c r="A100" s="7" t="s">
        <v>105</v>
      </c>
      <c r="B100" s="1">
        <v>1146304</v>
      </c>
      <c r="C100" s="1">
        <v>435620</v>
      </c>
      <c r="D100" s="1">
        <v>497505</v>
      </c>
      <c r="E100" s="1">
        <v>185440</v>
      </c>
      <c r="F100" s="1">
        <v>17086</v>
      </c>
      <c r="J100" s="1">
        <v>10653</v>
      </c>
    </row>
    <row r="101" spans="1:10" x14ac:dyDescent="0.35">
      <c r="A101" s="7" t="s">
        <v>106</v>
      </c>
      <c r="B101" s="1">
        <v>586580</v>
      </c>
      <c r="C101" s="1">
        <v>88485</v>
      </c>
      <c r="D101" s="1">
        <v>311741</v>
      </c>
      <c r="E101" s="1">
        <v>148271</v>
      </c>
      <c r="F101" s="1">
        <v>27942</v>
      </c>
      <c r="J101" s="1">
        <v>10141</v>
      </c>
    </row>
    <row r="102" spans="1:10" x14ac:dyDescent="0.35">
      <c r="A102" s="7" t="s">
        <v>107</v>
      </c>
      <c r="B102" s="1">
        <v>58278</v>
      </c>
      <c r="C102" s="1">
        <v>36657</v>
      </c>
      <c r="D102" s="1">
        <v>11540</v>
      </c>
      <c r="E102" s="1" t="s">
        <v>134</v>
      </c>
      <c r="F102" s="1" t="s">
        <v>134</v>
      </c>
      <c r="J102" s="1">
        <v>10081</v>
      </c>
    </row>
    <row r="103" spans="1:10" ht="29" x14ac:dyDescent="0.35">
      <c r="A103" s="7" t="s">
        <v>108</v>
      </c>
      <c r="B103" s="1">
        <v>171413</v>
      </c>
      <c r="C103" s="1">
        <v>62847</v>
      </c>
      <c r="D103" s="1">
        <v>65214</v>
      </c>
      <c r="E103" s="1">
        <v>43352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404254</v>
      </c>
      <c r="C104" s="1">
        <v>108787</v>
      </c>
      <c r="D104" s="1">
        <v>83028</v>
      </c>
      <c r="E104" s="1">
        <v>116965</v>
      </c>
      <c r="F104" s="1">
        <v>64326</v>
      </c>
      <c r="J104" s="1">
        <v>31148</v>
      </c>
    </row>
    <row r="105" spans="1:10" ht="29" x14ac:dyDescent="0.35">
      <c r="A105" s="7" t="s">
        <v>110</v>
      </c>
      <c r="B105" s="1">
        <v>165105</v>
      </c>
      <c r="C105" s="1">
        <v>41417</v>
      </c>
      <c r="D105" s="1">
        <v>23840</v>
      </c>
      <c r="E105" s="1">
        <v>27827</v>
      </c>
      <c r="F105" s="1">
        <v>61939</v>
      </c>
      <c r="J105" s="1">
        <v>10081</v>
      </c>
    </row>
    <row r="106" spans="1:10" x14ac:dyDescent="0.35">
      <c r="A106" s="7" t="s">
        <v>111</v>
      </c>
      <c r="B106" s="1">
        <v>171095</v>
      </c>
      <c r="C106" s="1">
        <v>33974</v>
      </c>
      <c r="D106" s="1">
        <v>63489</v>
      </c>
      <c r="E106" s="1">
        <v>65006</v>
      </c>
      <c r="F106" s="1">
        <v>8625</v>
      </c>
      <c r="J106" s="1" t="s">
        <v>134</v>
      </c>
    </row>
    <row r="107" spans="1:10" x14ac:dyDescent="0.35">
      <c r="A107" s="7" t="s">
        <v>112</v>
      </c>
      <c r="B107" s="1">
        <v>49991</v>
      </c>
      <c r="C107" s="1">
        <v>21416</v>
      </c>
      <c r="D107" s="1">
        <v>24889</v>
      </c>
      <c r="E107" s="1">
        <v>3686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181322</v>
      </c>
      <c r="C108" s="1">
        <v>37988</v>
      </c>
      <c r="D108" s="1">
        <v>87608</v>
      </c>
      <c r="E108" s="1">
        <v>31005</v>
      </c>
      <c r="F108" s="1">
        <v>19187</v>
      </c>
      <c r="J108" s="1">
        <v>5535</v>
      </c>
    </row>
    <row r="109" spans="1:10" x14ac:dyDescent="0.35">
      <c r="A109" s="7" t="s">
        <v>52</v>
      </c>
      <c r="B109" s="1">
        <v>934112</v>
      </c>
      <c r="C109" s="1">
        <v>3414</v>
      </c>
      <c r="D109" s="1">
        <v>16172</v>
      </c>
      <c r="E109" s="1" t="s">
        <v>134</v>
      </c>
      <c r="F109" s="1" t="s">
        <v>134</v>
      </c>
      <c r="J109" s="1">
        <v>914526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27199</v>
      </c>
      <c r="C111" s="1">
        <v>20043</v>
      </c>
      <c r="D111" s="1" t="s">
        <v>134</v>
      </c>
      <c r="E111" s="1">
        <v>1669</v>
      </c>
      <c r="F111" s="1" t="s">
        <v>134</v>
      </c>
      <c r="J111" s="1">
        <v>5487</v>
      </c>
    </row>
    <row r="112" spans="1:10" x14ac:dyDescent="0.35">
      <c r="A112" s="7" t="s">
        <v>115</v>
      </c>
      <c r="B112" s="1">
        <v>28803</v>
      </c>
      <c r="C112" s="1">
        <v>28803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18481</v>
      </c>
      <c r="C113" s="1">
        <v>18481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27584</v>
      </c>
      <c r="C114" s="1">
        <v>19382</v>
      </c>
      <c r="D114" s="1">
        <v>8202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5420210</v>
      </c>
      <c r="C115" s="1">
        <v>2145749</v>
      </c>
      <c r="D115" s="1">
        <v>1565924</v>
      </c>
      <c r="E115" s="1">
        <v>571817</v>
      </c>
      <c r="F115" s="1">
        <v>180776</v>
      </c>
      <c r="J115" s="1">
        <v>955944</v>
      </c>
    </row>
    <row r="116" spans="1:10" x14ac:dyDescent="0.35">
      <c r="A116" s="7" t="s">
        <v>52</v>
      </c>
      <c r="B116" s="1">
        <v>32999</v>
      </c>
      <c r="C116" s="1" t="s">
        <v>134</v>
      </c>
      <c r="D116" s="1" t="s">
        <v>134</v>
      </c>
      <c r="E116" s="1" t="s">
        <v>134</v>
      </c>
      <c r="F116" s="1" t="s">
        <v>134</v>
      </c>
      <c r="J116" s="1">
        <v>32999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2463317</v>
      </c>
      <c r="C118" s="1">
        <v>1395846</v>
      </c>
      <c r="D118" s="1">
        <v>713885</v>
      </c>
      <c r="E118" s="1">
        <v>286875</v>
      </c>
      <c r="F118" s="1">
        <v>61067</v>
      </c>
      <c r="J118" s="1">
        <v>5644</v>
      </c>
    </row>
    <row r="119" spans="1:10" x14ac:dyDescent="0.35">
      <c r="A119" s="7" t="s">
        <v>120</v>
      </c>
      <c r="B119" s="1">
        <v>1413581</v>
      </c>
      <c r="C119" s="1">
        <v>557707</v>
      </c>
      <c r="D119" s="1">
        <v>572167</v>
      </c>
      <c r="E119" s="1">
        <v>186261</v>
      </c>
      <c r="F119" s="1">
        <v>92437</v>
      </c>
      <c r="J119" s="1">
        <v>5009</v>
      </c>
    </row>
    <row r="120" spans="1:10" x14ac:dyDescent="0.35">
      <c r="A120" s="7" t="s">
        <v>121</v>
      </c>
      <c r="B120" s="1">
        <v>167867</v>
      </c>
      <c r="C120" s="1">
        <v>26053</v>
      </c>
      <c r="D120" s="1">
        <v>79782</v>
      </c>
      <c r="E120" s="1">
        <v>61029</v>
      </c>
      <c r="F120" s="1">
        <v>1002</v>
      </c>
      <c r="J120" s="1" t="s">
        <v>134</v>
      </c>
    </row>
    <row r="121" spans="1:10" x14ac:dyDescent="0.35">
      <c r="A121" s="7" t="s">
        <v>122</v>
      </c>
      <c r="B121" s="1">
        <v>5004</v>
      </c>
      <c r="C121" s="1">
        <v>5004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1458513</v>
      </c>
      <c r="C122" s="1">
        <v>200854</v>
      </c>
      <c r="D122" s="1">
        <v>208293</v>
      </c>
      <c r="E122" s="1">
        <v>39320</v>
      </c>
      <c r="F122" s="1">
        <v>26269</v>
      </c>
      <c r="J122" s="1">
        <v>983776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3242327</v>
      </c>
      <c r="C124" s="1">
        <v>1676049</v>
      </c>
      <c r="D124" s="1">
        <v>1038695</v>
      </c>
      <c r="E124" s="1">
        <v>431878</v>
      </c>
      <c r="F124" s="1">
        <v>90061</v>
      </c>
      <c r="J124" s="1">
        <v>5644</v>
      </c>
    </row>
    <row r="125" spans="1:10" x14ac:dyDescent="0.35">
      <c r="A125" s="7" t="s">
        <v>120</v>
      </c>
      <c r="B125" s="1">
        <v>705749</v>
      </c>
      <c r="C125" s="1">
        <v>237873</v>
      </c>
      <c r="D125" s="1">
        <v>297325</v>
      </c>
      <c r="E125" s="1">
        <v>101096</v>
      </c>
      <c r="F125" s="1">
        <v>64445</v>
      </c>
      <c r="J125" s="1">
        <v>5009</v>
      </c>
    </row>
    <row r="126" spans="1:10" x14ac:dyDescent="0.35">
      <c r="A126" s="7" t="s">
        <v>121</v>
      </c>
      <c r="B126" s="1">
        <v>86304</v>
      </c>
      <c r="C126" s="1">
        <v>56491</v>
      </c>
      <c r="D126" s="1">
        <v>29813</v>
      </c>
      <c r="E126" s="1" t="s">
        <v>134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6511</v>
      </c>
      <c r="C127" s="1">
        <v>6511</v>
      </c>
      <c r="D127" s="1" t="s">
        <v>134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1467390</v>
      </c>
      <c r="C128" s="1">
        <v>208539</v>
      </c>
      <c r="D128" s="1">
        <v>208293</v>
      </c>
      <c r="E128" s="1">
        <v>40512</v>
      </c>
      <c r="F128" s="1">
        <v>26269</v>
      </c>
      <c r="J128" s="1">
        <v>983776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2248436</v>
      </c>
      <c r="C130" s="1">
        <v>1275765</v>
      </c>
      <c r="D130" s="1">
        <v>720406</v>
      </c>
      <c r="E130" s="1">
        <v>183838</v>
      </c>
      <c r="F130" s="1">
        <v>68428</v>
      </c>
      <c r="J130" s="1" t="s">
        <v>134</v>
      </c>
    </row>
    <row r="131" spans="1:10" x14ac:dyDescent="0.35">
      <c r="A131" s="7" t="s">
        <v>120</v>
      </c>
      <c r="B131" s="1">
        <v>1475715</v>
      </c>
      <c r="C131" s="1">
        <v>645693</v>
      </c>
      <c r="D131" s="1">
        <v>508619</v>
      </c>
      <c r="E131" s="1">
        <v>233654</v>
      </c>
      <c r="F131" s="1">
        <v>77095</v>
      </c>
      <c r="J131" s="1">
        <v>10653</v>
      </c>
    </row>
    <row r="132" spans="1:10" x14ac:dyDescent="0.35">
      <c r="A132" s="7" t="s">
        <v>121</v>
      </c>
      <c r="B132" s="1">
        <v>317932</v>
      </c>
      <c r="C132" s="1">
        <v>55467</v>
      </c>
      <c r="D132" s="1">
        <v>136808</v>
      </c>
      <c r="E132" s="1">
        <v>116673</v>
      </c>
      <c r="F132" s="1">
        <v>8983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1466198</v>
      </c>
      <c r="C134" s="1">
        <v>208539</v>
      </c>
      <c r="D134" s="1">
        <v>208293</v>
      </c>
      <c r="E134" s="1">
        <v>39320</v>
      </c>
      <c r="F134" s="1">
        <v>26269</v>
      </c>
      <c r="J134" s="1">
        <v>983776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3111100</v>
      </c>
      <c r="C136" s="1">
        <v>1623533</v>
      </c>
      <c r="D136" s="1">
        <v>983458</v>
      </c>
      <c r="E136" s="1">
        <v>364531</v>
      </c>
      <c r="F136" s="1">
        <v>133934</v>
      </c>
      <c r="J136" s="1">
        <v>5644</v>
      </c>
    </row>
    <row r="137" spans="1:10" x14ac:dyDescent="0.35">
      <c r="A137" s="7" t="s">
        <v>120</v>
      </c>
      <c r="B137" s="1">
        <v>654087</v>
      </c>
      <c r="C137" s="1">
        <v>272721</v>
      </c>
      <c r="D137" s="1">
        <v>249479</v>
      </c>
      <c r="E137" s="1">
        <v>114288</v>
      </c>
      <c r="F137" s="1">
        <v>12590</v>
      </c>
      <c r="J137" s="1">
        <v>5009</v>
      </c>
    </row>
    <row r="138" spans="1:10" x14ac:dyDescent="0.35">
      <c r="A138" s="7" t="s">
        <v>121</v>
      </c>
      <c r="B138" s="1">
        <v>239096</v>
      </c>
      <c r="C138" s="1">
        <v>69566</v>
      </c>
      <c r="D138" s="1">
        <v>124916</v>
      </c>
      <c r="E138" s="1">
        <v>36632</v>
      </c>
      <c r="F138" s="1">
        <v>7981</v>
      </c>
      <c r="J138" s="1" t="s">
        <v>134</v>
      </c>
    </row>
    <row r="139" spans="1:10" x14ac:dyDescent="0.35">
      <c r="A139" s="7" t="s">
        <v>122</v>
      </c>
      <c r="B139" s="1">
        <v>36670</v>
      </c>
      <c r="C139" s="1">
        <v>11105</v>
      </c>
      <c r="D139" s="1">
        <v>7981</v>
      </c>
      <c r="E139" s="1">
        <v>17584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1467329</v>
      </c>
      <c r="C140" s="1">
        <v>208539</v>
      </c>
      <c r="D140" s="1">
        <v>208293</v>
      </c>
      <c r="E140" s="1">
        <v>40451</v>
      </c>
      <c r="F140" s="1">
        <v>26269</v>
      </c>
      <c r="J140" s="1">
        <v>983776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3746555</v>
      </c>
      <c r="C142" s="1">
        <v>1894119</v>
      </c>
      <c r="D142" s="1">
        <v>1199199</v>
      </c>
      <c r="E142" s="1">
        <v>506431</v>
      </c>
      <c r="F142" s="1">
        <v>141797</v>
      </c>
      <c r="J142" s="1">
        <v>5009</v>
      </c>
    </row>
    <row r="143" spans="1:10" x14ac:dyDescent="0.35">
      <c r="A143" s="7" t="s">
        <v>120</v>
      </c>
      <c r="B143" s="1">
        <v>223878</v>
      </c>
      <c r="C143" s="1">
        <v>53447</v>
      </c>
      <c r="D143" s="1">
        <v>130427</v>
      </c>
      <c r="E143" s="1">
        <v>27734</v>
      </c>
      <c r="F143" s="1">
        <v>6626</v>
      </c>
      <c r="J143" s="1">
        <v>5644</v>
      </c>
    </row>
    <row r="144" spans="1:10" x14ac:dyDescent="0.35">
      <c r="A144" s="7" t="s">
        <v>121</v>
      </c>
      <c r="B144" s="1">
        <v>65257</v>
      </c>
      <c r="C144" s="1">
        <v>22966</v>
      </c>
      <c r="D144" s="1">
        <v>36207</v>
      </c>
      <c r="E144" s="1" t="s">
        <v>134</v>
      </c>
      <c r="F144" s="1">
        <v>6084</v>
      </c>
      <c r="J144" s="1" t="s">
        <v>134</v>
      </c>
    </row>
    <row r="145" spans="1:10" x14ac:dyDescent="0.35">
      <c r="A145" s="7" t="s">
        <v>122</v>
      </c>
      <c r="B145" s="1">
        <v>1385</v>
      </c>
      <c r="C145" s="1">
        <v>1385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1471207</v>
      </c>
      <c r="C146" s="1">
        <v>213548</v>
      </c>
      <c r="D146" s="1">
        <v>208293</v>
      </c>
      <c r="E146" s="1">
        <v>39320</v>
      </c>
      <c r="F146" s="1">
        <v>26269</v>
      </c>
      <c r="J146" s="1">
        <v>983776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3536248</v>
      </c>
      <c r="C148" s="1">
        <v>1827195</v>
      </c>
      <c r="D148" s="1">
        <v>1242778</v>
      </c>
      <c r="E148" s="1">
        <v>316183</v>
      </c>
      <c r="F148" s="1">
        <v>139439</v>
      </c>
      <c r="J148" s="1">
        <v>10653</v>
      </c>
    </row>
    <row r="149" spans="1:10" x14ac:dyDescent="0.35">
      <c r="A149" s="7" t="s">
        <v>120</v>
      </c>
      <c r="B149" s="1">
        <v>468496</v>
      </c>
      <c r="C149" s="1">
        <v>142071</v>
      </c>
      <c r="D149" s="1">
        <v>93375</v>
      </c>
      <c r="E149" s="1">
        <v>217983</v>
      </c>
      <c r="F149" s="1">
        <v>15067</v>
      </c>
      <c r="J149" s="1" t="s">
        <v>134</v>
      </c>
    </row>
    <row r="150" spans="1:10" x14ac:dyDescent="0.35">
      <c r="A150" s="7" t="s">
        <v>121</v>
      </c>
      <c r="B150" s="1">
        <v>42377</v>
      </c>
      <c r="C150" s="1">
        <v>12696</v>
      </c>
      <c r="D150" s="1">
        <v>29681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10906</v>
      </c>
      <c r="C151" s="1">
        <v>10906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1450254</v>
      </c>
      <c r="C152" s="1">
        <v>192595</v>
      </c>
      <c r="D152" s="1">
        <v>208293</v>
      </c>
      <c r="E152" s="1">
        <v>39320</v>
      </c>
      <c r="F152" s="1">
        <v>26269</v>
      </c>
      <c r="J152" s="1">
        <v>983776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539063</v>
      </c>
      <c r="C154" s="1">
        <v>171689</v>
      </c>
      <c r="D154" s="1">
        <v>151950</v>
      </c>
      <c r="E154" s="1">
        <v>148483</v>
      </c>
      <c r="F154" s="1">
        <v>66942</v>
      </c>
      <c r="J154" s="1" t="s">
        <v>134</v>
      </c>
    </row>
    <row r="155" spans="1:10" ht="29" x14ac:dyDescent="0.35">
      <c r="A155" s="7" t="s">
        <v>124</v>
      </c>
      <c r="B155" s="1">
        <v>268693</v>
      </c>
      <c r="C155" s="1">
        <v>37918</v>
      </c>
      <c r="D155" s="1">
        <v>77780</v>
      </c>
      <c r="E155" s="1">
        <v>87288</v>
      </c>
      <c r="F155" s="1">
        <v>61939</v>
      </c>
      <c r="J155" s="1">
        <v>3767</v>
      </c>
    </row>
    <row r="156" spans="1:10" x14ac:dyDescent="0.35">
      <c r="A156" s="7" t="s">
        <v>51</v>
      </c>
      <c r="B156" s="1">
        <v>3806363</v>
      </c>
      <c r="C156" s="1">
        <v>1987182</v>
      </c>
      <c r="D156" s="1">
        <v>1347209</v>
      </c>
      <c r="E156" s="1">
        <v>347485</v>
      </c>
      <c r="F156" s="1">
        <v>113834</v>
      </c>
      <c r="J156" s="1">
        <v>10653</v>
      </c>
    </row>
    <row r="157" spans="1:10" x14ac:dyDescent="0.35">
      <c r="A157" s="7" t="s">
        <v>52</v>
      </c>
      <c r="B157" s="1">
        <v>1038026</v>
      </c>
      <c r="C157" s="1">
        <v>20726</v>
      </c>
      <c r="D157" s="1">
        <v>26826</v>
      </c>
      <c r="E157" s="1">
        <v>10464</v>
      </c>
      <c r="F157" s="1" t="s">
        <v>134</v>
      </c>
      <c r="J157" s="1">
        <v>980010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1514821</v>
      </c>
      <c r="C159" s="1">
        <v>1014099</v>
      </c>
      <c r="D159" s="1">
        <v>446394</v>
      </c>
      <c r="E159" s="1">
        <v>49375</v>
      </c>
      <c r="F159" s="1">
        <v>4952</v>
      </c>
      <c r="J159" s="1" t="s">
        <v>134</v>
      </c>
    </row>
    <row r="160" spans="1:10" x14ac:dyDescent="0.35">
      <c r="A160" s="7" t="s">
        <v>126</v>
      </c>
      <c r="B160" s="1">
        <v>1429728</v>
      </c>
      <c r="C160" s="1">
        <v>716054</v>
      </c>
      <c r="D160" s="1">
        <v>568681</v>
      </c>
      <c r="E160" s="1">
        <v>121305</v>
      </c>
      <c r="F160" s="1">
        <v>18045</v>
      </c>
      <c r="J160" s="1">
        <v>5644</v>
      </c>
    </row>
    <row r="161" spans="1:10" x14ac:dyDescent="0.35">
      <c r="A161" s="7" t="s">
        <v>127</v>
      </c>
      <c r="B161" s="1">
        <v>464621</v>
      </c>
      <c r="C161" s="1">
        <v>130257</v>
      </c>
      <c r="D161" s="1">
        <v>263578</v>
      </c>
      <c r="E161" s="1">
        <v>50376</v>
      </c>
      <c r="F161" s="1">
        <v>15402</v>
      </c>
      <c r="J161" s="1">
        <v>5009</v>
      </c>
    </row>
    <row r="162" spans="1:10" x14ac:dyDescent="0.35">
      <c r="A162" s="7" t="s">
        <v>128</v>
      </c>
      <c r="B162" s="1">
        <v>880864</v>
      </c>
      <c r="C162" s="1">
        <v>202142</v>
      </c>
      <c r="D162" s="1">
        <v>220330</v>
      </c>
      <c r="E162" s="1">
        <v>330552</v>
      </c>
      <c r="F162" s="1">
        <v>127840</v>
      </c>
      <c r="J162" s="1" t="s">
        <v>134</v>
      </c>
    </row>
    <row r="163" spans="1:10" x14ac:dyDescent="0.35">
      <c r="A163" s="7" t="s">
        <v>52</v>
      </c>
      <c r="B163" s="1">
        <v>1218247</v>
      </c>
      <c r="C163" s="1">
        <v>122912</v>
      </c>
      <c r="D163" s="1">
        <v>75143</v>
      </c>
      <c r="E163" s="1">
        <v>21879</v>
      </c>
      <c r="F163" s="1">
        <v>14537</v>
      </c>
      <c r="J163" s="1">
        <v>983776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1790433</v>
      </c>
      <c r="C165" s="1">
        <v>1186756</v>
      </c>
      <c r="D165" s="1">
        <v>532835</v>
      </c>
      <c r="E165" s="1">
        <v>62882</v>
      </c>
      <c r="F165" s="1">
        <v>7960</v>
      </c>
      <c r="J165" s="1" t="s">
        <v>134</v>
      </c>
    </row>
    <row r="166" spans="1:10" x14ac:dyDescent="0.35">
      <c r="A166" s="7" t="s">
        <v>126</v>
      </c>
      <c r="B166" s="1">
        <v>1362231</v>
      </c>
      <c r="C166" s="1">
        <v>581888</v>
      </c>
      <c r="D166" s="1">
        <v>580302</v>
      </c>
      <c r="E166" s="1">
        <v>179360</v>
      </c>
      <c r="F166" s="1">
        <v>15037</v>
      </c>
      <c r="J166" s="1">
        <v>5644</v>
      </c>
    </row>
    <row r="167" spans="1:10" x14ac:dyDescent="0.35">
      <c r="A167" s="7" t="s">
        <v>127</v>
      </c>
      <c r="B167" s="1">
        <v>458421</v>
      </c>
      <c r="C167" s="1">
        <v>198418</v>
      </c>
      <c r="D167" s="1">
        <v>176723</v>
      </c>
      <c r="E167" s="1">
        <v>65264</v>
      </c>
      <c r="F167" s="1">
        <v>18017</v>
      </c>
      <c r="J167" s="1" t="s">
        <v>134</v>
      </c>
    </row>
    <row r="168" spans="1:10" x14ac:dyDescent="0.35">
      <c r="A168" s="7" t="s">
        <v>128</v>
      </c>
      <c r="B168" s="1">
        <v>665742</v>
      </c>
      <c r="C168" s="1">
        <v>82284</v>
      </c>
      <c r="D168" s="1">
        <v>209123</v>
      </c>
      <c r="E168" s="1">
        <v>244102</v>
      </c>
      <c r="F168" s="1">
        <v>125225</v>
      </c>
      <c r="J168" s="1">
        <v>5009</v>
      </c>
    </row>
    <row r="169" spans="1:10" x14ac:dyDescent="0.35">
      <c r="A169" s="7" t="s">
        <v>52</v>
      </c>
      <c r="B169" s="1">
        <v>1231453</v>
      </c>
      <c r="C169" s="1">
        <v>136118</v>
      </c>
      <c r="D169" s="1">
        <v>75143</v>
      </c>
      <c r="E169" s="1">
        <v>21879</v>
      </c>
      <c r="F169" s="1">
        <v>14537</v>
      </c>
      <c r="J169" s="1">
        <v>983776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2005620</v>
      </c>
      <c r="C171" s="1">
        <v>1256554</v>
      </c>
      <c r="D171" s="1">
        <v>596398</v>
      </c>
      <c r="E171" s="1">
        <v>134078</v>
      </c>
      <c r="F171" s="1">
        <v>18589</v>
      </c>
      <c r="J171" s="1" t="s">
        <v>134</v>
      </c>
    </row>
    <row r="172" spans="1:10" x14ac:dyDescent="0.35">
      <c r="A172" s="7" t="s">
        <v>126</v>
      </c>
      <c r="B172" s="1">
        <v>1198990</v>
      </c>
      <c r="C172" s="1">
        <v>601441</v>
      </c>
      <c r="D172" s="1">
        <v>413486</v>
      </c>
      <c r="E172" s="1">
        <v>152141</v>
      </c>
      <c r="F172" s="1">
        <v>26278</v>
      </c>
      <c r="J172" s="1">
        <v>5644</v>
      </c>
    </row>
    <row r="173" spans="1:10" x14ac:dyDescent="0.35">
      <c r="A173" s="7" t="s">
        <v>127</v>
      </c>
      <c r="B173" s="1">
        <v>620297</v>
      </c>
      <c r="C173" s="1">
        <v>91921</v>
      </c>
      <c r="D173" s="1">
        <v>317924</v>
      </c>
      <c r="E173" s="1">
        <v>161077</v>
      </c>
      <c r="F173" s="1">
        <v>44365</v>
      </c>
      <c r="J173" s="1">
        <v>5009</v>
      </c>
    </row>
    <row r="174" spans="1:10" x14ac:dyDescent="0.35">
      <c r="A174" s="7" t="s">
        <v>128</v>
      </c>
      <c r="B174" s="1">
        <v>449770</v>
      </c>
      <c r="C174" s="1">
        <v>97277</v>
      </c>
      <c r="D174" s="1">
        <v>171176</v>
      </c>
      <c r="E174" s="1">
        <v>104310</v>
      </c>
      <c r="F174" s="1">
        <v>77007</v>
      </c>
      <c r="J174" s="1" t="s">
        <v>134</v>
      </c>
    </row>
    <row r="175" spans="1:10" x14ac:dyDescent="0.35">
      <c r="A175" s="7" t="s">
        <v>52</v>
      </c>
      <c r="B175" s="1">
        <v>1233605</v>
      </c>
      <c r="C175" s="1">
        <v>138270</v>
      </c>
      <c r="D175" s="1">
        <v>75143</v>
      </c>
      <c r="E175" s="1">
        <v>21879</v>
      </c>
      <c r="F175" s="1">
        <v>14537</v>
      </c>
      <c r="J175" s="1">
        <v>983776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1896339</v>
      </c>
      <c r="C177" s="1">
        <v>1325799</v>
      </c>
      <c r="D177" s="1">
        <v>492251</v>
      </c>
      <c r="E177" s="1">
        <v>63553</v>
      </c>
      <c r="F177" s="1">
        <v>14736</v>
      </c>
      <c r="J177" s="1" t="s">
        <v>134</v>
      </c>
    </row>
    <row r="178" spans="1:10" x14ac:dyDescent="0.35">
      <c r="A178" s="7" t="s">
        <v>126</v>
      </c>
      <c r="B178" s="1">
        <v>1394098</v>
      </c>
      <c r="C178" s="1">
        <v>558289</v>
      </c>
      <c r="D178" s="1">
        <v>607455</v>
      </c>
      <c r="E178" s="1">
        <v>182695</v>
      </c>
      <c r="F178" s="1">
        <v>40015</v>
      </c>
      <c r="J178" s="1">
        <v>5644</v>
      </c>
    </row>
    <row r="179" spans="1:10" x14ac:dyDescent="0.35">
      <c r="A179" s="7" t="s">
        <v>127</v>
      </c>
      <c r="B179" s="1">
        <v>465516</v>
      </c>
      <c r="C179" s="1">
        <v>97285</v>
      </c>
      <c r="D179" s="1">
        <v>233107</v>
      </c>
      <c r="E179" s="1">
        <v>121490</v>
      </c>
      <c r="F179" s="1">
        <v>8625</v>
      </c>
      <c r="J179" s="1">
        <v>5009</v>
      </c>
    </row>
    <row r="180" spans="1:10" x14ac:dyDescent="0.35">
      <c r="A180" s="7" t="s">
        <v>128</v>
      </c>
      <c r="B180" s="1">
        <v>528952</v>
      </c>
      <c r="C180" s="1">
        <v>76049</v>
      </c>
      <c r="D180" s="1">
        <v>166170</v>
      </c>
      <c r="E180" s="1">
        <v>183870</v>
      </c>
      <c r="F180" s="1">
        <v>102863</v>
      </c>
      <c r="J180" s="1" t="s">
        <v>134</v>
      </c>
    </row>
    <row r="181" spans="1:10" x14ac:dyDescent="0.35">
      <c r="A181" s="7" t="s">
        <v>52</v>
      </c>
      <c r="B181" s="1">
        <v>1223377</v>
      </c>
      <c r="C181" s="1">
        <v>128042</v>
      </c>
      <c r="D181" s="1">
        <v>75143</v>
      </c>
      <c r="E181" s="1">
        <v>21879</v>
      </c>
      <c r="F181" s="1">
        <v>14537</v>
      </c>
      <c r="J181" s="1">
        <v>983776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3633292</v>
      </c>
      <c r="C183" s="1">
        <v>1905421</v>
      </c>
      <c r="D183" s="1">
        <v>1299978</v>
      </c>
      <c r="E183" s="1">
        <v>375150</v>
      </c>
      <c r="F183" s="1">
        <v>42089</v>
      </c>
      <c r="J183" s="1">
        <v>10653</v>
      </c>
    </row>
    <row r="184" spans="1:10" x14ac:dyDescent="0.35">
      <c r="A184" s="7" t="s">
        <v>59</v>
      </c>
      <c r="B184" s="1">
        <v>586287</v>
      </c>
      <c r="C184" s="1">
        <v>115086</v>
      </c>
      <c r="D184" s="1">
        <v>170594</v>
      </c>
      <c r="E184" s="1">
        <v>176457</v>
      </c>
      <c r="F184" s="1">
        <v>124150</v>
      </c>
      <c r="J184" s="1" t="s">
        <v>134</v>
      </c>
    </row>
    <row r="185" spans="1:10" x14ac:dyDescent="0.35">
      <c r="A185" s="7" t="s">
        <v>129</v>
      </c>
      <c r="B185" s="1">
        <v>1288703</v>
      </c>
      <c r="C185" s="1">
        <v>164957</v>
      </c>
      <c r="D185" s="1">
        <v>103554</v>
      </c>
      <c r="E185" s="1">
        <v>21879</v>
      </c>
      <c r="F185" s="1">
        <v>14537</v>
      </c>
      <c r="J185" s="1">
        <v>983776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2589091</v>
      </c>
      <c r="C187" s="1">
        <v>1375276</v>
      </c>
      <c r="D187" s="1">
        <v>901852</v>
      </c>
      <c r="E187" s="1">
        <v>270749</v>
      </c>
      <c r="F187" s="1">
        <v>35569</v>
      </c>
      <c r="J187" s="1">
        <v>5644</v>
      </c>
    </row>
    <row r="188" spans="1:10" x14ac:dyDescent="0.35">
      <c r="A188" s="7" t="s">
        <v>59</v>
      </c>
      <c r="B188" s="1">
        <v>480129</v>
      </c>
      <c r="C188" s="1">
        <v>84468</v>
      </c>
      <c r="D188" s="1">
        <v>126990</v>
      </c>
      <c r="E188" s="1">
        <v>185758</v>
      </c>
      <c r="F188" s="1">
        <v>77904</v>
      </c>
      <c r="J188" s="1">
        <v>5009</v>
      </c>
    </row>
    <row r="189" spans="1:10" x14ac:dyDescent="0.35">
      <c r="A189" s="7" t="s">
        <v>130</v>
      </c>
      <c r="B189" s="1">
        <v>933113</v>
      </c>
      <c r="C189" s="1">
        <v>511147</v>
      </c>
      <c r="D189" s="1">
        <v>304751</v>
      </c>
      <c r="E189" s="1">
        <v>76182</v>
      </c>
      <c r="F189" s="1">
        <v>41033</v>
      </c>
      <c r="J189" s="1" t="s">
        <v>134</v>
      </c>
    </row>
    <row r="190" spans="1:10" x14ac:dyDescent="0.35">
      <c r="A190" s="7" t="s">
        <v>52</v>
      </c>
      <c r="B190" s="1">
        <v>1505949</v>
      </c>
      <c r="C190" s="1">
        <v>214573</v>
      </c>
      <c r="D190" s="1">
        <v>240533</v>
      </c>
      <c r="E190" s="1">
        <v>40797</v>
      </c>
      <c r="F190" s="1">
        <v>26269</v>
      </c>
      <c r="J190" s="1">
        <v>983776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364611</v>
      </c>
      <c r="C192" s="1">
        <v>36239</v>
      </c>
      <c r="D192" s="1">
        <v>153444</v>
      </c>
      <c r="E192" s="1">
        <v>145650</v>
      </c>
      <c r="F192" s="1">
        <v>24269</v>
      </c>
      <c r="J192" s="1">
        <v>5009</v>
      </c>
    </row>
    <row r="193" spans="1:10" x14ac:dyDescent="0.35">
      <c r="A193" s="7" t="s">
        <v>59</v>
      </c>
      <c r="B193" s="1">
        <v>4115849</v>
      </c>
      <c r="C193" s="1">
        <v>2145605</v>
      </c>
      <c r="D193" s="1">
        <v>1390721</v>
      </c>
      <c r="E193" s="1">
        <v>417372</v>
      </c>
      <c r="F193" s="1">
        <v>156507</v>
      </c>
      <c r="J193" s="1">
        <v>5644</v>
      </c>
    </row>
    <row r="194" spans="1:10" x14ac:dyDescent="0.35">
      <c r="A194" s="7" t="s">
        <v>52</v>
      </c>
      <c r="B194" s="1">
        <v>1027822</v>
      </c>
      <c r="C194" s="1">
        <v>3620</v>
      </c>
      <c r="D194" s="1">
        <v>29961</v>
      </c>
      <c r="E194" s="1">
        <v>10464</v>
      </c>
      <c r="F194" s="1" t="s">
        <v>134</v>
      </c>
      <c r="J194" s="1">
        <v>983776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190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4490491</v>
      </c>
      <c r="C8" s="1">
        <v>2657705</v>
      </c>
      <c r="D8" s="1">
        <v>969166</v>
      </c>
      <c r="E8" s="1">
        <v>266751</v>
      </c>
      <c r="F8" s="1">
        <v>78299</v>
      </c>
      <c r="G8" s="1">
        <f>SUM(C8:F8)</f>
        <v>3971921</v>
      </c>
      <c r="H8" s="1">
        <f>SUM(E8:F8)</f>
        <v>345050</v>
      </c>
      <c r="I8" s="8">
        <f>H8/G8</f>
        <v>8.6872321982234796E-2</v>
      </c>
      <c r="J8" s="1">
        <v>518570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302053</v>
      </c>
      <c r="C10" s="1">
        <v>142534</v>
      </c>
      <c r="D10" s="1">
        <v>59073</v>
      </c>
      <c r="E10" s="1">
        <v>5373</v>
      </c>
      <c r="F10" s="1">
        <v>9077</v>
      </c>
      <c r="J10" s="1">
        <v>85997</v>
      </c>
    </row>
    <row r="11" spans="1:10" x14ac:dyDescent="0.35">
      <c r="A11" s="7" t="s">
        <v>42</v>
      </c>
      <c r="B11" s="1">
        <v>1432476</v>
      </c>
      <c r="C11" s="1">
        <v>833432</v>
      </c>
      <c r="D11" s="1">
        <v>272290</v>
      </c>
      <c r="E11" s="1">
        <v>131484</v>
      </c>
      <c r="F11" s="1">
        <v>32802</v>
      </c>
      <c r="J11" s="1">
        <v>162467</v>
      </c>
    </row>
    <row r="12" spans="1:10" x14ac:dyDescent="0.35">
      <c r="A12" s="7" t="s">
        <v>43</v>
      </c>
      <c r="B12" s="1">
        <v>1215778</v>
      </c>
      <c r="C12" s="1">
        <v>709316</v>
      </c>
      <c r="D12" s="1">
        <v>291510</v>
      </c>
      <c r="E12" s="1">
        <v>42402</v>
      </c>
      <c r="F12" s="1">
        <v>20610</v>
      </c>
      <c r="J12" s="1">
        <v>151941</v>
      </c>
    </row>
    <row r="13" spans="1:10" x14ac:dyDescent="0.35">
      <c r="A13" s="7" t="s">
        <v>44</v>
      </c>
      <c r="B13" s="1">
        <v>803420</v>
      </c>
      <c r="C13" s="1">
        <v>444144</v>
      </c>
      <c r="D13" s="1">
        <v>214763</v>
      </c>
      <c r="E13" s="1">
        <v>78741</v>
      </c>
      <c r="F13" s="1">
        <v>8895</v>
      </c>
      <c r="J13" s="1">
        <v>56877</v>
      </c>
    </row>
    <row r="14" spans="1:10" x14ac:dyDescent="0.35">
      <c r="A14" s="7" t="s">
        <v>45</v>
      </c>
      <c r="B14" s="1">
        <v>736765</v>
      </c>
      <c r="C14" s="1">
        <v>528279</v>
      </c>
      <c r="D14" s="1">
        <v>131530</v>
      </c>
      <c r="E14" s="1">
        <v>8751</v>
      </c>
      <c r="F14" s="1">
        <v>6916</v>
      </c>
      <c r="G14" s="1">
        <f>SUM(C14:F14)</f>
        <v>675476</v>
      </c>
      <c r="H14" s="1">
        <f>SUM(E14:F14)</f>
        <v>15667</v>
      </c>
      <c r="I14" s="8">
        <f>H14/G14</f>
        <v>2.3194014295104488E-2</v>
      </c>
      <c r="J14" s="1">
        <v>61288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2339195</v>
      </c>
      <c r="C16" s="1">
        <v>1423865</v>
      </c>
      <c r="D16" s="1">
        <v>493054</v>
      </c>
      <c r="E16" s="1">
        <v>127695</v>
      </c>
      <c r="F16" s="1">
        <v>19174</v>
      </c>
      <c r="J16" s="1">
        <v>275407</v>
      </c>
    </row>
    <row r="17" spans="1:10" x14ac:dyDescent="0.35">
      <c r="A17" s="7" t="s">
        <v>47</v>
      </c>
      <c r="B17" s="1">
        <v>2151296</v>
      </c>
      <c r="C17" s="1">
        <v>1233840</v>
      </c>
      <c r="D17" s="1">
        <v>476112</v>
      </c>
      <c r="E17" s="1">
        <v>139056</v>
      </c>
      <c r="F17" s="1">
        <v>59124</v>
      </c>
      <c r="J17" s="1">
        <v>243163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2298670</v>
      </c>
      <c r="C19" s="1">
        <v>1412735</v>
      </c>
      <c r="D19" s="1">
        <v>486908</v>
      </c>
      <c r="E19" s="1">
        <v>127695</v>
      </c>
      <c r="F19" s="1">
        <v>19174</v>
      </c>
      <c r="J19" s="1">
        <v>252157</v>
      </c>
    </row>
    <row r="20" spans="1:10" x14ac:dyDescent="0.35">
      <c r="A20" s="7" t="s">
        <v>49</v>
      </c>
      <c r="B20" s="1">
        <v>2088193</v>
      </c>
      <c r="C20" s="1">
        <v>1207641</v>
      </c>
      <c r="D20" s="1">
        <v>467938</v>
      </c>
      <c r="E20" s="1">
        <v>130362</v>
      </c>
      <c r="F20" s="1">
        <v>54983</v>
      </c>
      <c r="J20" s="1">
        <v>227269</v>
      </c>
    </row>
    <row r="21" spans="1:10" x14ac:dyDescent="0.35">
      <c r="A21" s="7" t="s">
        <v>50</v>
      </c>
      <c r="B21" s="1">
        <v>21574</v>
      </c>
      <c r="C21" s="1">
        <v>15509</v>
      </c>
      <c r="D21" s="1" t="s">
        <v>134</v>
      </c>
      <c r="E21" s="1" t="s">
        <v>134</v>
      </c>
      <c r="F21" s="1">
        <v>3490</v>
      </c>
      <c r="J21" s="1">
        <v>2575</v>
      </c>
    </row>
    <row r="22" spans="1:10" x14ac:dyDescent="0.35">
      <c r="A22" s="7" t="s">
        <v>51</v>
      </c>
      <c r="B22" s="1">
        <v>45139</v>
      </c>
      <c r="C22" s="1">
        <v>15943</v>
      </c>
      <c r="D22" s="1">
        <v>4998</v>
      </c>
      <c r="E22" s="1">
        <v>1619</v>
      </c>
      <c r="F22" s="1">
        <v>651</v>
      </c>
      <c r="J22" s="1">
        <v>21929</v>
      </c>
    </row>
    <row r="23" spans="1:10" x14ac:dyDescent="0.35">
      <c r="A23" s="7" t="s">
        <v>52</v>
      </c>
      <c r="B23" s="1">
        <v>36915</v>
      </c>
      <c r="C23" s="1">
        <v>5877</v>
      </c>
      <c r="D23" s="1">
        <v>9321</v>
      </c>
      <c r="E23" s="1">
        <v>7076</v>
      </c>
      <c r="F23" s="1" t="s">
        <v>134</v>
      </c>
      <c r="J23" s="1">
        <v>14641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147682</v>
      </c>
      <c r="C25" s="1">
        <v>94685</v>
      </c>
      <c r="D25" s="1">
        <v>40223</v>
      </c>
      <c r="E25" s="1" t="s">
        <v>134</v>
      </c>
      <c r="F25" s="1">
        <v>1682</v>
      </c>
      <c r="J25" s="1">
        <v>11092</v>
      </c>
    </row>
    <row r="26" spans="1:10" x14ac:dyDescent="0.35">
      <c r="A26" s="7" t="s">
        <v>54</v>
      </c>
      <c r="B26" s="1">
        <v>3855238</v>
      </c>
      <c r="C26" s="1">
        <v>2329542</v>
      </c>
      <c r="D26" s="1">
        <v>808487</v>
      </c>
      <c r="E26" s="1">
        <v>186936</v>
      </c>
      <c r="F26" s="1">
        <v>64049</v>
      </c>
      <c r="J26" s="1">
        <v>466223</v>
      </c>
    </row>
    <row r="27" spans="1:10" x14ac:dyDescent="0.35">
      <c r="A27" s="7" t="s">
        <v>55</v>
      </c>
      <c r="B27" s="1">
        <v>326558</v>
      </c>
      <c r="C27" s="1">
        <v>162562</v>
      </c>
      <c r="D27" s="1">
        <v>61592</v>
      </c>
      <c r="E27" s="1">
        <v>70812</v>
      </c>
      <c r="F27" s="1">
        <v>8426</v>
      </c>
      <c r="J27" s="1">
        <v>23167</v>
      </c>
    </row>
    <row r="28" spans="1:10" x14ac:dyDescent="0.35">
      <c r="A28" s="7" t="s">
        <v>56</v>
      </c>
      <c r="B28" s="1">
        <v>48026</v>
      </c>
      <c r="C28" s="1">
        <v>20130</v>
      </c>
      <c r="D28" s="1">
        <v>14779</v>
      </c>
      <c r="E28" s="1">
        <v>6537</v>
      </c>
      <c r="F28" s="1">
        <v>651</v>
      </c>
      <c r="J28" s="1">
        <v>5930</v>
      </c>
    </row>
    <row r="29" spans="1:10" x14ac:dyDescent="0.35">
      <c r="A29" s="7" t="s">
        <v>57</v>
      </c>
      <c r="B29" s="1">
        <v>66580</v>
      </c>
      <c r="C29" s="1">
        <v>40790</v>
      </c>
      <c r="D29" s="1">
        <v>20411</v>
      </c>
      <c r="E29" s="1" t="s">
        <v>134</v>
      </c>
      <c r="F29" s="1">
        <v>3490</v>
      </c>
      <c r="J29" s="1">
        <v>1889</v>
      </c>
    </row>
    <row r="30" spans="1:10" x14ac:dyDescent="0.35">
      <c r="A30" s="7" t="s">
        <v>52</v>
      </c>
      <c r="B30" s="1">
        <v>46407</v>
      </c>
      <c r="C30" s="1">
        <v>9997</v>
      </c>
      <c r="D30" s="1">
        <v>23675</v>
      </c>
      <c r="E30" s="1">
        <v>2466</v>
      </c>
      <c r="F30" s="1" t="s">
        <v>134</v>
      </c>
      <c r="J30" s="1">
        <v>10269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490752</v>
      </c>
      <c r="C32" s="1">
        <v>267693</v>
      </c>
      <c r="D32" s="1">
        <v>101815</v>
      </c>
      <c r="E32" s="1">
        <v>70812</v>
      </c>
      <c r="F32" s="1">
        <v>13598</v>
      </c>
      <c r="J32" s="1">
        <v>36834</v>
      </c>
    </row>
    <row r="33" spans="1:10" x14ac:dyDescent="0.35">
      <c r="A33" s="7" t="s">
        <v>59</v>
      </c>
      <c r="B33" s="1">
        <v>3821519</v>
      </c>
      <c r="C33" s="1">
        <v>2322909</v>
      </c>
      <c r="D33" s="1">
        <v>798267</v>
      </c>
      <c r="E33" s="1">
        <v>186158</v>
      </c>
      <c r="F33" s="1">
        <v>64049</v>
      </c>
      <c r="J33" s="1">
        <v>450135</v>
      </c>
    </row>
    <row r="34" spans="1:10" x14ac:dyDescent="0.35">
      <c r="A34" s="7" t="s">
        <v>60</v>
      </c>
      <c r="B34" s="1">
        <v>105987</v>
      </c>
      <c r="C34" s="1">
        <v>54810</v>
      </c>
      <c r="D34" s="1">
        <v>36469</v>
      </c>
      <c r="E34" s="1">
        <v>637</v>
      </c>
      <c r="F34" s="1">
        <v>651</v>
      </c>
      <c r="J34" s="1">
        <v>13419</v>
      </c>
    </row>
    <row r="35" spans="1:10" x14ac:dyDescent="0.35">
      <c r="A35" s="7" t="s">
        <v>52</v>
      </c>
      <c r="B35" s="1">
        <v>72234</v>
      </c>
      <c r="C35" s="1">
        <v>12292</v>
      </c>
      <c r="D35" s="1">
        <v>32615</v>
      </c>
      <c r="E35" s="1">
        <v>9144</v>
      </c>
      <c r="F35" s="1" t="s">
        <v>134</v>
      </c>
      <c r="J35" s="1">
        <v>18183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607358</v>
      </c>
      <c r="C37" s="1">
        <v>305077</v>
      </c>
      <c r="D37" s="1">
        <v>111725</v>
      </c>
      <c r="E37" s="1">
        <v>83032</v>
      </c>
      <c r="F37" s="1">
        <v>12130</v>
      </c>
      <c r="G37" s="1">
        <f>SUM(C37:F37)</f>
        <v>511964</v>
      </c>
      <c r="H37" s="1">
        <f>SUM(E37:F37)</f>
        <v>95162</v>
      </c>
      <c r="I37" s="8">
        <f>H37/G37</f>
        <v>0.18587635068090724</v>
      </c>
      <c r="J37" s="1">
        <v>95394</v>
      </c>
    </row>
    <row r="38" spans="1:10" x14ac:dyDescent="0.35">
      <c r="A38" s="7" t="s">
        <v>62</v>
      </c>
      <c r="B38" s="1">
        <v>2262475</v>
      </c>
      <c r="C38" s="1">
        <v>1547956</v>
      </c>
      <c r="D38" s="1">
        <v>448864</v>
      </c>
      <c r="E38" s="1">
        <v>35775</v>
      </c>
      <c r="F38" s="1">
        <v>33437</v>
      </c>
      <c r="G38" s="1">
        <f t="shared" ref="G38:G41" si="0">SUM(C38:F38)</f>
        <v>2066032</v>
      </c>
      <c r="H38" s="1">
        <f t="shared" ref="H38:H41" si="1">SUM(E38:F38)</f>
        <v>69212</v>
      </c>
      <c r="I38" s="8">
        <f t="shared" ref="I38:I41" si="2">H38/G38</f>
        <v>3.349996515058818E-2</v>
      </c>
      <c r="J38" s="1">
        <v>196444</v>
      </c>
    </row>
    <row r="39" spans="1:10" x14ac:dyDescent="0.35">
      <c r="A39" s="7" t="s">
        <v>63</v>
      </c>
      <c r="B39" s="1">
        <v>1061119</v>
      </c>
      <c r="C39" s="1">
        <v>489267</v>
      </c>
      <c r="D39" s="1">
        <v>245056</v>
      </c>
      <c r="E39" s="1">
        <v>137718</v>
      </c>
      <c r="F39" s="1">
        <v>18202</v>
      </c>
      <c r="G39" s="1">
        <f t="shared" si="0"/>
        <v>890243</v>
      </c>
      <c r="H39" s="1">
        <f t="shared" si="1"/>
        <v>155920</v>
      </c>
      <c r="I39" s="8">
        <f t="shared" si="2"/>
        <v>0.17514319124104319</v>
      </c>
      <c r="J39" s="1">
        <v>170877</v>
      </c>
    </row>
    <row r="40" spans="1:10" x14ac:dyDescent="0.35">
      <c r="A40" s="7" t="s">
        <v>64</v>
      </c>
      <c r="B40" s="1">
        <v>385881</v>
      </c>
      <c r="C40" s="1">
        <v>248325</v>
      </c>
      <c r="D40" s="1">
        <v>91976</v>
      </c>
      <c r="E40" s="1">
        <v>7239</v>
      </c>
      <c r="F40" s="1">
        <v>257</v>
      </c>
      <c r="G40" s="1">
        <f t="shared" si="0"/>
        <v>347797</v>
      </c>
      <c r="H40" s="1">
        <f t="shared" si="1"/>
        <v>7496</v>
      </c>
      <c r="I40" s="8">
        <f t="shared" si="2"/>
        <v>2.1552802353096777E-2</v>
      </c>
      <c r="J40" s="1">
        <v>38084</v>
      </c>
    </row>
    <row r="41" spans="1:10" x14ac:dyDescent="0.35">
      <c r="A41" s="7" t="s">
        <v>65</v>
      </c>
      <c r="B41" s="1">
        <v>173657</v>
      </c>
      <c r="C41" s="1">
        <v>67081</v>
      </c>
      <c r="D41" s="1">
        <v>71545</v>
      </c>
      <c r="E41" s="1">
        <v>2988</v>
      </c>
      <c r="F41" s="1">
        <v>14272</v>
      </c>
      <c r="G41" s="1">
        <f t="shared" si="0"/>
        <v>155886</v>
      </c>
      <c r="H41" s="1">
        <f t="shared" si="1"/>
        <v>17260</v>
      </c>
      <c r="I41" s="8">
        <f t="shared" si="2"/>
        <v>0.11072193782636029</v>
      </c>
      <c r="J41" s="1">
        <v>17771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165345</v>
      </c>
      <c r="C43" s="1">
        <v>52454</v>
      </c>
      <c r="D43" s="1">
        <v>16915</v>
      </c>
      <c r="E43" s="1">
        <v>49793</v>
      </c>
      <c r="F43" s="1">
        <v>9582</v>
      </c>
      <c r="J43" s="1">
        <v>36601</v>
      </c>
    </row>
    <row r="44" spans="1:10" x14ac:dyDescent="0.35">
      <c r="A44" s="7" t="s">
        <v>67</v>
      </c>
      <c r="B44" s="1">
        <v>894467</v>
      </c>
      <c r="C44" s="1">
        <v>336270</v>
      </c>
      <c r="D44" s="1">
        <v>237430</v>
      </c>
      <c r="E44" s="1">
        <v>137710</v>
      </c>
      <c r="F44" s="1">
        <v>4689</v>
      </c>
      <c r="J44" s="1">
        <v>178368</v>
      </c>
    </row>
    <row r="45" spans="1:10" x14ac:dyDescent="0.35">
      <c r="A45" s="7" t="s">
        <v>68</v>
      </c>
      <c r="B45" s="1">
        <v>1094222</v>
      </c>
      <c r="C45" s="1">
        <v>534406</v>
      </c>
      <c r="D45" s="1">
        <v>292312</v>
      </c>
      <c r="E45" s="1">
        <v>41106</v>
      </c>
      <c r="F45" s="1">
        <v>49414</v>
      </c>
      <c r="J45" s="1">
        <v>176985</v>
      </c>
    </row>
    <row r="46" spans="1:10" x14ac:dyDescent="0.35">
      <c r="A46" s="7" t="s">
        <v>69</v>
      </c>
      <c r="B46" s="1">
        <v>2336458</v>
      </c>
      <c r="C46" s="1">
        <v>1734575</v>
      </c>
      <c r="D46" s="1">
        <v>422510</v>
      </c>
      <c r="E46" s="1">
        <v>38143</v>
      </c>
      <c r="F46" s="1">
        <v>14613</v>
      </c>
      <c r="J46" s="1">
        <v>126617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2507815</v>
      </c>
      <c r="C48" s="1">
        <v>1676722</v>
      </c>
      <c r="D48" s="1">
        <v>543549</v>
      </c>
      <c r="E48" s="1">
        <v>76739</v>
      </c>
      <c r="F48" s="1">
        <v>19246</v>
      </c>
      <c r="J48" s="1">
        <v>191559</v>
      </c>
    </row>
    <row r="49" spans="1:10" x14ac:dyDescent="0.35">
      <c r="A49" s="7" t="s">
        <v>71</v>
      </c>
      <c r="B49" s="1">
        <v>124773</v>
      </c>
      <c r="C49" s="1">
        <v>68726</v>
      </c>
      <c r="D49" s="1">
        <v>19348</v>
      </c>
      <c r="E49" s="1">
        <v>11966</v>
      </c>
      <c r="F49" s="1">
        <v>9038</v>
      </c>
      <c r="J49" s="1">
        <v>15696</v>
      </c>
    </row>
    <row r="50" spans="1:10" x14ac:dyDescent="0.35">
      <c r="A50" s="7" t="s">
        <v>72</v>
      </c>
      <c r="B50" s="1">
        <v>528301</v>
      </c>
      <c r="C50" s="1">
        <v>237867</v>
      </c>
      <c r="D50" s="1">
        <v>136606</v>
      </c>
      <c r="E50" s="1">
        <v>62022</v>
      </c>
      <c r="F50" s="1">
        <v>17455</v>
      </c>
      <c r="J50" s="1">
        <v>74351</v>
      </c>
    </row>
    <row r="51" spans="1:10" x14ac:dyDescent="0.35">
      <c r="A51" s="7" t="s">
        <v>73</v>
      </c>
      <c r="B51" s="1">
        <v>1308123</v>
      </c>
      <c r="C51" s="1">
        <v>669277</v>
      </c>
      <c r="D51" s="1">
        <v>267629</v>
      </c>
      <c r="E51" s="1">
        <v>116024</v>
      </c>
      <c r="F51" s="1">
        <v>31289</v>
      </c>
      <c r="J51" s="1">
        <v>223905</v>
      </c>
    </row>
    <row r="52" spans="1:10" x14ac:dyDescent="0.35">
      <c r="A52" s="7" t="s">
        <v>52</v>
      </c>
      <c r="B52" s="1">
        <v>21480</v>
      </c>
      <c r="C52" s="1">
        <v>5113</v>
      </c>
      <c r="D52" s="1">
        <v>2035</v>
      </c>
      <c r="E52" s="1" t="s">
        <v>134</v>
      </c>
      <c r="F52" s="1">
        <v>1271</v>
      </c>
      <c r="J52" s="1">
        <v>13060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402990</v>
      </c>
      <c r="C54" s="1">
        <v>243667</v>
      </c>
      <c r="D54" s="1">
        <v>78098</v>
      </c>
      <c r="E54" s="1">
        <v>47729</v>
      </c>
      <c r="F54" s="1">
        <v>7820</v>
      </c>
      <c r="J54" s="1">
        <v>25676</v>
      </c>
    </row>
    <row r="55" spans="1:10" x14ac:dyDescent="0.35">
      <c r="A55" s="7" t="s">
        <v>75</v>
      </c>
      <c r="B55" s="1">
        <v>1356912</v>
      </c>
      <c r="C55" s="1">
        <v>948609</v>
      </c>
      <c r="D55" s="1">
        <v>251748</v>
      </c>
      <c r="E55" s="1">
        <v>24611</v>
      </c>
      <c r="F55" s="1">
        <v>5832</v>
      </c>
      <c r="J55" s="1">
        <v>126111</v>
      </c>
    </row>
    <row r="56" spans="1:10" x14ac:dyDescent="0.35">
      <c r="A56" s="7" t="s">
        <v>76</v>
      </c>
      <c r="B56" s="1">
        <v>833421</v>
      </c>
      <c r="C56" s="1">
        <v>491189</v>
      </c>
      <c r="D56" s="1">
        <v>159480</v>
      </c>
      <c r="E56" s="1">
        <v>45920</v>
      </c>
      <c r="F56" s="1">
        <v>12085</v>
      </c>
      <c r="J56" s="1">
        <v>124747</v>
      </c>
    </row>
    <row r="57" spans="1:10" x14ac:dyDescent="0.35">
      <c r="A57" s="7" t="s">
        <v>77</v>
      </c>
      <c r="B57" s="1">
        <v>953911</v>
      </c>
      <c r="C57" s="1">
        <v>496162</v>
      </c>
      <c r="D57" s="1">
        <v>239992</v>
      </c>
      <c r="E57" s="1">
        <v>94076</v>
      </c>
      <c r="F57" s="1">
        <v>12473</v>
      </c>
      <c r="J57" s="1">
        <v>111209</v>
      </c>
    </row>
    <row r="58" spans="1:10" x14ac:dyDescent="0.35">
      <c r="A58" s="7" t="s">
        <v>78</v>
      </c>
      <c r="B58" s="1">
        <v>484702</v>
      </c>
      <c r="C58" s="1">
        <v>223509</v>
      </c>
      <c r="D58" s="1">
        <v>156295</v>
      </c>
      <c r="E58" s="1">
        <v>27691</v>
      </c>
      <c r="F58" s="1">
        <v>7783</v>
      </c>
      <c r="J58" s="1">
        <v>69424</v>
      </c>
    </row>
    <row r="59" spans="1:10" x14ac:dyDescent="0.35">
      <c r="A59" s="7" t="s">
        <v>79</v>
      </c>
      <c r="B59" s="1">
        <v>232979</v>
      </c>
      <c r="C59" s="1">
        <v>129715</v>
      </c>
      <c r="D59" s="1">
        <v>61811</v>
      </c>
      <c r="E59" s="1">
        <v>6218</v>
      </c>
      <c r="F59" s="1">
        <v>3347</v>
      </c>
      <c r="J59" s="1">
        <v>31888</v>
      </c>
    </row>
    <row r="60" spans="1:10" x14ac:dyDescent="0.35">
      <c r="A60" s="7" t="s">
        <v>80</v>
      </c>
      <c r="B60" s="1">
        <v>225576</v>
      </c>
      <c r="C60" s="1">
        <v>124854</v>
      </c>
      <c r="D60" s="1">
        <v>21741</v>
      </c>
      <c r="E60" s="1">
        <v>20506</v>
      </c>
      <c r="F60" s="1">
        <v>28959</v>
      </c>
      <c r="J60" s="1">
        <v>29516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1709508</v>
      </c>
      <c r="C62" s="1">
        <v>917557</v>
      </c>
      <c r="D62" s="1">
        <v>368556</v>
      </c>
      <c r="E62" s="1">
        <v>114025</v>
      </c>
      <c r="F62" s="1">
        <v>55701</v>
      </c>
      <c r="G62" s="1">
        <f>SUM(C62:F62)</f>
        <v>1455839</v>
      </c>
      <c r="H62" s="1">
        <f>SUM(E62:F62)</f>
        <v>169726</v>
      </c>
      <c r="I62" s="8">
        <f>H62/G62</f>
        <v>0.1165829463285432</v>
      </c>
      <c r="J62" s="1">
        <v>253669</v>
      </c>
    </row>
    <row r="63" spans="1:10" x14ac:dyDescent="0.35">
      <c r="A63" s="7" t="s">
        <v>82</v>
      </c>
      <c r="B63" s="1">
        <v>2780983</v>
      </c>
      <c r="C63" s="1">
        <v>1740148</v>
      </c>
      <c r="D63" s="1">
        <v>600610</v>
      </c>
      <c r="E63" s="1">
        <v>152726</v>
      </c>
      <c r="F63" s="1">
        <v>22598</v>
      </c>
      <c r="G63" s="1">
        <f>SUM(C63:F63)</f>
        <v>2516082</v>
      </c>
      <c r="H63" s="1">
        <f>SUM(E63:F63)</f>
        <v>175324</v>
      </c>
      <c r="I63" s="8">
        <f>H63/G63</f>
        <v>6.9681353787356695E-2</v>
      </c>
      <c r="J63" s="1">
        <v>264901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364938</v>
      </c>
      <c r="C65" s="1">
        <v>128378</v>
      </c>
      <c r="D65" s="1">
        <v>108063</v>
      </c>
      <c r="E65" s="1">
        <v>72595</v>
      </c>
      <c r="F65" s="1">
        <v>23494</v>
      </c>
      <c r="J65" s="1">
        <v>32407</v>
      </c>
    </row>
    <row r="66" spans="1:10" x14ac:dyDescent="0.35">
      <c r="A66" s="7" t="s">
        <v>59</v>
      </c>
      <c r="B66" s="1">
        <v>4003101</v>
      </c>
      <c r="C66" s="1">
        <v>2523919</v>
      </c>
      <c r="D66" s="1">
        <v>859593</v>
      </c>
      <c r="E66" s="1">
        <v>194157</v>
      </c>
      <c r="F66" s="1">
        <v>53533</v>
      </c>
      <c r="J66" s="1">
        <v>371899</v>
      </c>
    </row>
    <row r="67" spans="1:10" x14ac:dyDescent="0.35">
      <c r="A67" s="7" t="s">
        <v>52</v>
      </c>
      <c r="B67" s="1">
        <v>122452</v>
      </c>
      <c r="C67" s="1">
        <v>5408</v>
      </c>
      <c r="D67" s="1">
        <v>1509</v>
      </c>
      <c r="E67" s="1" t="s">
        <v>134</v>
      </c>
      <c r="F67" s="1">
        <v>1271</v>
      </c>
      <c r="J67" s="1">
        <v>114264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2990498</v>
      </c>
      <c r="C69" s="1">
        <v>1976606</v>
      </c>
      <c r="D69" s="1">
        <v>697733</v>
      </c>
      <c r="E69" s="1">
        <v>86450</v>
      </c>
      <c r="F69" s="1">
        <v>34101</v>
      </c>
      <c r="J69" s="1">
        <v>195608</v>
      </c>
    </row>
    <row r="70" spans="1:10" x14ac:dyDescent="0.35">
      <c r="A70" s="7" t="s">
        <v>59</v>
      </c>
      <c r="B70" s="1">
        <v>1365714</v>
      </c>
      <c r="C70" s="1">
        <v>677435</v>
      </c>
      <c r="D70" s="1">
        <v>261267</v>
      </c>
      <c r="E70" s="1">
        <v>180302</v>
      </c>
      <c r="F70" s="1">
        <v>42926</v>
      </c>
      <c r="J70" s="1">
        <v>203784</v>
      </c>
    </row>
    <row r="71" spans="1:10" x14ac:dyDescent="0.35">
      <c r="A71" s="7" t="s">
        <v>52</v>
      </c>
      <c r="B71" s="1">
        <v>134279</v>
      </c>
      <c r="C71" s="1">
        <v>3664</v>
      </c>
      <c r="D71" s="1">
        <v>10166</v>
      </c>
      <c r="E71" s="1" t="s">
        <v>134</v>
      </c>
      <c r="F71" s="1">
        <v>1271</v>
      </c>
      <c r="J71" s="1">
        <v>119178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128073</v>
      </c>
      <c r="C73" s="1">
        <v>68147</v>
      </c>
      <c r="D73" s="1">
        <v>15463</v>
      </c>
      <c r="E73" s="1">
        <v>7567</v>
      </c>
      <c r="F73" s="1" t="s">
        <v>134</v>
      </c>
      <c r="J73" s="1">
        <v>36897</v>
      </c>
    </row>
    <row r="74" spans="1:10" ht="58" x14ac:dyDescent="0.35">
      <c r="A74" s="7" t="s">
        <v>84</v>
      </c>
      <c r="B74" s="1">
        <v>63605</v>
      </c>
      <c r="C74" s="1">
        <v>8428</v>
      </c>
      <c r="D74" s="1">
        <v>7399</v>
      </c>
      <c r="E74" s="1">
        <v>47126</v>
      </c>
      <c r="F74" s="1">
        <v>651</v>
      </c>
      <c r="J74" s="1" t="s">
        <v>134</v>
      </c>
    </row>
    <row r="75" spans="1:10" ht="29" x14ac:dyDescent="0.35">
      <c r="A75" s="7" t="s">
        <v>85</v>
      </c>
      <c r="B75" s="1">
        <v>38629</v>
      </c>
      <c r="C75" s="1">
        <v>20618</v>
      </c>
      <c r="D75" s="1">
        <v>4642</v>
      </c>
      <c r="E75" s="1">
        <v>1384</v>
      </c>
      <c r="F75" s="1">
        <v>8272</v>
      </c>
      <c r="J75" s="1">
        <v>3713</v>
      </c>
    </row>
    <row r="76" spans="1:10" x14ac:dyDescent="0.35">
      <c r="A76" s="7" t="s">
        <v>86</v>
      </c>
      <c r="B76" s="1">
        <v>22550</v>
      </c>
      <c r="C76" s="1">
        <v>11977</v>
      </c>
      <c r="D76" s="1">
        <v>8296</v>
      </c>
      <c r="E76" s="1">
        <v>319</v>
      </c>
      <c r="F76" s="1" t="s">
        <v>134</v>
      </c>
      <c r="J76" s="1">
        <v>1959</v>
      </c>
    </row>
    <row r="77" spans="1:10" ht="29" x14ac:dyDescent="0.35">
      <c r="A77" s="7" t="s">
        <v>87</v>
      </c>
      <c r="B77" s="1">
        <v>10697</v>
      </c>
      <c r="C77" s="1" t="s">
        <v>134</v>
      </c>
      <c r="D77" s="1">
        <v>10697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90984</v>
      </c>
      <c r="C78" s="1">
        <v>19288</v>
      </c>
      <c r="D78" s="1">
        <v>38359</v>
      </c>
      <c r="E78" s="1">
        <v>16552</v>
      </c>
      <c r="F78" s="1">
        <v>3456</v>
      </c>
      <c r="J78" s="1">
        <v>13330</v>
      </c>
    </row>
    <row r="79" spans="1:10" x14ac:dyDescent="0.35">
      <c r="A79" s="7" t="s">
        <v>89</v>
      </c>
      <c r="B79" s="1">
        <v>541040</v>
      </c>
      <c r="C79" s="1">
        <v>421535</v>
      </c>
      <c r="D79" s="1">
        <v>73516</v>
      </c>
      <c r="E79" s="1">
        <v>8062</v>
      </c>
      <c r="F79" s="1">
        <v>280</v>
      </c>
      <c r="J79" s="1">
        <v>37648</v>
      </c>
    </row>
    <row r="80" spans="1:10" x14ac:dyDescent="0.35">
      <c r="A80" s="7" t="s">
        <v>90</v>
      </c>
      <c r="B80" s="1">
        <v>31045</v>
      </c>
      <c r="C80" s="1">
        <v>12613</v>
      </c>
      <c r="D80" s="1">
        <v>15209</v>
      </c>
      <c r="E80" s="1">
        <v>2641</v>
      </c>
      <c r="F80" s="1" t="s">
        <v>134</v>
      </c>
      <c r="J80" s="1">
        <v>583</v>
      </c>
    </row>
    <row r="81" spans="1:10" x14ac:dyDescent="0.35">
      <c r="A81" s="7" t="s">
        <v>91</v>
      </c>
      <c r="B81" s="1">
        <v>25792</v>
      </c>
      <c r="C81" s="1" t="s">
        <v>134</v>
      </c>
      <c r="D81" s="1">
        <v>1709</v>
      </c>
      <c r="E81" s="1" t="s">
        <v>134</v>
      </c>
      <c r="F81" s="1">
        <v>3347</v>
      </c>
      <c r="J81" s="1">
        <v>20735</v>
      </c>
    </row>
    <row r="82" spans="1:10" x14ac:dyDescent="0.35">
      <c r="A82" s="7" t="s">
        <v>92</v>
      </c>
      <c r="B82" s="1">
        <v>31655</v>
      </c>
      <c r="C82" s="1">
        <v>1158</v>
      </c>
      <c r="D82" s="1" t="s">
        <v>134</v>
      </c>
      <c r="E82" s="1">
        <v>24279</v>
      </c>
      <c r="F82" s="1">
        <v>6218</v>
      </c>
      <c r="J82" s="1" t="s">
        <v>134</v>
      </c>
    </row>
    <row r="83" spans="1:10" x14ac:dyDescent="0.35">
      <c r="A83" s="7" t="s">
        <v>93</v>
      </c>
      <c r="B83" s="1">
        <v>12428</v>
      </c>
      <c r="C83" s="1" t="s">
        <v>134</v>
      </c>
      <c r="D83" s="1">
        <v>8420</v>
      </c>
      <c r="E83" s="1">
        <v>4008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274336</v>
      </c>
      <c r="C84" s="1">
        <v>104591</v>
      </c>
      <c r="D84" s="1">
        <v>62721</v>
      </c>
      <c r="E84" s="1">
        <v>58066</v>
      </c>
      <c r="F84" s="1">
        <v>19863</v>
      </c>
      <c r="J84" s="1">
        <v>29095</v>
      </c>
    </row>
    <row r="85" spans="1:10" x14ac:dyDescent="0.35">
      <c r="A85" s="7" t="s">
        <v>52</v>
      </c>
      <c r="B85" s="1">
        <v>3219658</v>
      </c>
      <c r="C85" s="1">
        <v>1989352</v>
      </c>
      <c r="D85" s="1">
        <v>722735</v>
      </c>
      <c r="E85" s="1">
        <v>96749</v>
      </c>
      <c r="F85" s="1">
        <v>36210</v>
      </c>
      <c r="J85" s="1">
        <v>374611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235500</v>
      </c>
      <c r="C87" s="1">
        <v>86268</v>
      </c>
      <c r="D87" s="1">
        <v>61598</v>
      </c>
      <c r="E87" s="1">
        <v>73961</v>
      </c>
      <c r="F87" s="1">
        <v>11663</v>
      </c>
      <c r="G87" s="1">
        <f>SUM(C87:F87)</f>
        <v>233490</v>
      </c>
      <c r="H87" s="1">
        <f>SUM(E87:F87)</f>
        <v>85624</v>
      </c>
      <c r="I87" s="8">
        <f>H87/G87</f>
        <v>0.36671377789198684</v>
      </c>
      <c r="J87" s="1">
        <v>2010</v>
      </c>
    </row>
    <row r="88" spans="1:10" x14ac:dyDescent="0.35">
      <c r="A88" s="7" t="s">
        <v>96</v>
      </c>
      <c r="B88" s="1">
        <v>177126</v>
      </c>
      <c r="C88" s="1">
        <v>69636</v>
      </c>
      <c r="D88" s="1">
        <v>84872</v>
      </c>
      <c r="E88" s="1">
        <v>15370</v>
      </c>
      <c r="F88" s="1">
        <v>6934</v>
      </c>
      <c r="J88" s="1">
        <v>315</v>
      </c>
    </row>
    <row r="89" spans="1:10" x14ac:dyDescent="0.35">
      <c r="A89" s="7" t="s">
        <v>203</v>
      </c>
      <c r="C89" s="1">
        <f>SUM(C87:C88)</f>
        <v>155904</v>
      </c>
      <c r="D89" s="1">
        <f>SUM(D87:D88)</f>
        <v>146470</v>
      </c>
      <c r="E89" s="1">
        <f>SUM(E87:E88)</f>
        <v>89331</v>
      </c>
      <c r="F89" s="1">
        <f>SUM(F87:F88)</f>
        <v>18597</v>
      </c>
      <c r="G89" s="1">
        <f>SUM(C89:F89)</f>
        <v>410302</v>
      </c>
      <c r="H89" s="1">
        <f>SUM(E89:F89)</f>
        <v>107928</v>
      </c>
      <c r="I89" s="8">
        <f>H89/G89</f>
        <v>0.2630452690944719</v>
      </c>
    </row>
    <row r="90" spans="1:10" x14ac:dyDescent="0.35">
      <c r="A90" s="7" t="s">
        <v>97</v>
      </c>
      <c r="B90" s="1">
        <v>208509</v>
      </c>
      <c r="C90" s="1">
        <v>146766</v>
      </c>
      <c r="D90" s="1">
        <v>39120</v>
      </c>
      <c r="E90" s="1">
        <v>17096</v>
      </c>
      <c r="F90" s="1">
        <v>5527</v>
      </c>
      <c r="J90" s="1" t="s">
        <v>134</v>
      </c>
    </row>
    <row r="91" spans="1:10" x14ac:dyDescent="0.35">
      <c r="A91" s="7" t="s">
        <v>98</v>
      </c>
      <c r="B91" s="1">
        <v>402430</v>
      </c>
      <c r="C91" s="1">
        <v>217846</v>
      </c>
      <c r="D91" s="1">
        <v>145374</v>
      </c>
      <c r="E91" s="1">
        <v>20733</v>
      </c>
      <c r="F91" s="1">
        <v>18477</v>
      </c>
      <c r="J91" s="1" t="s">
        <v>134</v>
      </c>
    </row>
    <row r="92" spans="1:10" x14ac:dyDescent="0.35">
      <c r="A92" s="7" t="s">
        <v>99</v>
      </c>
      <c r="B92" s="1">
        <v>405740</v>
      </c>
      <c r="C92" s="1">
        <v>194736</v>
      </c>
      <c r="D92" s="1">
        <v>146711</v>
      </c>
      <c r="E92" s="1">
        <v>58249</v>
      </c>
      <c r="F92" s="1">
        <v>3255</v>
      </c>
      <c r="J92" s="1">
        <v>2790</v>
      </c>
    </row>
    <row r="93" spans="1:10" x14ac:dyDescent="0.35">
      <c r="A93" s="7" t="s">
        <v>100</v>
      </c>
      <c r="B93" s="1">
        <v>719549</v>
      </c>
      <c r="C93" s="1">
        <v>509257</v>
      </c>
      <c r="D93" s="1">
        <v>200150</v>
      </c>
      <c r="E93" s="1">
        <v>2803</v>
      </c>
      <c r="F93" s="1">
        <v>7340</v>
      </c>
      <c r="J93" s="1" t="s">
        <v>134</v>
      </c>
    </row>
    <row r="94" spans="1:10" x14ac:dyDescent="0.35">
      <c r="A94" s="7" t="s">
        <v>101</v>
      </c>
      <c r="B94" s="1">
        <v>524876</v>
      </c>
      <c r="C94" s="1">
        <v>397466</v>
      </c>
      <c r="D94" s="1">
        <v>122945</v>
      </c>
      <c r="E94" s="1">
        <v>1858</v>
      </c>
      <c r="F94" s="1" t="s">
        <v>134</v>
      </c>
      <c r="J94" s="1">
        <v>2607</v>
      </c>
    </row>
    <row r="95" spans="1:10" x14ac:dyDescent="0.35">
      <c r="A95" s="7" t="s">
        <v>102</v>
      </c>
      <c r="B95" s="1">
        <v>765945</v>
      </c>
      <c r="C95" s="1">
        <v>709259</v>
      </c>
      <c r="D95" s="1">
        <v>51945</v>
      </c>
      <c r="E95" s="1">
        <v>4741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1050816</v>
      </c>
      <c r="C96" s="1">
        <v>326472</v>
      </c>
      <c r="D96" s="1">
        <v>116451</v>
      </c>
      <c r="E96" s="1">
        <v>71940</v>
      </c>
      <c r="F96" s="1">
        <v>25103</v>
      </c>
      <c r="J96" s="1">
        <v>510849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3437929</v>
      </c>
      <c r="C98" s="1">
        <v>2457676</v>
      </c>
      <c r="D98" s="1">
        <v>811740</v>
      </c>
      <c r="E98" s="1">
        <v>93513</v>
      </c>
      <c r="F98" s="1">
        <v>47474</v>
      </c>
      <c r="J98" s="1">
        <v>27525</v>
      </c>
    </row>
    <row r="99" spans="1:10" x14ac:dyDescent="0.35">
      <c r="A99" s="7" t="s">
        <v>104</v>
      </c>
      <c r="B99" s="1">
        <v>1771918</v>
      </c>
      <c r="C99" s="1">
        <v>976351</v>
      </c>
      <c r="D99" s="1">
        <v>601634</v>
      </c>
      <c r="E99" s="1">
        <v>136719</v>
      </c>
      <c r="F99" s="1">
        <v>46324</v>
      </c>
      <c r="J99" s="1">
        <v>10890</v>
      </c>
    </row>
    <row r="100" spans="1:10" ht="43.5" x14ac:dyDescent="0.35">
      <c r="A100" s="7" t="s">
        <v>105</v>
      </c>
      <c r="B100" s="1">
        <v>1023533</v>
      </c>
      <c r="C100" s="1">
        <v>507435</v>
      </c>
      <c r="D100" s="1">
        <v>343742</v>
      </c>
      <c r="E100" s="1">
        <v>115796</v>
      </c>
      <c r="F100" s="1">
        <v>44842</v>
      </c>
      <c r="J100" s="1">
        <v>11718</v>
      </c>
    </row>
    <row r="101" spans="1:10" x14ac:dyDescent="0.35">
      <c r="A101" s="7" t="s">
        <v>106</v>
      </c>
      <c r="B101" s="1">
        <v>310485</v>
      </c>
      <c r="C101" s="1">
        <v>86669</v>
      </c>
      <c r="D101" s="1">
        <v>98142</v>
      </c>
      <c r="E101" s="1">
        <v>72744</v>
      </c>
      <c r="F101" s="1">
        <v>52929</v>
      </c>
      <c r="J101" s="1" t="s">
        <v>134</v>
      </c>
    </row>
    <row r="102" spans="1:10" x14ac:dyDescent="0.35">
      <c r="A102" s="7" t="s">
        <v>107</v>
      </c>
      <c r="B102" s="1">
        <v>21894</v>
      </c>
      <c r="C102" s="1">
        <v>20933</v>
      </c>
      <c r="D102" s="1" t="s">
        <v>134</v>
      </c>
      <c r="E102" s="1">
        <v>319</v>
      </c>
      <c r="F102" s="1">
        <v>642</v>
      </c>
      <c r="J102" s="1" t="s">
        <v>134</v>
      </c>
    </row>
    <row r="103" spans="1:10" ht="29" x14ac:dyDescent="0.35">
      <c r="A103" s="7" t="s">
        <v>108</v>
      </c>
      <c r="B103" s="1">
        <v>86579</v>
      </c>
      <c r="C103" s="1">
        <v>35177</v>
      </c>
      <c r="D103" s="1">
        <v>22129</v>
      </c>
      <c r="E103" s="1">
        <v>21362</v>
      </c>
      <c r="F103" s="1">
        <v>3892</v>
      </c>
      <c r="J103" s="1">
        <v>4019</v>
      </c>
    </row>
    <row r="104" spans="1:10" x14ac:dyDescent="0.35">
      <c r="A104" s="7" t="s">
        <v>109</v>
      </c>
      <c r="B104" s="1">
        <v>172425</v>
      </c>
      <c r="C104" s="1">
        <v>21379</v>
      </c>
      <c r="D104" s="1">
        <v>75017</v>
      </c>
      <c r="E104" s="1">
        <v>38906</v>
      </c>
      <c r="F104" s="1">
        <v>32863</v>
      </c>
      <c r="J104" s="1">
        <v>4261</v>
      </c>
    </row>
    <row r="105" spans="1:10" ht="29" x14ac:dyDescent="0.35">
      <c r="A105" s="7" t="s">
        <v>110</v>
      </c>
      <c r="B105" s="1">
        <v>32941</v>
      </c>
      <c r="C105" s="1">
        <v>8137</v>
      </c>
      <c r="D105" s="1">
        <v>11810</v>
      </c>
      <c r="E105" s="1">
        <v>9647</v>
      </c>
      <c r="F105" s="1">
        <v>3347</v>
      </c>
      <c r="J105" s="1" t="s">
        <v>134</v>
      </c>
    </row>
    <row r="106" spans="1:10" x14ac:dyDescent="0.35">
      <c r="A106" s="7" t="s">
        <v>111</v>
      </c>
      <c r="B106" s="1">
        <v>73335</v>
      </c>
      <c r="C106" s="1">
        <v>25557</v>
      </c>
      <c r="D106" s="1">
        <v>24388</v>
      </c>
      <c r="E106" s="1">
        <v>12420</v>
      </c>
      <c r="F106" s="1">
        <v>10970</v>
      </c>
      <c r="J106" s="1" t="s">
        <v>134</v>
      </c>
    </row>
    <row r="107" spans="1:10" x14ac:dyDescent="0.35">
      <c r="A107" s="7" t="s">
        <v>112</v>
      </c>
      <c r="B107" s="1">
        <v>14847</v>
      </c>
      <c r="C107" s="1">
        <v>5435</v>
      </c>
      <c r="D107" s="1">
        <v>5570</v>
      </c>
      <c r="E107" s="1">
        <v>1450</v>
      </c>
      <c r="F107" s="1">
        <v>1946</v>
      </c>
      <c r="J107" s="1">
        <v>446</v>
      </c>
    </row>
    <row r="108" spans="1:10" x14ac:dyDescent="0.35">
      <c r="A108" s="7" t="s">
        <v>113</v>
      </c>
      <c r="B108" s="1">
        <v>97930</v>
      </c>
      <c r="C108" s="1">
        <v>61761</v>
      </c>
      <c r="D108" s="1">
        <v>7618</v>
      </c>
      <c r="E108" s="1">
        <v>23115</v>
      </c>
      <c r="F108" s="1">
        <v>5436</v>
      </c>
      <c r="J108" s="1" t="s">
        <v>134</v>
      </c>
    </row>
    <row r="109" spans="1:10" x14ac:dyDescent="0.35">
      <c r="A109" s="7" t="s">
        <v>52</v>
      </c>
      <c r="B109" s="1">
        <v>501047</v>
      </c>
      <c r="C109" s="1">
        <v>8948</v>
      </c>
      <c r="D109" s="1">
        <v>4489</v>
      </c>
      <c r="E109" s="1">
        <v>2312</v>
      </c>
      <c r="F109" s="1">
        <v>1425</v>
      </c>
      <c r="J109" s="1">
        <v>483873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53864</v>
      </c>
      <c r="C111" s="1">
        <v>41802</v>
      </c>
      <c r="D111" s="1">
        <v>2010</v>
      </c>
      <c r="E111" s="1">
        <v>3773</v>
      </c>
      <c r="F111" s="1">
        <v>3490</v>
      </c>
      <c r="J111" s="1">
        <v>2790</v>
      </c>
    </row>
    <row r="112" spans="1:10" x14ac:dyDescent="0.35">
      <c r="A112" s="7" t="s">
        <v>115</v>
      </c>
      <c r="B112" s="1">
        <v>39396</v>
      </c>
      <c r="C112" s="1">
        <v>29094</v>
      </c>
      <c r="D112" s="1">
        <v>3439</v>
      </c>
      <c r="E112" s="1">
        <v>3773</v>
      </c>
      <c r="F112" s="1" t="s">
        <v>134</v>
      </c>
      <c r="J112" s="1">
        <v>3090</v>
      </c>
    </row>
    <row r="113" spans="1:10" x14ac:dyDescent="0.35">
      <c r="A113" s="7" t="s">
        <v>116</v>
      </c>
      <c r="B113" s="1">
        <v>29632</v>
      </c>
      <c r="C113" s="1">
        <v>21386</v>
      </c>
      <c r="D113" s="1">
        <v>3712</v>
      </c>
      <c r="E113" s="1">
        <v>1348</v>
      </c>
      <c r="F113" s="1" t="s">
        <v>134</v>
      </c>
      <c r="J113" s="1">
        <v>3186</v>
      </c>
    </row>
    <row r="114" spans="1:10" x14ac:dyDescent="0.35">
      <c r="A114" s="7" t="s">
        <v>117</v>
      </c>
      <c r="B114" s="1">
        <v>11586</v>
      </c>
      <c r="C114" s="1">
        <v>1683</v>
      </c>
      <c r="D114" s="1">
        <v>9903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4348160</v>
      </c>
      <c r="C115" s="1">
        <v>2574831</v>
      </c>
      <c r="D115" s="1">
        <v>949722</v>
      </c>
      <c r="E115" s="1">
        <v>261630</v>
      </c>
      <c r="F115" s="1">
        <v>74808</v>
      </c>
      <c r="J115" s="1">
        <v>487168</v>
      </c>
    </row>
    <row r="116" spans="1:10" x14ac:dyDescent="0.35">
      <c r="A116" s="7" t="s">
        <v>52</v>
      </c>
      <c r="B116" s="1">
        <v>27576</v>
      </c>
      <c r="C116" s="1">
        <v>4859</v>
      </c>
      <c r="D116" s="1">
        <v>381</v>
      </c>
      <c r="E116" s="1" t="s">
        <v>134</v>
      </c>
      <c r="F116" s="1" t="s">
        <v>134</v>
      </c>
      <c r="J116" s="1">
        <v>22336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2649227</v>
      </c>
      <c r="C118" s="1">
        <v>1883924</v>
      </c>
      <c r="D118" s="1">
        <v>607393</v>
      </c>
      <c r="E118" s="1">
        <v>123428</v>
      </c>
      <c r="F118" s="1">
        <v>29086</v>
      </c>
      <c r="J118" s="1">
        <v>5396</v>
      </c>
    </row>
    <row r="119" spans="1:10" x14ac:dyDescent="0.35">
      <c r="A119" s="7" t="s">
        <v>120</v>
      </c>
      <c r="B119" s="1">
        <v>868263</v>
      </c>
      <c r="C119" s="1">
        <v>495294</v>
      </c>
      <c r="D119" s="1">
        <v>288849</v>
      </c>
      <c r="E119" s="1">
        <v>58475</v>
      </c>
      <c r="F119" s="1">
        <v>21643</v>
      </c>
      <c r="J119" s="1">
        <v>4002</v>
      </c>
    </row>
    <row r="120" spans="1:10" x14ac:dyDescent="0.35">
      <c r="A120" s="7" t="s">
        <v>121</v>
      </c>
      <c r="B120" s="1">
        <v>89440</v>
      </c>
      <c r="C120" s="1">
        <v>51601</v>
      </c>
      <c r="D120" s="1">
        <v>15635</v>
      </c>
      <c r="E120" s="1">
        <v>18313</v>
      </c>
      <c r="F120" s="1">
        <v>3892</v>
      </c>
      <c r="J120" s="1" t="s">
        <v>134</v>
      </c>
    </row>
    <row r="121" spans="1:10" x14ac:dyDescent="0.35">
      <c r="A121" s="7" t="s">
        <v>122</v>
      </c>
      <c r="B121" s="1" t="s">
        <v>134</v>
      </c>
      <c r="C121" s="1" t="s">
        <v>134</v>
      </c>
      <c r="D121" s="1" t="s">
        <v>134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883561</v>
      </c>
      <c r="C122" s="1">
        <v>226886</v>
      </c>
      <c r="D122" s="1">
        <v>57290</v>
      </c>
      <c r="E122" s="1">
        <v>66536</v>
      </c>
      <c r="F122" s="1">
        <v>23678</v>
      </c>
      <c r="J122" s="1">
        <v>509172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3070563</v>
      </c>
      <c r="C124" s="1">
        <v>2090385</v>
      </c>
      <c r="D124" s="1">
        <v>768082</v>
      </c>
      <c r="E124" s="1">
        <v>149881</v>
      </c>
      <c r="F124" s="1">
        <v>53132</v>
      </c>
      <c r="J124" s="1">
        <v>9083</v>
      </c>
    </row>
    <row r="125" spans="1:10" x14ac:dyDescent="0.35">
      <c r="A125" s="7" t="s">
        <v>120</v>
      </c>
      <c r="B125" s="1">
        <v>488232</v>
      </c>
      <c r="C125" s="1">
        <v>315042</v>
      </c>
      <c r="D125" s="1">
        <v>124339</v>
      </c>
      <c r="E125" s="1">
        <v>47699</v>
      </c>
      <c r="F125" s="1">
        <v>838</v>
      </c>
      <c r="J125" s="1">
        <v>315</v>
      </c>
    </row>
    <row r="126" spans="1:10" x14ac:dyDescent="0.35">
      <c r="A126" s="7" t="s">
        <v>121</v>
      </c>
      <c r="B126" s="1">
        <v>36348</v>
      </c>
      <c r="C126" s="1">
        <v>28345</v>
      </c>
      <c r="D126" s="1">
        <v>5033</v>
      </c>
      <c r="E126" s="1">
        <v>2318</v>
      </c>
      <c r="F126" s="1">
        <v>651</v>
      </c>
      <c r="J126" s="1" t="s">
        <v>134</v>
      </c>
    </row>
    <row r="127" spans="1:10" x14ac:dyDescent="0.35">
      <c r="A127" s="7" t="s">
        <v>122</v>
      </c>
      <c r="B127" s="1">
        <v>14741</v>
      </c>
      <c r="C127" s="1" t="s">
        <v>134</v>
      </c>
      <c r="D127" s="1">
        <v>14422</v>
      </c>
      <c r="E127" s="1">
        <v>319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880608</v>
      </c>
      <c r="C128" s="1">
        <v>223933</v>
      </c>
      <c r="D128" s="1">
        <v>57290</v>
      </c>
      <c r="E128" s="1">
        <v>66536</v>
      </c>
      <c r="F128" s="1">
        <v>23678</v>
      </c>
      <c r="J128" s="1">
        <v>509172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2258812</v>
      </c>
      <c r="C130" s="1">
        <v>1675929</v>
      </c>
      <c r="D130" s="1">
        <v>451737</v>
      </c>
      <c r="E130" s="1">
        <v>100485</v>
      </c>
      <c r="F130" s="1">
        <v>23701</v>
      </c>
      <c r="J130" s="1">
        <v>6960</v>
      </c>
    </row>
    <row r="131" spans="1:10" x14ac:dyDescent="0.35">
      <c r="A131" s="7" t="s">
        <v>120</v>
      </c>
      <c r="B131" s="1">
        <v>1125206</v>
      </c>
      <c r="C131" s="1">
        <v>672307</v>
      </c>
      <c r="D131" s="1">
        <v>373290</v>
      </c>
      <c r="E131" s="1">
        <v>49414</v>
      </c>
      <c r="F131" s="1">
        <v>27758</v>
      </c>
      <c r="J131" s="1">
        <v>2438</v>
      </c>
    </row>
    <row r="132" spans="1:10" x14ac:dyDescent="0.35">
      <c r="A132" s="7" t="s">
        <v>121</v>
      </c>
      <c r="B132" s="1">
        <v>223020</v>
      </c>
      <c r="C132" s="1">
        <v>85128</v>
      </c>
      <c r="D132" s="1">
        <v>85222</v>
      </c>
      <c r="E132" s="1">
        <v>49508</v>
      </c>
      <c r="F132" s="1">
        <v>3163</v>
      </c>
      <c r="J132" s="1" t="s">
        <v>134</v>
      </c>
    </row>
    <row r="133" spans="1:10" x14ac:dyDescent="0.35">
      <c r="A133" s="7" t="s">
        <v>122</v>
      </c>
      <c r="B133" s="1">
        <v>809</v>
      </c>
      <c r="C133" s="1" t="s">
        <v>134</v>
      </c>
      <c r="D133" s="1" t="s">
        <v>134</v>
      </c>
      <c r="E133" s="1">
        <v>809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882644</v>
      </c>
      <c r="C134" s="1">
        <v>224341</v>
      </c>
      <c r="D134" s="1">
        <v>58917</v>
      </c>
      <c r="E134" s="1">
        <v>66536</v>
      </c>
      <c r="F134" s="1">
        <v>23678</v>
      </c>
      <c r="J134" s="1">
        <v>509172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2977468</v>
      </c>
      <c r="C136" s="1">
        <v>2106827</v>
      </c>
      <c r="D136" s="1">
        <v>684585</v>
      </c>
      <c r="E136" s="1">
        <v>143437</v>
      </c>
      <c r="F136" s="1">
        <v>35214</v>
      </c>
      <c r="J136" s="1">
        <v>7406</v>
      </c>
    </row>
    <row r="137" spans="1:10" x14ac:dyDescent="0.35">
      <c r="A137" s="7" t="s">
        <v>120</v>
      </c>
      <c r="B137" s="1">
        <v>525426</v>
      </c>
      <c r="C137" s="1">
        <v>263191</v>
      </c>
      <c r="D137" s="1">
        <v>202053</v>
      </c>
      <c r="E137" s="1">
        <v>43071</v>
      </c>
      <c r="F137" s="1">
        <v>16797</v>
      </c>
      <c r="J137" s="1">
        <v>315</v>
      </c>
    </row>
    <row r="138" spans="1:10" x14ac:dyDescent="0.35">
      <c r="A138" s="7" t="s">
        <v>121</v>
      </c>
      <c r="B138" s="1">
        <v>103508</v>
      </c>
      <c r="C138" s="1">
        <v>62204</v>
      </c>
      <c r="D138" s="1">
        <v>25238</v>
      </c>
      <c r="E138" s="1">
        <v>13456</v>
      </c>
      <c r="F138" s="1">
        <v>2610</v>
      </c>
      <c r="J138" s="1" t="s">
        <v>134</v>
      </c>
    </row>
    <row r="139" spans="1:10" x14ac:dyDescent="0.35">
      <c r="A139" s="7" t="s">
        <v>122</v>
      </c>
      <c r="B139" s="1">
        <v>2249</v>
      </c>
      <c r="C139" s="1">
        <v>1996</v>
      </c>
      <c r="D139" s="1" t="s">
        <v>134</v>
      </c>
      <c r="E139" s="1">
        <v>252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881840</v>
      </c>
      <c r="C140" s="1">
        <v>223487</v>
      </c>
      <c r="D140" s="1">
        <v>57290</v>
      </c>
      <c r="E140" s="1">
        <v>66536</v>
      </c>
      <c r="F140" s="1">
        <v>23678</v>
      </c>
      <c r="J140" s="1">
        <v>510849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3406815</v>
      </c>
      <c r="C142" s="1">
        <v>2342811</v>
      </c>
      <c r="D142" s="1">
        <v>867758</v>
      </c>
      <c r="E142" s="1">
        <v>147259</v>
      </c>
      <c r="F142" s="1">
        <v>41133</v>
      </c>
      <c r="J142" s="1">
        <v>7855</v>
      </c>
    </row>
    <row r="143" spans="1:10" x14ac:dyDescent="0.35">
      <c r="A143" s="7" t="s">
        <v>120</v>
      </c>
      <c r="B143" s="1">
        <v>159211</v>
      </c>
      <c r="C143" s="1">
        <v>77630</v>
      </c>
      <c r="D143" s="1">
        <v>44119</v>
      </c>
      <c r="E143" s="1">
        <v>24625</v>
      </c>
      <c r="F143" s="1">
        <v>12837</v>
      </c>
      <c r="J143" s="1" t="s">
        <v>134</v>
      </c>
    </row>
    <row r="144" spans="1:10" x14ac:dyDescent="0.35">
      <c r="A144" s="7" t="s">
        <v>121</v>
      </c>
      <c r="B144" s="1">
        <v>30421</v>
      </c>
      <c r="C144" s="1">
        <v>3052</v>
      </c>
      <c r="D144" s="1" t="s">
        <v>134</v>
      </c>
      <c r="E144" s="1">
        <v>26719</v>
      </c>
      <c r="F144" s="1">
        <v>651</v>
      </c>
      <c r="J144" s="1" t="s">
        <v>134</v>
      </c>
    </row>
    <row r="145" spans="1:10" x14ac:dyDescent="0.35">
      <c r="A145" s="7" t="s">
        <v>122</v>
      </c>
      <c r="B145" s="1">
        <v>273</v>
      </c>
      <c r="C145" s="1">
        <v>273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893771</v>
      </c>
      <c r="C146" s="1">
        <v>233940</v>
      </c>
      <c r="D146" s="1">
        <v>57290</v>
      </c>
      <c r="E146" s="1">
        <v>68148</v>
      </c>
      <c r="F146" s="1">
        <v>23678</v>
      </c>
      <c r="J146" s="1">
        <v>510715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3374829</v>
      </c>
      <c r="C148" s="1">
        <v>2322252</v>
      </c>
      <c r="D148" s="1">
        <v>853626</v>
      </c>
      <c r="E148" s="1">
        <v>146352</v>
      </c>
      <c r="F148" s="1">
        <v>44877</v>
      </c>
      <c r="J148" s="1">
        <v>7721</v>
      </c>
    </row>
    <row r="149" spans="1:10" x14ac:dyDescent="0.35">
      <c r="A149" s="7" t="s">
        <v>120</v>
      </c>
      <c r="B149" s="1">
        <v>219125</v>
      </c>
      <c r="C149" s="1">
        <v>104502</v>
      </c>
      <c r="D149" s="1">
        <v>56772</v>
      </c>
      <c r="E149" s="1">
        <v>48759</v>
      </c>
      <c r="F149" s="1">
        <v>9092</v>
      </c>
      <c r="J149" s="1" t="s">
        <v>134</v>
      </c>
    </row>
    <row r="150" spans="1:10" x14ac:dyDescent="0.35">
      <c r="A150" s="7" t="s">
        <v>121</v>
      </c>
      <c r="B150" s="1">
        <v>13085</v>
      </c>
      <c r="C150" s="1">
        <v>7464</v>
      </c>
      <c r="D150" s="1">
        <v>1478</v>
      </c>
      <c r="E150" s="1">
        <v>3492</v>
      </c>
      <c r="F150" s="1">
        <v>651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883452</v>
      </c>
      <c r="C152" s="1">
        <v>223487</v>
      </c>
      <c r="D152" s="1">
        <v>57290</v>
      </c>
      <c r="E152" s="1">
        <v>68148</v>
      </c>
      <c r="F152" s="1">
        <v>23678</v>
      </c>
      <c r="J152" s="1">
        <v>510849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289910</v>
      </c>
      <c r="C154" s="1">
        <v>76469</v>
      </c>
      <c r="D154" s="1">
        <v>119120</v>
      </c>
      <c r="E154" s="1">
        <v>54702</v>
      </c>
      <c r="F154" s="1">
        <v>33400</v>
      </c>
      <c r="J154" s="1">
        <v>6220</v>
      </c>
    </row>
    <row r="155" spans="1:10" ht="29" x14ac:dyDescent="0.35">
      <c r="A155" s="7" t="s">
        <v>124</v>
      </c>
      <c r="B155" s="1">
        <v>86540</v>
      </c>
      <c r="C155" s="1">
        <v>40862</v>
      </c>
      <c r="D155" s="1">
        <v>12848</v>
      </c>
      <c r="E155" s="1">
        <v>21435</v>
      </c>
      <c r="F155" s="1">
        <v>3347</v>
      </c>
      <c r="J155" s="1">
        <v>8049</v>
      </c>
    </row>
    <row r="156" spans="1:10" x14ac:dyDescent="0.35">
      <c r="A156" s="7" t="s">
        <v>51</v>
      </c>
      <c r="B156" s="1">
        <v>3571173</v>
      </c>
      <c r="C156" s="1">
        <v>2525853</v>
      </c>
      <c r="D156" s="1">
        <v>834610</v>
      </c>
      <c r="E156" s="1">
        <v>156605</v>
      </c>
      <c r="F156" s="1">
        <v>43954</v>
      </c>
      <c r="J156" s="1">
        <v>10152</v>
      </c>
    </row>
    <row r="157" spans="1:10" x14ac:dyDescent="0.35">
      <c r="A157" s="7" t="s">
        <v>52</v>
      </c>
      <c r="B157" s="1">
        <v>572127</v>
      </c>
      <c r="C157" s="1">
        <v>19485</v>
      </c>
      <c r="D157" s="1">
        <v>15437</v>
      </c>
      <c r="E157" s="1">
        <v>42111</v>
      </c>
      <c r="F157" s="1">
        <v>944</v>
      </c>
      <c r="J157" s="1">
        <v>494150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1584149</v>
      </c>
      <c r="C159" s="1">
        <v>1262284</v>
      </c>
      <c r="D159" s="1">
        <v>252201</v>
      </c>
      <c r="E159" s="1">
        <v>55604</v>
      </c>
      <c r="F159" s="1">
        <v>7340</v>
      </c>
      <c r="J159" s="1">
        <v>6721</v>
      </c>
    </row>
    <row r="160" spans="1:10" x14ac:dyDescent="0.35">
      <c r="A160" s="7" t="s">
        <v>126</v>
      </c>
      <c r="B160" s="1">
        <v>1289757</v>
      </c>
      <c r="C160" s="1">
        <v>817734</v>
      </c>
      <c r="D160" s="1">
        <v>388494</v>
      </c>
      <c r="E160" s="1">
        <v>67202</v>
      </c>
      <c r="F160" s="1">
        <v>12691</v>
      </c>
      <c r="J160" s="1">
        <v>3636</v>
      </c>
    </row>
    <row r="161" spans="1:10" x14ac:dyDescent="0.35">
      <c r="A161" s="7" t="s">
        <v>127</v>
      </c>
      <c r="B161" s="1">
        <v>408800</v>
      </c>
      <c r="C161" s="1">
        <v>226839</v>
      </c>
      <c r="D161" s="1">
        <v>141004</v>
      </c>
      <c r="E161" s="1">
        <v>20887</v>
      </c>
      <c r="F161" s="1">
        <v>18371</v>
      </c>
      <c r="J161" s="1">
        <v>1698</v>
      </c>
    </row>
    <row r="162" spans="1:10" x14ac:dyDescent="0.35">
      <c r="A162" s="7" t="s">
        <v>128</v>
      </c>
      <c r="B162" s="1">
        <v>435090</v>
      </c>
      <c r="C162" s="1">
        <v>182299</v>
      </c>
      <c r="D162" s="1">
        <v>158487</v>
      </c>
      <c r="E162" s="1">
        <v>77638</v>
      </c>
      <c r="F162" s="1">
        <v>16219</v>
      </c>
      <c r="J162" s="1">
        <v>446</v>
      </c>
    </row>
    <row r="163" spans="1:10" x14ac:dyDescent="0.35">
      <c r="A163" s="7" t="s">
        <v>52</v>
      </c>
      <c r="B163" s="1">
        <v>772695</v>
      </c>
      <c r="C163" s="1">
        <v>168548</v>
      </c>
      <c r="D163" s="1">
        <v>28980</v>
      </c>
      <c r="E163" s="1">
        <v>45420</v>
      </c>
      <c r="F163" s="1">
        <v>23678</v>
      </c>
      <c r="J163" s="1">
        <v>506069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2018235</v>
      </c>
      <c r="C165" s="1">
        <v>1636220</v>
      </c>
      <c r="D165" s="1">
        <v>328499</v>
      </c>
      <c r="E165" s="1">
        <v>36395</v>
      </c>
      <c r="F165" s="1">
        <v>7340</v>
      </c>
      <c r="J165" s="1">
        <v>9781</v>
      </c>
    </row>
    <row r="166" spans="1:10" x14ac:dyDescent="0.35">
      <c r="A166" s="7" t="s">
        <v>126</v>
      </c>
      <c r="B166" s="1">
        <v>959333</v>
      </c>
      <c r="C166" s="1">
        <v>549867</v>
      </c>
      <c r="D166" s="1">
        <v>336859</v>
      </c>
      <c r="E166" s="1">
        <v>55100</v>
      </c>
      <c r="F166" s="1">
        <v>17193</v>
      </c>
      <c r="J166" s="1">
        <v>315</v>
      </c>
    </row>
    <row r="167" spans="1:10" x14ac:dyDescent="0.35">
      <c r="A167" s="7" t="s">
        <v>127</v>
      </c>
      <c r="B167" s="1">
        <v>403697</v>
      </c>
      <c r="C167" s="1">
        <v>180504</v>
      </c>
      <c r="D167" s="1">
        <v>134732</v>
      </c>
      <c r="E167" s="1">
        <v>75213</v>
      </c>
      <c r="F167" s="1">
        <v>13249</v>
      </c>
      <c r="J167" s="1" t="s">
        <v>134</v>
      </c>
    </row>
    <row r="168" spans="1:10" x14ac:dyDescent="0.35">
      <c r="A168" s="7" t="s">
        <v>128</v>
      </c>
      <c r="B168" s="1">
        <v>323789</v>
      </c>
      <c r="C168" s="1">
        <v>112912</v>
      </c>
      <c r="D168" s="1">
        <v>138967</v>
      </c>
      <c r="E168" s="1">
        <v>54624</v>
      </c>
      <c r="F168" s="1">
        <v>16839</v>
      </c>
      <c r="J168" s="1">
        <v>446</v>
      </c>
    </row>
    <row r="169" spans="1:10" x14ac:dyDescent="0.35">
      <c r="A169" s="7" t="s">
        <v>52</v>
      </c>
      <c r="B169" s="1">
        <v>785436</v>
      </c>
      <c r="C169" s="1">
        <v>178202</v>
      </c>
      <c r="D169" s="1">
        <v>30109</v>
      </c>
      <c r="E169" s="1">
        <v>45420</v>
      </c>
      <c r="F169" s="1">
        <v>23678</v>
      </c>
      <c r="J169" s="1">
        <v>508028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2129838</v>
      </c>
      <c r="C171" s="1">
        <v>1735595</v>
      </c>
      <c r="D171" s="1">
        <v>343751</v>
      </c>
      <c r="E171" s="1">
        <v>39607</v>
      </c>
      <c r="F171" s="1">
        <v>2802</v>
      </c>
      <c r="J171" s="1">
        <v>8083</v>
      </c>
    </row>
    <row r="172" spans="1:10" x14ac:dyDescent="0.35">
      <c r="A172" s="7" t="s">
        <v>126</v>
      </c>
      <c r="B172" s="1">
        <v>1004658</v>
      </c>
      <c r="C172" s="1">
        <v>523784</v>
      </c>
      <c r="D172" s="1">
        <v>367211</v>
      </c>
      <c r="E172" s="1">
        <v>88103</v>
      </c>
      <c r="F172" s="1">
        <v>25561</v>
      </c>
      <c r="J172" s="1" t="s">
        <v>134</v>
      </c>
    </row>
    <row r="173" spans="1:10" x14ac:dyDescent="0.35">
      <c r="A173" s="7" t="s">
        <v>127</v>
      </c>
      <c r="B173" s="1">
        <v>332555</v>
      </c>
      <c r="C173" s="1">
        <v>135177</v>
      </c>
      <c r="D173" s="1">
        <v>157117</v>
      </c>
      <c r="E173" s="1">
        <v>26012</v>
      </c>
      <c r="F173" s="1">
        <v>12236</v>
      </c>
      <c r="J173" s="1">
        <v>2013</v>
      </c>
    </row>
    <row r="174" spans="1:10" x14ac:dyDescent="0.35">
      <c r="A174" s="7" t="s">
        <v>128</v>
      </c>
      <c r="B174" s="1">
        <v>232442</v>
      </c>
      <c r="C174" s="1">
        <v>79848</v>
      </c>
      <c r="D174" s="1">
        <v>70979</v>
      </c>
      <c r="E174" s="1">
        <v>67146</v>
      </c>
      <c r="F174" s="1">
        <v>14022</v>
      </c>
      <c r="J174" s="1">
        <v>446</v>
      </c>
    </row>
    <row r="175" spans="1:10" x14ac:dyDescent="0.35">
      <c r="A175" s="7" t="s">
        <v>52</v>
      </c>
      <c r="B175" s="1">
        <v>790998</v>
      </c>
      <c r="C175" s="1">
        <v>183301</v>
      </c>
      <c r="D175" s="1">
        <v>30109</v>
      </c>
      <c r="E175" s="1">
        <v>45883</v>
      </c>
      <c r="F175" s="1">
        <v>23678</v>
      </c>
      <c r="J175" s="1">
        <v>508028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2212390</v>
      </c>
      <c r="C177" s="1">
        <v>1760703</v>
      </c>
      <c r="D177" s="1">
        <v>382796</v>
      </c>
      <c r="E177" s="1">
        <v>46860</v>
      </c>
      <c r="F177" s="1">
        <v>12384</v>
      </c>
      <c r="J177" s="1">
        <v>9647</v>
      </c>
    </row>
    <row r="178" spans="1:10" x14ac:dyDescent="0.35">
      <c r="A178" s="7" t="s">
        <v>126</v>
      </c>
      <c r="B178" s="1">
        <v>1029660</v>
      </c>
      <c r="C178" s="1">
        <v>512535</v>
      </c>
      <c r="D178" s="1">
        <v>373500</v>
      </c>
      <c r="E178" s="1">
        <v>122795</v>
      </c>
      <c r="F178" s="1">
        <v>20516</v>
      </c>
      <c r="J178" s="1">
        <v>315</v>
      </c>
    </row>
    <row r="179" spans="1:10" x14ac:dyDescent="0.35">
      <c r="A179" s="7" t="s">
        <v>127</v>
      </c>
      <c r="B179" s="1">
        <v>236705</v>
      </c>
      <c r="C179" s="1">
        <v>120740</v>
      </c>
      <c r="D179" s="1">
        <v>88769</v>
      </c>
      <c r="E179" s="1">
        <v>15962</v>
      </c>
      <c r="F179" s="1">
        <v>11100</v>
      </c>
      <c r="J179" s="1">
        <v>134</v>
      </c>
    </row>
    <row r="180" spans="1:10" x14ac:dyDescent="0.35">
      <c r="A180" s="7" t="s">
        <v>128</v>
      </c>
      <c r="B180" s="1">
        <v>214122</v>
      </c>
      <c r="C180" s="1">
        <v>76226</v>
      </c>
      <c r="D180" s="1">
        <v>90633</v>
      </c>
      <c r="E180" s="1">
        <v>36197</v>
      </c>
      <c r="F180" s="1">
        <v>10621</v>
      </c>
      <c r="J180" s="1">
        <v>446</v>
      </c>
    </row>
    <row r="181" spans="1:10" x14ac:dyDescent="0.35">
      <c r="A181" s="7" t="s">
        <v>52</v>
      </c>
      <c r="B181" s="1">
        <v>797614</v>
      </c>
      <c r="C181" s="1">
        <v>187501</v>
      </c>
      <c r="D181" s="1">
        <v>33468</v>
      </c>
      <c r="E181" s="1">
        <v>44938</v>
      </c>
      <c r="F181" s="1">
        <v>23678</v>
      </c>
      <c r="J181" s="1">
        <v>508028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3517391</v>
      </c>
      <c r="C183" s="1">
        <v>2380999</v>
      </c>
      <c r="D183" s="1">
        <v>905274</v>
      </c>
      <c r="E183" s="1">
        <v>173401</v>
      </c>
      <c r="F183" s="1">
        <v>47820</v>
      </c>
      <c r="J183" s="1">
        <v>9896</v>
      </c>
    </row>
    <row r="184" spans="1:10" x14ac:dyDescent="0.35">
      <c r="A184" s="7" t="s">
        <v>59</v>
      </c>
      <c r="B184" s="1">
        <v>141197</v>
      </c>
      <c r="C184" s="1">
        <v>60180</v>
      </c>
      <c r="D184" s="1">
        <v>25653</v>
      </c>
      <c r="E184" s="1">
        <v>48563</v>
      </c>
      <c r="F184" s="1">
        <v>6801</v>
      </c>
      <c r="J184" s="1" t="s">
        <v>134</v>
      </c>
    </row>
    <row r="185" spans="1:10" x14ac:dyDescent="0.35">
      <c r="A185" s="7" t="s">
        <v>129</v>
      </c>
      <c r="B185" s="1">
        <v>831904</v>
      </c>
      <c r="C185" s="1">
        <v>216526</v>
      </c>
      <c r="D185" s="1">
        <v>38239</v>
      </c>
      <c r="E185" s="1">
        <v>44787</v>
      </c>
      <c r="F185" s="1">
        <v>23678</v>
      </c>
      <c r="J185" s="1">
        <v>508674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2700280</v>
      </c>
      <c r="C187" s="1">
        <v>1831583</v>
      </c>
      <c r="D187" s="1">
        <v>716835</v>
      </c>
      <c r="E187" s="1">
        <v>116513</v>
      </c>
      <c r="F187" s="1">
        <v>28871</v>
      </c>
      <c r="J187" s="1">
        <v>6477</v>
      </c>
    </row>
    <row r="188" spans="1:10" x14ac:dyDescent="0.35">
      <c r="A188" s="7" t="s">
        <v>59</v>
      </c>
      <c r="B188" s="1">
        <v>257786</v>
      </c>
      <c r="C188" s="1">
        <v>59589</v>
      </c>
      <c r="D188" s="1">
        <v>102308</v>
      </c>
      <c r="E188" s="1">
        <v>73780</v>
      </c>
      <c r="F188" s="1">
        <v>22108</v>
      </c>
      <c r="J188" s="1" t="s">
        <v>134</v>
      </c>
    </row>
    <row r="189" spans="1:10" x14ac:dyDescent="0.35">
      <c r="A189" s="7" t="s">
        <v>130</v>
      </c>
      <c r="B189" s="1">
        <v>580751</v>
      </c>
      <c r="C189" s="1">
        <v>484361</v>
      </c>
      <c r="D189" s="1">
        <v>83350</v>
      </c>
      <c r="E189" s="1">
        <v>8437</v>
      </c>
      <c r="F189" s="1">
        <v>1682</v>
      </c>
      <c r="J189" s="1">
        <v>2921</v>
      </c>
    </row>
    <row r="190" spans="1:10" x14ac:dyDescent="0.35">
      <c r="A190" s="7" t="s">
        <v>52</v>
      </c>
      <c r="B190" s="1">
        <v>951675</v>
      </c>
      <c r="C190" s="1">
        <v>282171</v>
      </c>
      <c r="D190" s="1">
        <v>66673</v>
      </c>
      <c r="E190" s="1">
        <v>68021</v>
      </c>
      <c r="F190" s="1">
        <v>25637</v>
      </c>
      <c r="J190" s="1">
        <v>509172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217035</v>
      </c>
      <c r="C192" s="1">
        <v>60480</v>
      </c>
      <c r="D192" s="1">
        <v>82618</v>
      </c>
      <c r="E192" s="1">
        <v>53257</v>
      </c>
      <c r="F192" s="1">
        <v>20680</v>
      </c>
      <c r="J192" s="1" t="s">
        <v>134</v>
      </c>
    </row>
    <row r="193" spans="1:10" x14ac:dyDescent="0.35">
      <c r="A193" s="7" t="s">
        <v>59</v>
      </c>
      <c r="B193" s="1">
        <v>3704369</v>
      </c>
      <c r="C193" s="1">
        <v>2560337</v>
      </c>
      <c r="D193" s="1">
        <v>869712</v>
      </c>
      <c r="E193" s="1">
        <v>205426</v>
      </c>
      <c r="F193" s="1">
        <v>57619</v>
      </c>
      <c r="J193" s="1">
        <v>11276</v>
      </c>
    </row>
    <row r="194" spans="1:10" x14ac:dyDescent="0.35">
      <c r="A194" s="7" t="s">
        <v>52</v>
      </c>
      <c r="B194" s="1">
        <v>569087</v>
      </c>
      <c r="C194" s="1">
        <v>36888</v>
      </c>
      <c r="D194" s="1">
        <v>16836</v>
      </c>
      <c r="E194" s="1">
        <v>8068</v>
      </c>
      <c r="F194" s="1" t="s">
        <v>134</v>
      </c>
      <c r="J194" s="1">
        <v>507295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191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5667645</v>
      </c>
      <c r="C8" s="1">
        <v>2449504</v>
      </c>
      <c r="D8" s="1">
        <v>1474229</v>
      </c>
      <c r="E8" s="1">
        <v>398596</v>
      </c>
      <c r="F8" s="1">
        <v>77987</v>
      </c>
      <c r="G8" s="1">
        <f>SUM(C8:F8)</f>
        <v>4400316</v>
      </c>
      <c r="H8" s="1">
        <f>SUM(E8:F8)</f>
        <v>476583</v>
      </c>
      <c r="I8" s="8">
        <f>H8/G8</f>
        <v>0.10830653980305051</v>
      </c>
      <c r="J8" s="1">
        <v>1267330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387937</v>
      </c>
      <c r="C10" s="1">
        <v>158326</v>
      </c>
      <c r="D10" s="1">
        <v>68659</v>
      </c>
      <c r="E10" s="1" t="s">
        <v>134</v>
      </c>
      <c r="F10" s="1" t="s">
        <v>134</v>
      </c>
      <c r="J10" s="1">
        <v>160951</v>
      </c>
    </row>
    <row r="11" spans="1:10" x14ac:dyDescent="0.35">
      <c r="A11" s="7" t="s">
        <v>42</v>
      </c>
      <c r="B11" s="1">
        <v>1427897</v>
      </c>
      <c r="C11" s="1">
        <v>451541</v>
      </c>
      <c r="D11" s="1">
        <v>383827</v>
      </c>
      <c r="E11" s="1">
        <v>122205</v>
      </c>
      <c r="F11" s="1">
        <v>22156</v>
      </c>
      <c r="J11" s="1">
        <v>448167</v>
      </c>
    </row>
    <row r="12" spans="1:10" x14ac:dyDescent="0.35">
      <c r="A12" s="7" t="s">
        <v>43</v>
      </c>
      <c r="B12" s="1">
        <v>1686145</v>
      </c>
      <c r="C12" s="1">
        <v>700503</v>
      </c>
      <c r="D12" s="1">
        <v>404943</v>
      </c>
      <c r="E12" s="1">
        <v>176812</v>
      </c>
      <c r="F12" s="1">
        <v>33782</v>
      </c>
      <c r="J12" s="1">
        <v>370104</v>
      </c>
    </row>
    <row r="13" spans="1:10" x14ac:dyDescent="0.35">
      <c r="A13" s="7" t="s">
        <v>44</v>
      </c>
      <c r="B13" s="1">
        <v>896484</v>
      </c>
      <c r="C13" s="1">
        <v>413066</v>
      </c>
      <c r="D13" s="1">
        <v>228757</v>
      </c>
      <c r="E13" s="1">
        <v>60443</v>
      </c>
      <c r="F13" s="1">
        <v>19614</v>
      </c>
      <c r="J13" s="1">
        <v>174603</v>
      </c>
    </row>
    <row r="14" spans="1:10" x14ac:dyDescent="0.35">
      <c r="A14" s="7" t="s">
        <v>45</v>
      </c>
      <c r="B14" s="1">
        <v>1269183</v>
      </c>
      <c r="C14" s="1">
        <v>726066</v>
      </c>
      <c r="D14" s="1">
        <v>388042</v>
      </c>
      <c r="E14" s="1">
        <v>39136</v>
      </c>
      <c r="F14" s="1">
        <v>2434</v>
      </c>
      <c r="G14" s="1">
        <f>SUM(C14:F14)</f>
        <v>1155678</v>
      </c>
      <c r="H14" s="1">
        <f>SUM(E14:F14)</f>
        <v>41570</v>
      </c>
      <c r="I14" s="8">
        <f>H14/G14</f>
        <v>3.5970227000946632E-2</v>
      </c>
      <c r="J14" s="1">
        <v>113504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3078687</v>
      </c>
      <c r="C16" s="1">
        <v>1364632</v>
      </c>
      <c r="D16" s="1">
        <v>699954</v>
      </c>
      <c r="E16" s="1">
        <v>247595</v>
      </c>
      <c r="F16" s="1">
        <v>21971</v>
      </c>
      <c r="J16" s="1">
        <v>744535</v>
      </c>
    </row>
    <row r="17" spans="1:10" x14ac:dyDescent="0.35">
      <c r="A17" s="7" t="s">
        <v>47</v>
      </c>
      <c r="B17" s="1">
        <v>2588958</v>
      </c>
      <c r="C17" s="1">
        <v>1084872</v>
      </c>
      <c r="D17" s="1">
        <v>774275</v>
      </c>
      <c r="E17" s="1">
        <v>151001</v>
      </c>
      <c r="F17" s="1">
        <v>56015</v>
      </c>
      <c r="J17" s="1">
        <v>522794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3013937</v>
      </c>
      <c r="C19" s="1">
        <v>1304889</v>
      </c>
      <c r="D19" s="1">
        <v>698414</v>
      </c>
      <c r="E19" s="1">
        <v>247595</v>
      </c>
      <c r="F19" s="1">
        <v>21971</v>
      </c>
      <c r="J19" s="1">
        <v>741068</v>
      </c>
    </row>
    <row r="20" spans="1:10" x14ac:dyDescent="0.35">
      <c r="A20" s="7" t="s">
        <v>49</v>
      </c>
      <c r="B20" s="1">
        <v>2520597</v>
      </c>
      <c r="C20" s="1">
        <v>1065392</v>
      </c>
      <c r="D20" s="1">
        <v>757132</v>
      </c>
      <c r="E20" s="1">
        <v>151001</v>
      </c>
      <c r="F20" s="1">
        <v>56015</v>
      </c>
      <c r="J20" s="1">
        <v>491056</v>
      </c>
    </row>
    <row r="21" spans="1:10" x14ac:dyDescent="0.35">
      <c r="A21" s="7" t="s">
        <v>50</v>
      </c>
      <c r="B21" s="1">
        <v>5308</v>
      </c>
      <c r="C21" s="1" t="s">
        <v>134</v>
      </c>
      <c r="D21" s="1" t="s">
        <v>134</v>
      </c>
      <c r="E21" s="1" t="s">
        <v>134</v>
      </c>
      <c r="F21" s="1" t="s">
        <v>134</v>
      </c>
      <c r="J21" s="1">
        <v>5308</v>
      </c>
    </row>
    <row r="22" spans="1:10" x14ac:dyDescent="0.35">
      <c r="A22" s="7" t="s">
        <v>51</v>
      </c>
      <c r="B22" s="1">
        <v>38635</v>
      </c>
      <c r="C22" s="1">
        <v>22634</v>
      </c>
      <c r="D22" s="1">
        <v>7049</v>
      </c>
      <c r="E22" s="1" t="s">
        <v>134</v>
      </c>
      <c r="F22" s="1" t="s">
        <v>134</v>
      </c>
      <c r="J22" s="1">
        <v>8952</v>
      </c>
    </row>
    <row r="23" spans="1:10" x14ac:dyDescent="0.35">
      <c r="A23" s="7" t="s">
        <v>52</v>
      </c>
      <c r="B23" s="1">
        <v>89168</v>
      </c>
      <c r="C23" s="1">
        <v>56589</v>
      </c>
      <c r="D23" s="1">
        <v>11634</v>
      </c>
      <c r="E23" s="1" t="s">
        <v>134</v>
      </c>
      <c r="F23" s="1" t="s">
        <v>134</v>
      </c>
      <c r="J23" s="1">
        <v>20944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255578</v>
      </c>
      <c r="C25" s="1">
        <v>99701</v>
      </c>
      <c r="D25" s="1">
        <v>79007</v>
      </c>
      <c r="E25" s="1">
        <v>44301</v>
      </c>
      <c r="F25" s="1">
        <v>602</v>
      </c>
      <c r="J25" s="1">
        <v>31968</v>
      </c>
    </row>
    <row r="26" spans="1:10" x14ac:dyDescent="0.35">
      <c r="A26" s="7" t="s">
        <v>54</v>
      </c>
      <c r="B26" s="1">
        <v>4946289</v>
      </c>
      <c r="C26" s="1">
        <v>2180950</v>
      </c>
      <c r="D26" s="1">
        <v>1223853</v>
      </c>
      <c r="E26" s="1">
        <v>314650</v>
      </c>
      <c r="F26" s="1">
        <v>72066</v>
      </c>
      <c r="J26" s="1">
        <v>1154771</v>
      </c>
    </row>
    <row r="27" spans="1:10" x14ac:dyDescent="0.35">
      <c r="A27" s="7" t="s">
        <v>55</v>
      </c>
      <c r="B27" s="1">
        <v>179726</v>
      </c>
      <c r="C27" s="1">
        <v>37675</v>
      </c>
      <c r="D27" s="1">
        <v>104397</v>
      </c>
      <c r="E27" s="1">
        <v>12513</v>
      </c>
      <c r="F27" s="1" t="s">
        <v>134</v>
      </c>
      <c r="J27" s="1">
        <v>25140</v>
      </c>
    </row>
    <row r="28" spans="1:10" x14ac:dyDescent="0.35">
      <c r="A28" s="7" t="s">
        <v>56</v>
      </c>
      <c r="B28" s="1">
        <v>80776</v>
      </c>
      <c r="C28" s="1">
        <v>34462</v>
      </c>
      <c r="D28" s="1">
        <v>24152</v>
      </c>
      <c r="E28" s="1">
        <v>20569</v>
      </c>
      <c r="F28" s="1" t="s">
        <v>134</v>
      </c>
      <c r="J28" s="1">
        <v>1593</v>
      </c>
    </row>
    <row r="29" spans="1:10" x14ac:dyDescent="0.35">
      <c r="A29" s="7" t="s">
        <v>57</v>
      </c>
      <c r="B29" s="1">
        <v>51045</v>
      </c>
      <c r="C29" s="1">
        <v>23713</v>
      </c>
      <c r="D29" s="1">
        <v>14191</v>
      </c>
      <c r="E29" s="1">
        <v>2207</v>
      </c>
      <c r="F29" s="1">
        <v>5318</v>
      </c>
      <c r="J29" s="1">
        <v>5616</v>
      </c>
    </row>
    <row r="30" spans="1:10" x14ac:dyDescent="0.35">
      <c r="A30" s="7" t="s">
        <v>52</v>
      </c>
      <c r="B30" s="1">
        <v>154232</v>
      </c>
      <c r="C30" s="1">
        <v>73004</v>
      </c>
      <c r="D30" s="1">
        <v>28630</v>
      </c>
      <c r="E30" s="1">
        <v>4357</v>
      </c>
      <c r="F30" s="1" t="s">
        <v>134</v>
      </c>
      <c r="J30" s="1">
        <v>48241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440611</v>
      </c>
      <c r="C32" s="1">
        <v>137376</v>
      </c>
      <c r="D32" s="1">
        <v>183404</v>
      </c>
      <c r="E32" s="1">
        <v>56814</v>
      </c>
      <c r="F32" s="1">
        <v>602</v>
      </c>
      <c r="J32" s="1">
        <v>62416</v>
      </c>
    </row>
    <row r="33" spans="1:10" x14ac:dyDescent="0.35">
      <c r="A33" s="7" t="s">
        <v>59</v>
      </c>
      <c r="B33" s="1">
        <v>4872454</v>
      </c>
      <c r="C33" s="1">
        <v>2121961</v>
      </c>
      <c r="D33" s="1">
        <v>1221674</v>
      </c>
      <c r="E33" s="1">
        <v>314650</v>
      </c>
      <c r="F33" s="1">
        <v>72066</v>
      </c>
      <c r="J33" s="1">
        <v>1142104</v>
      </c>
    </row>
    <row r="34" spans="1:10" x14ac:dyDescent="0.35">
      <c r="A34" s="7" t="s">
        <v>60</v>
      </c>
      <c r="B34" s="1">
        <v>149791</v>
      </c>
      <c r="C34" s="1">
        <v>68785</v>
      </c>
      <c r="D34" s="1">
        <v>38343</v>
      </c>
      <c r="E34" s="1">
        <v>22776</v>
      </c>
      <c r="F34" s="1">
        <v>5318</v>
      </c>
      <c r="J34" s="1">
        <v>14569</v>
      </c>
    </row>
    <row r="35" spans="1:10" x14ac:dyDescent="0.35">
      <c r="A35" s="7" t="s">
        <v>52</v>
      </c>
      <c r="B35" s="1">
        <v>204789</v>
      </c>
      <c r="C35" s="1">
        <v>121382</v>
      </c>
      <c r="D35" s="1">
        <v>30808</v>
      </c>
      <c r="E35" s="1">
        <v>4357</v>
      </c>
      <c r="F35" s="1" t="s">
        <v>134</v>
      </c>
      <c r="J35" s="1">
        <v>48241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2365127</v>
      </c>
      <c r="C37" s="1">
        <v>838423</v>
      </c>
      <c r="D37" s="1">
        <v>733405</v>
      </c>
      <c r="E37" s="1">
        <v>225459</v>
      </c>
      <c r="F37" s="1">
        <v>19901</v>
      </c>
      <c r="G37" s="1">
        <f>SUM(C37:F37)</f>
        <v>1817188</v>
      </c>
      <c r="H37" s="1">
        <f>SUM(E37:F37)</f>
        <v>245360</v>
      </c>
      <c r="I37" s="8">
        <f>H37/G37</f>
        <v>0.1350218029174747</v>
      </c>
      <c r="J37" s="1">
        <v>547939</v>
      </c>
    </row>
    <row r="38" spans="1:10" x14ac:dyDescent="0.35">
      <c r="A38" s="7" t="s">
        <v>62</v>
      </c>
      <c r="B38" s="1">
        <v>1609402</v>
      </c>
      <c r="C38" s="1">
        <v>949039</v>
      </c>
      <c r="D38" s="1">
        <v>368446</v>
      </c>
      <c r="E38" s="1">
        <v>64916</v>
      </c>
      <c r="F38" s="1">
        <v>14957</v>
      </c>
      <c r="G38" s="1">
        <f t="shared" ref="G38:G41" si="0">SUM(C38:F38)</f>
        <v>1397358</v>
      </c>
      <c r="H38" s="1">
        <f t="shared" ref="H38:H41" si="1">SUM(E38:F38)</f>
        <v>79873</v>
      </c>
      <c r="I38" s="8">
        <f t="shared" ref="I38:I41" si="2">H38/G38</f>
        <v>5.7160011965437636E-2</v>
      </c>
      <c r="J38" s="1">
        <v>212044</v>
      </c>
    </row>
    <row r="39" spans="1:10" x14ac:dyDescent="0.35">
      <c r="A39" s="7" t="s">
        <v>63</v>
      </c>
      <c r="B39" s="1">
        <v>1475390</v>
      </c>
      <c r="C39" s="1">
        <v>589515</v>
      </c>
      <c r="D39" s="1">
        <v>264742</v>
      </c>
      <c r="E39" s="1">
        <v>95775</v>
      </c>
      <c r="F39" s="1">
        <v>43129</v>
      </c>
      <c r="G39" s="1">
        <f t="shared" si="0"/>
        <v>993161</v>
      </c>
      <c r="H39" s="1">
        <f t="shared" si="1"/>
        <v>138904</v>
      </c>
      <c r="I39" s="8">
        <f t="shared" si="2"/>
        <v>0.13986050600053768</v>
      </c>
      <c r="J39" s="1">
        <v>482230</v>
      </c>
    </row>
    <row r="40" spans="1:10" x14ac:dyDescent="0.35">
      <c r="A40" s="7" t="s">
        <v>64</v>
      </c>
      <c r="B40" s="1">
        <v>88630</v>
      </c>
      <c r="C40" s="1">
        <v>40012</v>
      </c>
      <c r="D40" s="1">
        <v>34319</v>
      </c>
      <c r="E40" s="1">
        <v>10594</v>
      </c>
      <c r="F40" s="1" t="s">
        <v>134</v>
      </c>
      <c r="G40" s="1">
        <f t="shared" si="0"/>
        <v>84925</v>
      </c>
      <c r="H40" s="1">
        <f t="shared" si="1"/>
        <v>10594</v>
      </c>
      <c r="I40" s="8">
        <f t="shared" si="2"/>
        <v>0.12474536355607889</v>
      </c>
      <c r="J40" s="1">
        <v>3706</v>
      </c>
    </row>
    <row r="41" spans="1:10" x14ac:dyDescent="0.35">
      <c r="A41" s="7" t="s">
        <v>65</v>
      </c>
      <c r="B41" s="1">
        <v>129095</v>
      </c>
      <c r="C41" s="1">
        <v>32514</v>
      </c>
      <c r="D41" s="1">
        <v>73317</v>
      </c>
      <c r="E41" s="1">
        <v>1853</v>
      </c>
      <c r="F41" s="1" t="s">
        <v>134</v>
      </c>
      <c r="G41" s="1">
        <f t="shared" si="0"/>
        <v>107684</v>
      </c>
      <c r="H41" s="1">
        <f t="shared" si="1"/>
        <v>1853</v>
      </c>
      <c r="I41" s="8">
        <f t="shared" si="2"/>
        <v>1.7207756026893502E-2</v>
      </c>
      <c r="J41" s="1">
        <v>21411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521927</v>
      </c>
      <c r="C43" s="1">
        <v>175872</v>
      </c>
      <c r="D43" s="1">
        <v>182272</v>
      </c>
      <c r="E43" s="1">
        <v>42325</v>
      </c>
      <c r="F43" s="1">
        <v>13418</v>
      </c>
      <c r="J43" s="1">
        <v>108039</v>
      </c>
    </row>
    <row r="44" spans="1:10" x14ac:dyDescent="0.35">
      <c r="A44" s="7" t="s">
        <v>67</v>
      </c>
      <c r="B44" s="1">
        <v>2122955</v>
      </c>
      <c r="C44" s="1">
        <v>825432</v>
      </c>
      <c r="D44" s="1">
        <v>491423</v>
      </c>
      <c r="E44" s="1">
        <v>119501</v>
      </c>
      <c r="F44" s="1">
        <v>18692</v>
      </c>
      <c r="J44" s="1">
        <v>667907</v>
      </c>
    </row>
    <row r="45" spans="1:10" x14ac:dyDescent="0.35">
      <c r="A45" s="7" t="s">
        <v>68</v>
      </c>
      <c r="B45" s="1">
        <v>1500037</v>
      </c>
      <c r="C45" s="1">
        <v>581752</v>
      </c>
      <c r="D45" s="1">
        <v>420511</v>
      </c>
      <c r="E45" s="1">
        <v>159385</v>
      </c>
      <c r="F45" s="1">
        <v>29548</v>
      </c>
      <c r="J45" s="1">
        <v>308840</v>
      </c>
    </row>
    <row r="46" spans="1:10" x14ac:dyDescent="0.35">
      <c r="A46" s="7" t="s">
        <v>69</v>
      </c>
      <c r="B46" s="1">
        <v>1522727</v>
      </c>
      <c r="C46" s="1">
        <v>866447</v>
      </c>
      <c r="D46" s="1">
        <v>380023</v>
      </c>
      <c r="E46" s="1">
        <v>77385</v>
      </c>
      <c r="F46" s="1">
        <v>16329</v>
      </c>
      <c r="J46" s="1">
        <v>182543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2685877</v>
      </c>
      <c r="C48" s="1">
        <v>1348631</v>
      </c>
      <c r="D48" s="1">
        <v>686883</v>
      </c>
      <c r="E48" s="1">
        <v>152925</v>
      </c>
      <c r="F48" s="1">
        <v>36428</v>
      </c>
      <c r="J48" s="1">
        <v>461010</v>
      </c>
    </row>
    <row r="49" spans="1:10" x14ac:dyDescent="0.35">
      <c r="A49" s="7" t="s">
        <v>71</v>
      </c>
      <c r="B49" s="1">
        <v>313718</v>
      </c>
      <c r="C49" s="1">
        <v>181214</v>
      </c>
      <c r="D49" s="1">
        <v>55026</v>
      </c>
      <c r="E49" s="1">
        <v>29173</v>
      </c>
      <c r="F49" s="1" t="s">
        <v>134</v>
      </c>
      <c r="J49" s="1">
        <v>48304</v>
      </c>
    </row>
    <row r="50" spans="1:10" x14ac:dyDescent="0.35">
      <c r="A50" s="7" t="s">
        <v>72</v>
      </c>
      <c r="B50" s="1">
        <v>897851</v>
      </c>
      <c r="C50" s="1">
        <v>288722</v>
      </c>
      <c r="D50" s="1">
        <v>371257</v>
      </c>
      <c r="E50" s="1">
        <v>39739</v>
      </c>
      <c r="F50" s="1">
        <v>15171</v>
      </c>
      <c r="J50" s="1">
        <v>182962</v>
      </c>
    </row>
    <row r="51" spans="1:10" x14ac:dyDescent="0.35">
      <c r="A51" s="7" t="s">
        <v>73</v>
      </c>
      <c r="B51" s="1">
        <v>1707250</v>
      </c>
      <c r="C51" s="1">
        <v>622998</v>
      </c>
      <c r="D51" s="1">
        <v>339452</v>
      </c>
      <c r="E51" s="1">
        <v>176760</v>
      </c>
      <c r="F51" s="1">
        <v>26388</v>
      </c>
      <c r="J51" s="1">
        <v>541652</v>
      </c>
    </row>
    <row r="52" spans="1:10" x14ac:dyDescent="0.35">
      <c r="A52" s="7" t="s">
        <v>52</v>
      </c>
      <c r="B52" s="1">
        <v>62950</v>
      </c>
      <c r="C52" s="1">
        <v>7938</v>
      </c>
      <c r="D52" s="1">
        <v>21611</v>
      </c>
      <c r="E52" s="1" t="s">
        <v>134</v>
      </c>
      <c r="F52" s="1" t="s">
        <v>134</v>
      </c>
      <c r="J52" s="1">
        <v>33401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461161</v>
      </c>
      <c r="C54" s="1">
        <v>181697</v>
      </c>
      <c r="D54" s="1">
        <v>170538</v>
      </c>
      <c r="E54" s="1">
        <v>54080</v>
      </c>
      <c r="F54" s="1">
        <v>19618</v>
      </c>
      <c r="J54" s="1">
        <v>35228</v>
      </c>
    </row>
    <row r="55" spans="1:10" x14ac:dyDescent="0.35">
      <c r="A55" s="7" t="s">
        <v>75</v>
      </c>
      <c r="B55" s="1">
        <v>1505831</v>
      </c>
      <c r="C55" s="1">
        <v>779992</v>
      </c>
      <c r="D55" s="1">
        <v>395401</v>
      </c>
      <c r="E55" s="1">
        <v>118658</v>
      </c>
      <c r="F55" s="1">
        <v>11466</v>
      </c>
      <c r="J55" s="1">
        <v>200313</v>
      </c>
    </row>
    <row r="56" spans="1:10" x14ac:dyDescent="0.35">
      <c r="A56" s="7" t="s">
        <v>76</v>
      </c>
      <c r="B56" s="1">
        <v>1245220</v>
      </c>
      <c r="C56" s="1">
        <v>476781</v>
      </c>
      <c r="D56" s="1">
        <v>363912</v>
      </c>
      <c r="E56" s="1">
        <v>94666</v>
      </c>
      <c r="F56" s="1">
        <v>25816</v>
      </c>
      <c r="J56" s="1">
        <v>284045</v>
      </c>
    </row>
    <row r="57" spans="1:10" x14ac:dyDescent="0.35">
      <c r="A57" s="7" t="s">
        <v>77</v>
      </c>
      <c r="B57" s="1">
        <v>1323684</v>
      </c>
      <c r="C57" s="1">
        <v>565165</v>
      </c>
      <c r="D57" s="1">
        <v>306273</v>
      </c>
      <c r="E57" s="1">
        <v>77419</v>
      </c>
      <c r="F57" s="1">
        <v>14303</v>
      </c>
      <c r="J57" s="1">
        <v>360524</v>
      </c>
    </row>
    <row r="58" spans="1:10" x14ac:dyDescent="0.35">
      <c r="A58" s="7" t="s">
        <v>78</v>
      </c>
      <c r="B58" s="1">
        <v>546123</v>
      </c>
      <c r="C58" s="1">
        <v>174718</v>
      </c>
      <c r="D58" s="1">
        <v>118505</v>
      </c>
      <c r="E58" s="1">
        <v>30325</v>
      </c>
      <c r="F58" s="1" t="s">
        <v>134</v>
      </c>
      <c r="J58" s="1">
        <v>222576</v>
      </c>
    </row>
    <row r="59" spans="1:10" x14ac:dyDescent="0.35">
      <c r="A59" s="7" t="s">
        <v>79</v>
      </c>
      <c r="B59" s="1">
        <v>268728</v>
      </c>
      <c r="C59" s="1">
        <v>83615</v>
      </c>
      <c r="D59" s="1">
        <v>20327</v>
      </c>
      <c r="E59" s="1">
        <v>23448</v>
      </c>
      <c r="F59" s="1">
        <v>6784</v>
      </c>
      <c r="J59" s="1">
        <v>134553</v>
      </c>
    </row>
    <row r="60" spans="1:10" x14ac:dyDescent="0.35">
      <c r="A60" s="7" t="s">
        <v>80</v>
      </c>
      <c r="B60" s="1">
        <v>316899</v>
      </c>
      <c r="C60" s="1">
        <v>187535</v>
      </c>
      <c r="D60" s="1">
        <v>99273</v>
      </c>
      <c r="E60" s="1" t="s">
        <v>134</v>
      </c>
      <c r="F60" s="1" t="s">
        <v>134</v>
      </c>
      <c r="J60" s="1">
        <v>30090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2196424</v>
      </c>
      <c r="C62" s="1">
        <v>921364</v>
      </c>
      <c r="D62" s="1">
        <v>517395</v>
      </c>
      <c r="E62" s="1">
        <v>115863</v>
      </c>
      <c r="F62" s="1">
        <v>16357</v>
      </c>
      <c r="G62" s="1">
        <f>SUM(C62:F62)</f>
        <v>1570979</v>
      </c>
      <c r="H62" s="1">
        <f>SUM(E62:F62)</f>
        <v>132220</v>
      </c>
      <c r="I62" s="8">
        <f>H62/G62</f>
        <v>8.4164078577753113E-2</v>
      </c>
      <c r="J62" s="1">
        <v>625446</v>
      </c>
    </row>
    <row r="63" spans="1:10" x14ac:dyDescent="0.35">
      <c r="A63" s="7" t="s">
        <v>82</v>
      </c>
      <c r="B63" s="1">
        <v>3471221</v>
      </c>
      <c r="C63" s="1">
        <v>1528140</v>
      </c>
      <c r="D63" s="1">
        <v>956834</v>
      </c>
      <c r="E63" s="1">
        <v>282734</v>
      </c>
      <c r="F63" s="1">
        <v>61630</v>
      </c>
      <c r="G63" s="1">
        <f>SUM(C63:F63)</f>
        <v>2829338</v>
      </c>
      <c r="H63" s="1">
        <f>SUM(E63:F63)</f>
        <v>344364</v>
      </c>
      <c r="I63" s="8">
        <f>H63/G63</f>
        <v>0.12171186334047046</v>
      </c>
      <c r="J63" s="1">
        <v>641883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585576</v>
      </c>
      <c r="C65" s="1">
        <v>113199</v>
      </c>
      <c r="D65" s="1">
        <v>271301</v>
      </c>
      <c r="E65" s="1">
        <v>115648</v>
      </c>
      <c r="F65" s="1">
        <v>29633</v>
      </c>
      <c r="J65" s="1">
        <v>55795</v>
      </c>
    </row>
    <row r="66" spans="1:10" x14ac:dyDescent="0.35">
      <c r="A66" s="7" t="s">
        <v>59</v>
      </c>
      <c r="B66" s="1">
        <v>4629705</v>
      </c>
      <c r="C66" s="1">
        <v>2321705</v>
      </c>
      <c r="D66" s="1">
        <v>1200024</v>
      </c>
      <c r="E66" s="1">
        <v>282948</v>
      </c>
      <c r="F66" s="1">
        <v>34935</v>
      </c>
      <c r="J66" s="1">
        <v>790093</v>
      </c>
    </row>
    <row r="67" spans="1:10" x14ac:dyDescent="0.35">
      <c r="A67" s="7" t="s">
        <v>52</v>
      </c>
      <c r="B67" s="1">
        <v>452364</v>
      </c>
      <c r="C67" s="1">
        <v>14600</v>
      </c>
      <c r="D67" s="1">
        <v>2905</v>
      </c>
      <c r="E67" s="1" t="s">
        <v>134</v>
      </c>
      <c r="F67" s="1">
        <v>13418</v>
      </c>
      <c r="J67" s="1">
        <v>421442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3142993</v>
      </c>
      <c r="C69" s="1">
        <v>1419402</v>
      </c>
      <c r="D69" s="1">
        <v>904331</v>
      </c>
      <c r="E69" s="1">
        <v>237647</v>
      </c>
      <c r="F69" s="1">
        <v>51865</v>
      </c>
      <c r="J69" s="1">
        <v>529748</v>
      </c>
    </row>
    <row r="70" spans="1:10" x14ac:dyDescent="0.35">
      <c r="A70" s="7" t="s">
        <v>59</v>
      </c>
      <c r="B70" s="1">
        <v>2050094</v>
      </c>
      <c r="C70" s="1">
        <v>1012137</v>
      </c>
      <c r="D70" s="1">
        <v>557293</v>
      </c>
      <c r="E70" s="1">
        <v>160950</v>
      </c>
      <c r="F70" s="1">
        <v>12704</v>
      </c>
      <c r="J70" s="1">
        <v>307010</v>
      </c>
    </row>
    <row r="71" spans="1:10" x14ac:dyDescent="0.35">
      <c r="A71" s="7" t="s">
        <v>52</v>
      </c>
      <c r="B71" s="1">
        <v>474558</v>
      </c>
      <c r="C71" s="1">
        <v>17966</v>
      </c>
      <c r="D71" s="1">
        <v>12604</v>
      </c>
      <c r="E71" s="1" t="s">
        <v>134</v>
      </c>
      <c r="F71" s="1">
        <v>13418</v>
      </c>
      <c r="J71" s="1">
        <v>430571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79781</v>
      </c>
      <c r="C73" s="1">
        <v>35750</v>
      </c>
      <c r="D73" s="1">
        <v>21472</v>
      </c>
      <c r="E73" s="1" t="s">
        <v>134</v>
      </c>
      <c r="F73" s="1" t="s">
        <v>134</v>
      </c>
      <c r="J73" s="1">
        <v>22559</v>
      </c>
    </row>
    <row r="74" spans="1:10" ht="58" x14ac:dyDescent="0.35">
      <c r="A74" s="7" t="s">
        <v>84</v>
      </c>
      <c r="B74" s="1">
        <v>4108</v>
      </c>
      <c r="C74" s="1" t="s">
        <v>134</v>
      </c>
      <c r="D74" s="1">
        <v>4108</v>
      </c>
      <c r="E74" s="1" t="s">
        <v>134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85269</v>
      </c>
      <c r="C75" s="1">
        <v>46764</v>
      </c>
      <c r="D75" s="1">
        <v>32344</v>
      </c>
      <c r="E75" s="1" t="s">
        <v>134</v>
      </c>
      <c r="F75" s="1" t="s">
        <v>134</v>
      </c>
      <c r="J75" s="1">
        <v>6161</v>
      </c>
    </row>
    <row r="76" spans="1:10" x14ac:dyDescent="0.35">
      <c r="A76" s="7" t="s">
        <v>86</v>
      </c>
      <c r="B76" s="1">
        <v>27431</v>
      </c>
      <c r="C76" s="1">
        <v>11197</v>
      </c>
      <c r="D76" s="1">
        <v>5004</v>
      </c>
      <c r="E76" s="1">
        <v>11231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22481</v>
      </c>
      <c r="C77" s="1" t="s">
        <v>134</v>
      </c>
      <c r="D77" s="1">
        <v>10627</v>
      </c>
      <c r="E77" s="1">
        <v>6536</v>
      </c>
      <c r="F77" s="1">
        <v>5318</v>
      </c>
      <c r="J77" s="1" t="s">
        <v>134</v>
      </c>
    </row>
    <row r="78" spans="1:10" x14ac:dyDescent="0.35">
      <c r="A78" s="7" t="s">
        <v>88</v>
      </c>
      <c r="B78" s="1">
        <v>119139</v>
      </c>
      <c r="C78" s="1">
        <v>37885</v>
      </c>
      <c r="D78" s="1">
        <v>37103</v>
      </c>
      <c r="E78" s="1">
        <v>23094</v>
      </c>
      <c r="F78" s="1" t="s">
        <v>134</v>
      </c>
      <c r="J78" s="1">
        <v>21057</v>
      </c>
    </row>
    <row r="79" spans="1:10" x14ac:dyDescent="0.35">
      <c r="A79" s="7" t="s">
        <v>89</v>
      </c>
      <c r="B79" s="1">
        <v>911901</v>
      </c>
      <c r="C79" s="1">
        <v>560464</v>
      </c>
      <c r="D79" s="1">
        <v>260915</v>
      </c>
      <c r="E79" s="1">
        <v>41626</v>
      </c>
      <c r="F79" s="1">
        <v>7386</v>
      </c>
      <c r="J79" s="1">
        <v>41510</v>
      </c>
    </row>
    <row r="80" spans="1:10" x14ac:dyDescent="0.35">
      <c r="A80" s="7" t="s">
        <v>90</v>
      </c>
      <c r="B80" s="1">
        <v>77053</v>
      </c>
      <c r="C80" s="1">
        <v>24808</v>
      </c>
      <c r="D80" s="1">
        <v>41587</v>
      </c>
      <c r="E80" s="1">
        <v>10658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63964</v>
      </c>
      <c r="C81" s="1">
        <v>53671</v>
      </c>
      <c r="D81" s="1">
        <v>10292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17315</v>
      </c>
      <c r="C82" s="1" t="s">
        <v>134</v>
      </c>
      <c r="D82" s="1">
        <v>10616</v>
      </c>
      <c r="E82" s="1" t="s">
        <v>134</v>
      </c>
      <c r="F82" s="1" t="s">
        <v>134</v>
      </c>
      <c r="J82" s="1">
        <v>6699</v>
      </c>
    </row>
    <row r="83" spans="1:10" x14ac:dyDescent="0.35">
      <c r="A83" s="7" t="s">
        <v>93</v>
      </c>
      <c r="B83" s="1">
        <v>15008</v>
      </c>
      <c r="C83" s="1" t="s">
        <v>134</v>
      </c>
      <c r="D83" s="1">
        <v>15008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428696</v>
      </c>
      <c r="C84" s="1">
        <v>189763</v>
      </c>
      <c r="D84" s="1">
        <v>108217</v>
      </c>
      <c r="E84" s="1">
        <v>61535</v>
      </c>
      <c r="F84" s="1" t="s">
        <v>134</v>
      </c>
      <c r="J84" s="1">
        <v>69181</v>
      </c>
    </row>
    <row r="85" spans="1:10" x14ac:dyDescent="0.35">
      <c r="A85" s="7" t="s">
        <v>52</v>
      </c>
      <c r="B85" s="1">
        <v>3815499</v>
      </c>
      <c r="C85" s="1">
        <v>1489202</v>
      </c>
      <c r="D85" s="1">
        <v>916935</v>
      </c>
      <c r="E85" s="1">
        <v>243917</v>
      </c>
      <c r="F85" s="1">
        <v>65282</v>
      </c>
      <c r="J85" s="1">
        <v>1100162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456605</v>
      </c>
      <c r="C87" s="1">
        <v>131759</v>
      </c>
      <c r="D87" s="1">
        <v>255288</v>
      </c>
      <c r="E87" s="1">
        <v>55402</v>
      </c>
      <c r="F87" s="1">
        <v>14156</v>
      </c>
      <c r="G87" s="1">
        <f>SUM(C87:F87)</f>
        <v>456605</v>
      </c>
      <c r="H87" s="1">
        <f>SUM(E87:F87)</f>
        <v>69558</v>
      </c>
      <c r="I87" s="8">
        <f>H87/G87</f>
        <v>0.15233735942444782</v>
      </c>
      <c r="J87" s="1" t="s">
        <v>134</v>
      </c>
    </row>
    <row r="88" spans="1:10" x14ac:dyDescent="0.35">
      <c r="A88" s="7" t="s">
        <v>96</v>
      </c>
      <c r="B88" s="1">
        <v>386812</v>
      </c>
      <c r="C88" s="1">
        <v>149704</v>
      </c>
      <c r="D88" s="1">
        <v>206599</v>
      </c>
      <c r="E88" s="1">
        <v>18588</v>
      </c>
      <c r="F88" s="1">
        <v>11921</v>
      </c>
      <c r="J88" s="1" t="s">
        <v>134</v>
      </c>
    </row>
    <row r="89" spans="1:10" x14ac:dyDescent="0.35">
      <c r="A89" s="7" t="s">
        <v>203</v>
      </c>
      <c r="C89" s="1">
        <f>SUM(C87:C88)</f>
        <v>281463</v>
      </c>
      <c r="D89" s="1">
        <f>SUM(D87:D88)</f>
        <v>461887</v>
      </c>
      <c r="E89" s="1">
        <f>SUM(E87:E88)</f>
        <v>73990</v>
      </c>
      <c r="F89" s="1">
        <f>SUM(F87:F88)</f>
        <v>26077</v>
      </c>
      <c r="G89" s="1">
        <f>SUM(C89:F89)</f>
        <v>843417</v>
      </c>
      <c r="H89" s="1">
        <f>SUM(E89:F89)</f>
        <v>100067</v>
      </c>
      <c r="I89" s="8">
        <f>H89/G89</f>
        <v>0.11864475105434204</v>
      </c>
    </row>
    <row r="90" spans="1:10" x14ac:dyDescent="0.35">
      <c r="A90" s="7" t="s">
        <v>97</v>
      </c>
      <c r="B90" s="1">
        <v>448471</v>
      </c>
      <c r="C90" s="1">
        <v>170211</v>
      </c>
      <c r="D90" s="1">
        <v>202108</v>
      </c>
      <c r="E90" s="1">
        <v>74379</v>
      </c>
      <c r="F90" s="1">
        <v>1773</v>
      </c>
      <c r="J90" s="1" t="s">
        <v>134</v>
      </c>
    </row>
    <row r="91" spans="1:10" x14ac:dyDescent="0.35">
      <c r="A91" s="7" t="s">
        <v>98</v>
      </c>
      <c r="B91" s="1">
        <v>606251</v>
      </c>
      <c r="C91" s="1">
        <v>372792</v>
      </c>
      <c r="D91" s="1">
        <v>153403</v>
      </c>
      <c r="E91" s="1">
        <v>54510</v>
      </c>
      <c r="F91" s="1">
        <v>25546</v>
      </c>
      <c r="J91" s="1" t="s">
        <v>134</v>
      </c>
    </row>
    <row r="92" spans="1:10" x14ac:dyDescent="0.35">
      <c r="A92" s="7" t="s">
        <v>99</v>
      </c>
      <c r="B92" s="1">
        <v>412909</v>
      </c>
      <c r="C92" s="1">
        <v>220777</v>
      </c>
      <c r="D92" s="1">
        <v>149418</v>
      </c>
      <c r="E92" s="1">
        <v>38889</v>
      </c>
      <c r="F92" s="1">
        <v>3825</v>
      </c>
      <c r="J92" s="1" t="s">
        <v>134</v>
      </c>
    </row>
    <row r="93" spans="1:10" x14ac:dyDescent="0.35">
      <c r="A93" s="7" t="s">
        <v>100</v>
      </c>
      <c r="B93" s="1">
        <v>479732</v>
      </c>
      <c r="C93" s="1">
        <v>357794</v>
      </c>
      <c r="D93" s="1">
        <v>94944</v>
      </c>
      <c r="E93" s="1">
        <v>22082</v>
      </c>
      <c r="F93" s="1">
        <v>4913</v>
      </c>
      <c r="J93" s="1" t="s">
        <v>134</v>
      </c>
    </row>
    <row r="94" spans="1:10" x14ac:dyDescent="0.35">
      <c r="A94" s="7" t="s">
        <v>101</v>
      </c>
      <c r="B94" s="1">
        <v>256404</v>
      </c>
      <c r="C94" s="1">
        <v>216936</v>
      </c>
      <c r="D94" s="1">
        <v>39468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289374</v>
      </c>
      <c r="C95" s="1">
        <v>269661</v>
      </c>
      <c r="D95" s="1">
        <v>9948</v>
      </c>
      <c r="E95" s="1">
        <v>5095</v>
      </c>
      <c r="F95" s="1">
        <v>2434</v>
      </c>
      <c r="J95" s="1">
        <v>2235</v>
      </c>
    </row>
    <row r="96" spans="1:10" x14ac:dyDescent="0.35">
      <c r="A96" s="7" t="s">
        <v>52</v>
      </c>
      <c r="B96" s="1">
        <v>2331087</v>
      </c>
      <c r="C96" s="1">
        <v>559871</v>
      </c>
      <c r="D96" s="1">
        <v>363052</v>
      </c>
      <c r="E96" s="1">
        <v>129652</v>
      </c>
      <c r="F96" s="1">
        <v>13418</v>
      </c>
      <c r="J96" s="1">
        <v>1265094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3523203</v>
      </c>
      <c r="C98" s="1">
        <v>2020574</v>
      </c>
      <c r="D98" s="1">
        <v>1138615</v>
      </c>
      <c r="E98" s="1">
        <v>258571</v>
      </c>
      <c r="F98" s="1">
        <v>69430</v>
      </c>
      <c r="J98" s="1">
        <v>36013</v>
      </c>
    </row>
    <row r="99" spans="1:10" x14ac:dyDescent="0.35">
      <c r="A99" s="7" t="s">
        <v>104</v>
      </c>
      <c r="B99" s="1">
        <v>1779356</v>
      </c>
      <c r="C99" s="1">
        <v>812636</v>
      </c>
      <c r="D99" s="1">
        <v>663151</v>
      </c>
      <c r="E99" s="1">
        <v>242449</v>
      </c>
      <c r="F99" s="1">
        <v>15182</v>
      </c>
      <c r="J99" s="1">
        <v>45939</v>
      </c>
    </row>
    <row r="100" spans="1:10" ht="43.5" x14ac:dyDescent="0.35">
      <c r="A100" s="7" t="s">
        <v>105</v>
      </c>
      <c r="B100" s="1">
        <v>1129457</v>
      </c>
      <c r="C100" s="1">
        <v>421793</v>
      </c>
      <c r="D100" s="1">
        <v>471021</v>
      </c>
      <c r="E100" s="1">
        <v>191757</v>
      </c>
      <c r="F100" s="1">
        <v>16758</v>
      </c>
      <c r="J100" s="1">
        <v>28128</v>
      </c>
    </row>
    <row r="101" spans="1:10" x14ac:dyDescent="0.35">
      <c r="A101" s="7" t="s">
        <v>106</v>
      </c>
      <c r="B101" s="1">
        <v>474370</v>
      </c>
      <c r="C101" s="1">
        <v>93456</v>
      </c>
      <c r="D101" s="1">
        <v>235201</v>
      </c>
      <c r="E101" s="1">
        <v>116542</v>
      </c>
      <c r="F101" s="1">
        <v>29170</v>
      </c>
      <c r="J101" s="1" t="s">
        <v>134</v>
      </c>
    </row>
    <row r="102" spans="1:10" x14ac:dyDescent="0.35">
      <c r="A102" s="7" t="s">
        <v>107</v>
      </c>
      <c r="B102" s="1">
        <v>4373</v>
      </c>
      <c r="C102" s="1">
        <v>1784</v>
      </c>
      <c r="D102" s="1">
        <v>2589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130555</v>
      </c>
      <c r="C103" s="1">
        <v>30532</v>
      </c>
      <c r="D103" s="1">
        <v>63124</v>
      </c>
      <c r="E103" s="1">
        <v>30773</v>
      </c>
      <c r="F103" s="1">
        <v>6126</v>
      </c>
      <c r="J103" s="1" t="s">
        <v>134</v>
      </c>
    </row>
    <row r="104" spans="1:10" x14ac:dyDescent="0.35">
      <c r="A104" s="7" t="s">
        <v>109</v>
      </c>
      <c r="B104" s="1">
        <v>317353</v>
      </c>
      <c r="C104" s="1">
        <v>102503</v>
      </c>
      <c r="D104" s="1">
        <v>174656</v>
      </c>
      <c r="E104" s="1">
        <v>26037</v>
      </c>
      <c r="F104" s="1">
        <v>14156</v>
      </c>
      <c r="J104" s="1" t="s">
        <v>134</v>
      </c>
    </row>
    <row r="105" spans="1:10" ht="29" x14ac:dyDescent="0.35">
      <c r="A105" s="7" t="s">
        <v>110</v>
      </c>
      <c r="B105" s="1">
        <v>59441</v>
      </c>
      <c r="C105" s="1">
        <v>2856</v>
      </c>
      <c r="D105" s="1">
        <v>36246</v>
      </c>
      <c r="E105" s="1">
        <v>14697</v>
      </c>
      <c r="F105" s="1" t="s">
        <v>134</v>
      </c>
      <c r="J105" s="1">
        <v>5641</v>
      </c>
    </row>
    <row r="106" spans="1:10" x14ac:dyDescent="0.35">
      <c r="A106" s="7" t="s">
        <v>111</v>
      </c>
      <c r="B106" s="1">
        <v>177660</v>
      </c>
      <c r="C106" s="1">
        <v>84733</v>
      </c>
      <c r="D106" s="1">
        <v>69313</v>
      </c>
      <c r="E106" s="1">
        <v>11202</v>
      </c>
      <c r="F106" s="1">
        <v>6771</v>
      </c>
      <c r="J106" s="1">
        <v>5641</v>
      </c>
    </row>
    <row r="107" spans="1:10" x14ac:dyDescent="0.35">
      <c r="A107" s="7" t="s">
        <v>112</v>
      </c>
      <c r="B107" s="1">
        <v>95412</v>
      </c>
      <c r="C107" s="1">
        <v>60922</v>
      </c>
      <c r="D107" s="1">
        <v>9866</v>
      </c>
      <c r="E107" s="1">
        <v>12940</v>
      </c>
      <c r="F107" s="1">
        <v>11684</v>
      </c>
      <c r="J107" s="1" t="s">
        <v>134</v>
      </c>
    </row>
    <row r="108" spans="1:10" x14ac:dyDescent="0.35">
      <c r="A108" s="7" t="s">
        <v>113</v>
      </c>
      <c r="B108" s="1">
        <v>150958</v>
      </c>
      <c r="C108" s="1">
        <v>64992</v>
      </c>
      <c r="D108" s="1">
        <v>45252</v>
      </c>
      <c r="E108" s="1">
        <v>21392</v>
      </c>
      <c r="F108" s="1">
        <v>10609</v>
      </c>
      <c r="J108" s="1">
        <v>8714</v>
      </c>
    </row>
    <row r="109" spans="1:10" x14ac:dyDescent="0.35">
      <c r="A109" s="7" t="s">
        <v>52</v>
      </c>
      <c r="B109" s="1">
        <v>1244975</v>
      </c>
      <c r="C109" s="1">
        <v>37279</v>
      </c>
      <c r="D109" s="1">
        <v>2905</v>
      </c>
      <c r="E109" s="1" t="s">
        <v>134</v>
      </c>
      <c r="F109" s="1" t="s">
        <v>134</v>
      </c>
      <c r="J109" s="1">
        <v>1204791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101867</v>
      </c>
      <c r="C111" s="1" t="s">
        <v>134</v>
      </c>
      <c r="D111" s="1" t="s">
        <v>134</v>
      </c>
      <c r="E111" s="1" t="s">
        <v>134</v>
      </c>
      <c r="F111" s="1" t="s">
        <v>134</v>
      </c>
      <c r="J111" s="1">
        <v>101867</v>
      </c>
    </row>
    <row r="112" spans="1:10" x14ac:dyDescent="0.35">
      <c r="A112" s="7" t="s">
        <v>115</v>
      </c>
      <c r="B112" s="1" t="s">
        <v>134</v>
      </c>
      <c r="C112" s="1" t="s">
        <v>134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80962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>
        <v>80962</v>
      </c>
    </row>
    <row r="114" spans="1:10" x14ac:dyDescent="0.35">
      <c r="A114" s="7" t="s">
        <v>117</v>
      </c>
      <c r="B114" s="1">
        <v>2842</v>
      </c>
      <c r="C114" s="1">
        <v>2842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5453257</v>
      </c>
      <c r="C115" s="1">
        <v>2441793</v>
      </c>
      <c r="D115" s="1">
        <v>1471324</v>
      </c>
      <c r="E115" s="1">
        <v>398596</v>
      </c>
      <c r="F115" s="1">
        <v>77987</v>
      </c>
      <c r="J115" s="1">
        <v>1063557</v>
      </c>
    </row>
    <row r="116" spans="1:10" x14ac:dyDescent="0.35">
      <c r="A116" s="7" t="s">
        <v>52</v>
      </c>
      <c r="B116" s="1">
        <v>28718</v>
      </c>
      <c r="C116" s="1">
        <v>4869</v>
      </c>
      <c r="D116" s="1">
        <v>2905</v>
      </c>
      <c r="E116" s="1" t="s">
        <v>134</v>
      </c>
      <c r="F116" s="1" t="s">
        <v>134</v>
      </c>
      <c r="J116" s="1">
        <v>20944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2533631</v>
      </c>
      <c r="C118" s="1">
        <v>1593511</v>
      </c>
      <c r="D118" s="1">
        <v>708526</v>
      </c>
      <c r="E118" s="1">
        <v>202435</v>
      </c>
      <c r="F118" s="1">
        <v>26925</v>
      </c>
      <c r="J118" s="1">
        <v>2235</v>
      </c>
    </row>
    <row r="119" spans="1:10" x14ac:dyDescent="0.35">
      <c r="A119" s="7" t="s">
        <v>120</v>
      </c>
      <c r="B119" s="1">
        <v>1058038</v>
      </c>
      <c r="C119" s="1">
        <v>494728</v>
      </c>
      <c r="D119" s="1">
        <v>466274</v>
      </c>
      <c r="E119" s="1">
        <v>75160</v>
      </c>
      <c r="F119" s="1">
        <v>21876</v>
      </c>
      <c r="J119" s="1" t="s">
        <v>134</v>
      </c>
    </row>
    <row r="120" spans="1:10" x14ac:dyDescent="0.35">
      <c r="A120" s="7" t="s">
        <v>121</v>
      </c>
      <c r="B120" s="1">
        <v>234645</v>
      </c>
      <c r="C120" s="1">
        <v>126510</v>
      </c>
      <c r="D120" s="1">
        <v>65701</v>
      </c>
      <c r="E120" s="1">
        <v>26665</v>
      </c>
      <c r="F120" s="1">
        <v>15768</v>
      </c>
      <c r="J120" s="1" t="s">
        <v>134</v>
      </c>
    </row>
    <row r="121" spans="1:10" x14ac:dyDescent="0.35">
      <c r="A121" s="7" t="s">
        <v>122</v>
      </c>
      <c r="B121" s="1">
        <v>8961</v>
      </c>
      <c r="C121" s="1">
        <v>7188</v>
      </c>
      <c r="D121" s="1" t="s">
        <v>134</v>
      </c>
      <c r="E121" s="1">
        <v>1773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1832371</v>
      </c>
      <c r="C122" s="1">
        <v>227566</v>
      </c>
      <c r="D122" s="1">
        <v>233728</v>
      </c>
      <c r="E122" s="1">
        <v>92564</v>
      </c>
      <c r="F122" s="1">
        <v>13418</v>
      </c>
      <c r="J122" s="1">
        <v>1265094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3307448</v>
      </c>
      <c r="C124" s="1">
        <v>1924728</v>
      </c>
      <c r="D124" s="1">
        <v>1068473</v>
      </c>
      <c r="E124" s="1">
        <v>250306</v>
      </c>
      <c r="F124" s="1">
        <v>61706</v>
      </c>
      <c r="J124" s="1">
        <v>2235</v>
      </c>
    </row>
    <row r="125" spans="1:10" x14ac:dyDescent="0.35">
      <c r="A125" s="7" t="s">
        <v>120</v>
      </c>
      <c r="B125" s="1">
        <v>462361</v>
      </c>
      <c r="C125" s="1">
        <v>251214</v>
      </c>
      <c r="D125" s="1">
        <v>160800</v>
      </c>
      <c r="E125" s="1">
        <v>49745</v>
      </c>
      <c r="F125" s="1">
        <v>602</v>
      </c>
      <c r="J125" s="1" t="s">
        <v>134</v>
      </c>
    </row>
    <row r="126" spans="1:10" x14ac:dyDescent="0.35">
      <c r="A126" s="7" t="s">
        <v>121</v>
      </c>
      <c r="B126" s="1">
        <v>56997</v>
      </c>
      <c r="C126" s="1">
        <v>37527</v>
      </c>
      <c r="D126" s="1">
        <v>11228</v>
      </c>
      <c r="E126" s="1">
        <v>5981</v>
      </c>
      <c r="F126" s="1">
        <v>2261</v>
      </c>
      <c r="J126" s="1" t="s">
        <v>134</v>
      </c>
    </row>
    <row r="127" spans="1:10" x14ac:dyDescent="0.35">
      <c r="A127" s="7" t="s">
        <v>122</v>
      </c>
      <c r="B127" s="1">
        <v>9284</v>
      </c>
      <c r="C127" s="1">
        <v>9284</v>
      </c>
      <c r="D127" s="1" t="s">
        <v>134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1831556</v>
      </c>
      <c r="C128" s="1">
        <v>226751</v>
      </c>
      <c r="D128" s="1">
        <v>233728</v>
      </c>
      <c r="E128" s="1">
        <v>92564</v>
      </c>
      <c r="F128" s="1">
        <v>13418</v>
      </c>
      <c r="J128" s="1">
        <v>1265094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2344328</v>
      </c>
      <c r="C130" s="1">
        <v>1648014</v>
      </c>
      <c r="D130" s="1">
        <v>570670</v>
      </c>
      <c r="E130" s="1">
        <v>99939</v>
      </c>
      <c r="F130" s="1">
        <v>23470</v>
      </c>
      <c r="J130" s="1">
        <v>2235</v>
      </c>
    </row>
    <row r="131" spans="1:10" x14ac:dyDescent="0.35">
      <c r="A131" s="7" t="s">
        <v>120</v>
      </c>
      <c r="B131" s="1">
        <v>1329407</v>
      </c>
      <c r="C131" s="1">
        <v>510727</v>
      </c>
      <c r="D131" s="1">
        <v>620794</v>
      </c>
      <c r="E131" s="1">
        <v>162913</v>
      </c>
      <c r="F131" s="1">
        <v>34973</v>
      </c>
      <c r="J131" s="1" t="s">
        <v>134</v>
      </c>
    </row>
    <row r="132" spans="1:10" x14ac:dyDescent="0.35">
      <c r="A132" s="7" t="s">
        <v>121</v>
      </c>
      <c r="B132" s="1">
        <v>162695</v>
      </c>
      <c r="C132" s="1">
        <v>64352</v>
      </c>
      <c r="D132" s="1">
        <v>49037</v>
      </c>
      <c r="E132" s="1">
        <v>43180</v>
      </c>
      <c r="F132" s="1">
        <v>6126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1831216</v>
      </c>
      <c r="C134" s="1">
        <v>226411</v>
      </c>
      <c r="D134" s="1">
        <v>233728</v>
      </c>
      <c r="E134" s="1">
        <v>92564</v>
      </c>
      <c r="F134" s="1">
        <v>13418</v>
      </c>
      <c r="J134" s="1">
        <v>1265094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2997526</v>
      </c>
      <c r="C136" s="1">
        <v>1940935</v>
      </c>
      <c r="D136" s="1">
        <v>778405</v>
      </c>
      <c r="E136" s="1">
        <v>234897</v>
      </c>
      <c r="F136" s="1">
        <v>41055</v>
      </c>
      <c r="J136" s="1">
        <v>2235</v>
      </c>
    </row>
    <row r="137" spans="1:10" x14ac:dyDescent="0.35">
      <c r="A137" s="7" t="s">
        <v>120</v>
      </c>
      <c r="B137" s="1">
        <v>644415</v>
      </c>
      <c r="C137" s="1">
        <v>261973</v>
      </c>
      <c r="D137" s="1">
        <v>303461</v>
      </c>
      <c r="E137" s="1">
        <v>53724</v>
      </c>
      <c r="F137" s="1">
        <v>16128</v>
      </c>
      <c r="J137" s="1">
        <v>9129</v>
      </c>
    </row>
    <row r="138" spans="1:10" x14ac:dyDescent="0.35">
      <c r="A138" s="7" t="s">
        <v>121</v>
      </c>
      <c r="B138" s="1">
        <v>176492</v>
      </c>
      <c r="C138" s="1">
        <v>14766</v>
      </c>
      <c r="D138" s="1">
        <v>136928</v>
      </c>
      <c r="E138" s="1">
        <v>17411</v>
      </c>
      <c r="F138" s="1">
        <v>7386</v>
      </c>
      <c r="J138" s="1" t="s">
        <v>134</v>
      </c>
    </row>
    <row r="139" spans="1:10" x14ac:dyDescent="0.35">
      <c r="A139" s="7" t="s">
        <v>122</v>
      </c>
      <c r="B139" s="1">
        <v>5419</v>
      </c>
      <c r="C139" s="1">
        <v>5419</v>
      </c>
      <c r="D139" s="1" t="s">
        <v>134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1843794</v>
      </c>
      <c r="C140" s="1">
        <v>226411</v>
      </c>
      <c r="D140" s="1">
        <v>255435</v>
      </c>
      <c r="E140" s="1">
        <v>92564</v>
      </c>
      <c r="F140" s="1">
        <v>13418</v>
      </c>
      <c r="J140" s="1">
        <v>1255966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3687674</v>
      </c>
      <c r="C142" s="1">
        <v>2208391</v>
      </c>
      <c r="D142" s="1">
        <v>1130142</v>
      </c>
      <c r="E142" s="1">
        <v>286719</v>
      </c>
      <c r="F142" s="1">
        <v>51057</v>
      </c>
      <c r="J142" s="1">
        <v>11364</v>
      </c>
    </row>
    <row r="143" spans="1:10" x14ac:dyDescent="0.35">
      <c r="A143" s="7" t="s">
        <v>120</v>
      </c>
      <c r="B143" s="1">
        <v>143287</v>
      </c>
      <c r="C143" s="1">
        <v>10934</v>
      </c>
      <c r="D143" s="1">
        <v>99529</v>
      </c>
      <c r="E143" s="1">
        <v>19313</v>
      </c>
      <c r="F143" s="1">
        <v>13511</v>
      </c>
      <c r="J143" s="1" t="s">
        <v>134</v>
      </c>
    </row>
    <row r="144" spans="1:10" x14ac:dyDescent="0.35">
      <c r="A144" s="7" t="s">
        <v>121</v>
      </c>
      <c r="B144" s="1">
        <v>16138</v>
      </c>
      <c r="C144" s="1">
        <v>5308</v>
      </c>
      <c r="D144" s="1">
        <v>10830</v>
      </c>
      <c r="E144" s="1" t="s">
        <v>134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1820547</v>
      </c>
      <c r="C146" s="1">
        <v>224871</v>
      </c>
      <c r="D146" s="1">
        <v>233728</v>
      </c>
      <c r="E146" s="1">
        <v>92564</v>
      </c>
      <c r="F146" s="1">
        <v>13418</v>
      </c>
      <c r="J146" s="1">
        <v>1255966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3656765</v>
      </c>
      <c r="C148" s="1">
        <v>2168592</v>
      </c>
      <c r="D148" s="1">
        <v>1149972</v>
      </c>
      <c r="E148" s="1">
        <v>271397</v>
      </c>
      <c r="F148" s="1">
        <v>64569</v>
      </c>
      <c r="J148" s="1">
        <v>2235</v>
      </c>
    </row>
    <row r="149" spans="1:10" x14ac:dyDescent="0.35">
      <c r="A149" s="7" t="s">
        <v>120</v>
      </c>
      <c r="B149" s="1">
        <v>162100</v>
      </c>
      <c r="C149" s="1">
        <v>54501</v>
      </c>
      <c r="D149" s="1">
        <v>87624</v>
      </c>
      <c r="E149" s="1">
        <v>10846</v>
      </c>
      <c r="F149" s="1" t="s">
        <v>134</v>
      </c>
      <c r="J149" s="1">
        <v>9129</v>
      </c>
    </row>
    <row r="150" spans="1:10" x14ac:dyDescent="0.35">
      <c r="A150" s="7" t="s">
        <v>121</v>
      </c>
      <c r="B150" s="1">
        <v>23789</v>
      </c>
      <c r="C150" s="1" t="s">
        <v>134</v>
      </c>
      <c r="D150" s="1" t="s">
        <v>134</v>
      </c>
      <c r="E150" s="1">
        <v>23789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1824991</v>
      </c>
      <c r="C152" s="1">
        <v>226411</v>
      </c>
      <c r="D152" s="1">
        <v>236633</v>
      </c>
      <c r="E152" s="1">
        <v>92564</v>
      </c>
      <c r="F152" s="1">
        <v>13418</v>
      </c>
      <c r="J152" s="1">
        <v>1255966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648720</v>
      </c>
      <c r="C154" s="1">
        <v>282593</v>
      </c>
      <c r="D154" s="1">
        <v>321672</v>
      </c>
      <c r="E154" s="1">
        <v>30298</v>
      </c>
      <c r="F154" s="1">
        <v>14156</v>
      </c>
      <c r="J154" s="1" t="s">
        <v>134</v>
      </c>
    </row>
    <row r="155" spans="1:10" ht="29" x14ac:dyDescent="0.35">
      <c r="A155" s="7" t="s">
        <v>124</v>
      </c>
      <c r="B155" s="1">
        <v>134399</v>
      </c>
      <c r="C155" s="1">
        <v>69899</v>
      </c>
      <c r="D155" s="1">
        <v>45158</v>
      </c>
      <c r="E155" s="1">
        <v>19341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3577754</v>
      </c>
      <c r="C156" s="1">
        <v>2133759</v>
      </c>
      <c r="D156" s="1">
        <v>1012574</v>
      </c>
      <c r="E156" s="1">
        <v>356101</v>
      </c>
      <c r="F156" s="1">
        <v>63830</v>
      </c>
      <c r="J156" s="1">
        <v>11489</v>
      </c>
    </row>
    <row r="157" spans="1:10" x14ac:dyDescent="0.35">
      <c r="A157" s="7" t="s">
        <v>52</v>
      </c>
      <c r="B157" s="1">
        <v>1415776</v>
      </c>
      <c r="C157" s="1">
        <v>30295</v>
      </c>
      <c r="D157" s="1">
        <v>126158</v>
      </c>
      <c r="E157" s="1">
        <v>3482</v>
      </c>
      <c r="F157" s="1" t="s">
        <v>134</v>
      </c>
      <c r="J157" s="1">
        <v>1255840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1910209</v>
      </c>
      <c r="C159" s="1">
        <v>1350931</v>
      </c>
      <c r="D159" s="1">
        <v>488322</v>
      </c>
      <c r="E159" s="1">
        <v>54117</v>
      </c>
      <c r="F159" s="1">
        <v>10991</v>
      </c>
      <c r="J159" s="1">
        <v>5848</v>
      </c>
    </row>
    <row r="160" spans="1:10" x14ac:dyDescent="0.35">
      <c r="A160" s="7" t="s">
        <v>126</v>
      </c>
      <c r="B160" s="1">
        <v>1171729</v>
      </c>
      <c r="C160" s="1">
        <v>650389</v>
      </c>
      <c r="D160" s="1">
        <v>417944</v>
      </c>
      <c r="E160" s="1">
        <v>100539</v>
      </c>
      <c r="F160" s="1">
        <v>2856</v>
      </c>
      <c r="J160" s="1" t="s">
        <v>134</v>
      </c>
    </row>
    <row r="161" spans="1:10" x14ac:dyDescent="0.35">
      <c r="A161" s="7" t="s">
        <v>127</v>
      </c>
      <c r="B161" s="1">
        <v>370067</v>
      </c>
      <c r="C161" s="1">
        <v>102156</v>
      </c>
      <c r="D161" s="1">
        <v>154405</v>
      </c>
      <c r="E161" s="1">
        <v>78250</v>
      </c>
      <c r="F161" s="1">
        <v>35256</v>
      </c>
      <c r="J161" s="1" t="s">
        <v>134</v>
      </c>
    </row>
    <row r="162" spans="1:10" x14ac:dyDescent="0.35">
      <c r="A162" s="7" t="s">
        <v>128</v>
      </c>
      <c r="B162" s="1">
        <v>589820</v>
      </c>
      <c r="C162" s="1">
        <v>234949</v>
      </c>
      <c r="D162" s="1">
        <v>256298</v>
      </c>
      <c r="E162" s="1">
        <v>83107</v>
      </c>
      <c r="F162" s="1">
        <v>15465</v>
      </c>
      <c r="J162" s="1" t="s">
        <v>134</v>
      </c>
    </row>
    <row r="163" spans="1:10" x14ac:dyDescent="0.35">
      <c r="A163" s="7" t="s">
        <v>52</v>
      </c>
      <c r="B163" s="1">
        <v>1625820</v>
      </c>
      <c r="C163" s="1">
        <v>111078</v>
      </c>
      <c r="D163" s="1">
        <v>157260</v>
      </c>
      <c r="E163" s="1">
        <v>82583</v>
      </c>
      <c r="F163" s="1">
        <v>13418</v>
      </c>
      <c r="J163" s="1">
        <v>1261481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2189870</v>
      </c>
      <c r="C165" s="1">
        <v>1641356</v>
      </c>
      <c r="D165" s="1">
        <v>478141</v>
      </c>
      <c r="E165" s="1">
        <v>56772</v>
      </c>
      <c r="F165" s="1">
        <v>7753</v>
      </c>
      <c r="J165" s="1">
        <v>5848</v>
      </c>
    </row>
    <row r="166" spans="1:10" x14ac:dyDescent="0.35">
      <c r="A166" s="7" t="s">
        <v>126</v>
      </c>
      <c r="B166" s="1">
        <v>1024175</v>
      </c>
      <c r="C166" s="1">
        <v>459363</v>
      </c>
      <c r="D166" s="1">
        <v>431406</v>
      </c>
      <c r="E166" s="1">
        <v>108713</v>
      </c>
      <c r="F166" s="1">
        <v>24693</v>
      </c>
      <c r="J166" s="1" t="s">
        <v>134</v>
      </c>
    </row>
    <row r="167" spans="1:10" x14ac:dyDescent="0.35">
      <c r="A167" s="7" t="s">
        <v>127</v>
      </c>
      <c r="B167" s="1">
        <v>331723</v>
      </c>
      <c r="C167" s="1">
        <v>82352</v>
      </c>
      <c r="D167" s="1">
        <v>152017</v>
      </c>
      <c r="E167" s="1">
        <v>74814</v>
      </c>
      <c r="F167" s="1">
        <v>22539</v>
      </c>
      <c r="J167" s="1" t="s">
        <v>134</v>
      </c>
    </row>
    <row r="168" spans="1:10" x14ac:dyDescent="0.35">
      <c r="A168" s="7" t="s">
        <v>128</v>
      </c>
      <c r="B168" s="1">
        <v>480575</v>
      </c>
      <c r="C168" s="1">
        <v>139872</v>
      </c>
      <c r="D168" s="1">
        <v>255405</v>
      </c>
      <c r="E168" s="1">
        <v>75714</v>
      </c>
      <c r="F168" s="1">
        <v>9584</v>
      </c>
      <c r="J168" s="1" t="s">
        <v>134</v>
      </c>
    </row>
    <row r="169" spans="1:10" x14ac:dyDescent="0.35">
      <c r="A169" s="7" t="s">
        <v>52</v>
      </c>
      <c r="B169" s="1">
        <v>1641302</v>
      </c>
      <c r="C169" s="1">
        <v>126560</v>
      </c>
      <c r="D169" s="1">
        <v>157260</v>
      </c>
      <c r="E169" s="1">
        <v>82583</v>
      </c>
      <c r="F169" s="1">
        <v>13418</v>
      </c>
      <c r="J169" s="1">
        <v>1261481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2090168</v>
      </c>
      <c r="C171" s="1">
        <v>1435179</v>
      </c>
      <c r="D171" s="1">
        <v>529256</v>
      </c>
      <c r="E171" s="1">
        <v>105451</v>
      </c>
      <c r="F171" s="1">
        <v>14434</v>
      </c>
      <c r="J171" s="1">
        <v>5848</v>
      </c>
    </row>
    <row r="172" spans="1:10" x14ac:dyDescent="0.35">
      <c r="A172" s="7" t="s">
        <v>126</v>
      </c>
      <c r="B172" s="1">
        <v>1102176</v>
      </c>
      <c r="C172" s="1">
        <v>506521</v>
      </c>
      <c r="D172" s="1">
        <v>477073</v>
      </c>
      <c r="E172" s="1">
        <v>105126</v>
      </c>
      <c r="F172" s="1">
        <v>13456</v>
      </c>
      <c r="J172" s="1" t="s">
        <v>134</v>
      </c>
    </row>
    <row r="173" spans="1:10" x14ac:dyDescent="0.35">
      <c r="A173" s="7" t="s">
        <v>127</v>
      </c>
      <c r="B173" s="1">
        <v>363483</v>
      </c>
      <c r="C173" s="1">
        <v>109155</v>
      </c>
      <c r="D173" s="1">
        <v>189246</v>
      </c>
      <c r="E173" s="1">
        <v>53837</v>
      </c>
      <c r="F173" s="1">
        <v>11246</v>
      </c>
      <c r="J173" s="1" t="s">
        <v>134</v>
      </c>
    </row>
    <row r="174" spans="1:10" x14ac:dyDescent="0.35">
      <c r="A174" s="7" t="s">
        <v>128</v>
      </c>
      <c r="B174" s="1">
        <v>480209</v>
      </c>
      <c r="C174" s="1">
        <v>281783</v>
      </c>
      <c r="D174" s="1">
        <v>121394</v>
      </c>
      <c r="E174" s="1">
        <v>51599</v>
      </c>
      <c r="F174" s="1">
        <v>25433</v>
      </c>
      <c r="J174" s="1" t="s">
        <v>134</v>
      </c>
    </row>
    <row r="175" spans="1:10" x14ac:dyDescent="0.35">
      <c r="A175" s="7" t="s">
        <v>52</v>
      </c>
      <c r="B175" s="1">
        <v>1631609</v>
      </c>
      <c r="C175" s="1">
        <v>116867</v>
      </c>
      <c r="D175" s="1">
        <v>157260</v>
      </c>
      <c r="E175" s="1">
        <v>82583</v>
      </c>
      <c r="F175" s="1">
        <v>13418</v>
      </c>
      <c r="J175" s="1">
        <v>1261481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2494117</v>
      </c>
      <c r="C177" s="1">
        <v>1773813</v>
      </c>
      <c r="D177" s="1">
        <v>578814</v>
      </c>
      <c r="E177" s="1">
        <v>109705</v>
      </c>
      <c r="F177" s="1">
        <v>25936</v>
      </c>
      <c r="J177" s="1">
        <v>5848</v>
      </c>
    </row>
    <row r="178" spans="1:10" x14ac:dyDescent="0.35">
      <c r="A178" s="7" t="s">
        <v>126</v>
      </c>
      <c r="B178" s="1">
        <v>883415</v>
      </c>
      <c r="C178" s="1">
        <v>319627</v>
      </c>
      <c r="D178" s="1">
        <v>421296</v>
      </c>
      <c r="E178" s="1">
        <v>126746</v>
      </c>
      <c r="F178" s="1">
        <v>15746</v>
      </c>
      <c r="J178" s="1" t="s">
        <v>134</v>
      </c>
    </row>
    <row r="179" spans="1:10" x14ac:dyDescent="0.35">
      <c r="A179" s="7" t="s">
        <v>127</v>
      </c>
      <c r="B179" s="1">
        <v>258264</v>
      </c>
      <c r="C179" s="1">
        <v>109042</v>
      </c>
      <c r="D179" s="1">
        <v>103768</v>
      </c>
      <c r="E179" s="1">
        <v>29295</v>
      </c>
      <c r="F179" s="1">
        <v>16159</v>
      </c>
      <c r="J179" s="1" t="s">
        <v>134</v>
      </c>
    </row>
    <row r="180" spans="1:10" x14ac:dyDescent="0.35">
      <c r="A180" s="7" t="s">
        <v>128</v>
      </c>
      <c r="B180" s="1">
        <v>398253</v>
      </c>
      <c r="C180" s="1">
        <v>128615</v>
      </c>
      <c r="D180" s="1">
        <v>212643</v>
      </c>
      <c r="E180" s="1">
        <v>50267</v>
      </c>
      <c r="F180" s="1">
        <v>6727</v>
      </c>
      <c r="J180" s="1" t="s">
        <v>134</v>
      </c>
    </row>
    <row r="181" spans="1:10" x14ac:dyDescent="0.35">
      <c r="A181" s="7" t="s">
        <v>52</v>
      </c>
      <c r="B181" s="1">
        <v>1633597</v>
      </c>
      <c r="C181" s="1">
        <v>118407</v>
      </c>
      <c r="D181" s="1">
        <v>157708</v>
      </c>
      <c r="E181" s="1">
        <v>82583</v>
      </c>
      <c r="F181" s="1">
        <v>13418</v>
      </c>
      <c r="J181" s="1">
        <v>1261481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3636044</v>
      </c>
      <c r="C183" s="1">
        <v>2155012</v>
      </c>
      <c r="D183" s="1">
        <v>1171826</v>
      </c>
      <c r="E183" s="1">
        <v>249173</v>
      </c>
      <c r="F183" s="1">
        <v>57798</v>
      </c>
      <c r="J183" s="1">
        <v>2235</v>
      </c>
    </row>
    <row r="184" spans="1:10" x14ac:dyDescent="0.35">
      <c r="A184" s="7" t="s">
        <v>59</v>
      </c>
      <c r="B184" s="1">
        <v>224617</v>
      </c>
      <c r="C184" s="1">
        <v>63018</v>
      </c>
      <c r="D184" s="1">
        <v>121707</v>
      </c>
      <c r="E184" s="1">
        <v>33121</v>
      </c>
      <c r="F184" s="1">
        <v>6771</v>
      </c>
      <c r="J184" s="1" t="s">
        <v>134</v>
      </c>
    </row>
    <row r="185" spans="1:10" x14ac:dyDescent="0.35">
      <c r="A185" s="7" t="s">
        <v>129</v>
      </c>
      <c r="B185" s="1">
        <v>1806984</v>
      </c>
      <c r="C185" s="1">
        <v>231473</v>
      </c>
      <c r="D185" s="1">
        <v>180696</v>
      </c>
      <c r="E185" s="1">
        <v>116302</v>
      </c>
      <c r="F185" s="1">
        <v>13418</v>
      </c>
      <c r="J185" s="1">
        <v>1265094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2436199</v>
      </c>
      <c r="C187" s="1">
        <v>1465427</v>
      </c>
      <c r="D187" s="1">
        <v>758174</v>
      </c>
      <c r="E187" s="1">
        <v>180815</v>
      </c>
      <c r="F187" s="1">
        <v>29548</v>
      </c>
      <c r="J187" s="1">
        <v>2235</v>
      </c>
    </row>
    <row r="188" spans="1:10" x14ac:dyDescent="0.35">
      <c r="A188" s="7" t="s">
        <v>59</v>
      </c>
      <c r="B188" s="1">
        <v>302025</v>
      </c>
      <c r="C188" s="1">
        <v>108417</v>
      </c>
      <c r="D188" s="1">
        <v>120629</v>
      </c>
      <c r="E188" s="1">
        <v>52313</v>
      </c>
      <c r="F188" s="1">
        <v>20665</v>
      </c>
      <c r="J188" s="1" t="s">
        <v>134</v>
      </c>
    </row>
    <row r="189" spans="1:10" x14ac:dyDescent="0.35">
      <c r="A189" s="7" t="s">
        <v>130</v>
      </c>
      <c r="B189" s="1">
        <v>964572</v>
      </c>
      <c r="C189" s="1">
        <v>566128</v>
      </c>
      <c r="D189" s="1">
        <v>318710</v>
      </c>
      <c r="E189" s="1">
        <v>65379</v>
      </c>
      <c r="F189" s="1">
        <v>14355</v>
      </c>
      <c r="J189" s="1" t="s">
        <v>134</v>
      </c>
    </row>
    <row r="190" spans="1:10" x14ac:dyDescent="0.35">
      <c r="A190" s="7" t="s">
        <v>52</v>
      </c>
      <c r="B190" s="1">
        <v>1964850</v>
      </c>
      <c r="C190" s="1">
        <v>309532</v>
      </c>
      <c r="D190" s="1">
        <v>276716</v>
      </c>
      <c r="E190" s="1">
        <v>100090</v>
      </c>
      <c r="F190" s="1">
        <v>13418</v>
      </c>
      <c r="J190" s="1">
        <v>1265094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221683</v>
      </c>
      <c r="C192" s="1">
        <v>86791</v>
      </c>
      <c r="D192" s="1">
        <v>111720</v>
      </c>
      <c r="E192" s="1">
        <v>6818</v>
      </c>
      <c r="F192" s="1">
        <v>16354</v>
      </c>
      <c r="J192" s="1" t="s">
        <v>134</v>
      </c>
    </row>
    <row r="193" spans="1:10" x14ac:dyDescent="0.35">
      <c r="A193" s="7" t="s">
        <v>59</v>
      </c>
      <c r="B193" s="1">
        <v>4168184</v>
      </c>
      <c r="C193" s="1">
        <v>2348306</v>
      </c>
      <c r="D193" s="1">
        <v>1307665</v>
      </c>
      <c r="E193" s="1">
        <v>390285</v>
      </c>
      <c r="F193" s="1">
        <v>61632</v>
      </c>
      <c r="J193" s="1">
        <v>60296</v>
      </c>
    </row>
    <row r="194" spans="1:10" x14ac:dyDescent="0.35">
      <c r="A194" s="7" t="s">
        <v>52</v>
      </c>
      <c r="B194" s="1">
        <v>1277778</v>
      </c>
      <c r="C194" s="1">
        <v>14407</v>
      </c>
      <c r="D194" s="1">
        <v>54844</v>
      </c>
      <c r="E194" s="1">
        <v>1493</v>
      </c>
      <c r="F194" s="1" t="s">
        <v>134</v>
      </c>
      <c r="J194" s="1">
        <v>1207034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192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4819476</v>
      </c>
      <c r="C8" s="1">
        <v>2570277</v>
      </c>
      <c r="D8" s="1">
        <v>1130263</v>
      </c>
      <c r="E8" s="1">
        <v>323484</v>
      </c>
      <c r="F8" s="1">
        <v>67832</v>
      </c>
      <c r="G8" s="1">
        <f>SUM(C8:F8)</f>
        <v>4091856</v>
      </c>
      <c r="H8" s="1">
        <f>SUM(E8:F8)</f>
        <v>391316</v>
      </c>
      <c r="I8" s="8">
        <f>H8/G8</f>
        <v>9.5632886396784245E-2</v>
      </c>
      <c r="J8" s="1">
        <v>727619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278507</v>
      </c>
      <c r="C10" s="1">
        <v>151530</v>
      </c>
      <c r="D10" s="1">
        <v>63857</v>
      </c>
      <c r="E10" s="1">
        <v>9638</v>
      </c>
      <c r="F10" s="1" t="s">
        <v>134</v>
      </c>
      <c r="J10" s="1">
        <v>53482</v>
      </c>
    </row>
    <row r="11" spans="1:10" x14ac:dyDescent="0.35">
      <c r="A11" s="7" t="s">
        <v>42</v>
      </c>
      <c r="B11" s="1">
        <v>1235569</v>
      </c>
      <c r="C11" s="1">
        <v>631368</v>
      </c>
      <c r="D11" s="1">
        <v>315371</v>
      </c>
      <c r="E11" s="1">
        <v>114088</v>
      </c>
      <c r="F11" s="1">
        <v>31847</v>
      </c>
      <c r="J11" s="1">
        <v>142896</v>
      </c>
    </row>
    <row r="12" spans="1:10" x14ac:dyDescent="0.35">
      <c r="A12" s="7" t="s">
        <v>43</v>
      </c>
      <c r="B12" s="1">
        <v>1203699</v>
      </c>
      <c r="C12" s="1">
        <v>572788</v>
      </c>
      <c r="D12" s="1">
        <v>360224</v>
      </c>
      <c r="E12" s="1">
        <v>90527</v>
      </c>
      <c r="F12" s="1">
        <v>33903</v>
      </c>
      <c r="J12" s="1">
        <v>146258</v>
      </c>
    </row>
    <row r="13" spans="1:10" x14ac:dyDescent="0.35">
      <c r="A13" s="7" t="s">
        <v>44</v>
      </c>
      <c r="B13" s="1">
        <v>1010304</v>
      </c>
      <c r="C13" s="1">
        <v>507026</v>
      </c>
      <c r="D13" s="1">
        <v>212030</v>
      </c>
      <c r="E13" s="1">
        <v>52359</v>
      </c>
      <c r="F13" s="1">
        <v>636</v>
      </c>
      <c r="J13" s="1">
        <v>238253</v>
      </c>
    </row>
    <row r="14" spans="1:10" x14ac:dyDescent="0.35">
      <c r="A14" s="7" t="s">
        <v>45</v>
      </c>
      <c r="B14" s="1">
        <v>1091398</v>
      </c>
      <c r="C14" s="1">
        <v>707566</v>
      </c>
      <c r="D14" s="1">
        <v>178782</v>
      </c>
      <c r="E14" s="1">
        <v>56873</v>
      </c>
      <c r="F14" s="1">
        <v>1446</v>
      </c>
      <c r="G14" s="1">
        <f>SUM(C14:F14)</f>
        <v>944667</v>
      </c>
      <c r="H14" s="1">
        <f>SUM(E14:F14)</f>
        <v>58319</v>
      </c>
      <c r="I14" s="8">
        <f>H14/G14</f>
        <v>6.1734981744889998E-2</v>
      </c>
      <c r="J14" s="1">
        <v>146731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2211155</v>
      </c>
      <c r="C16" s="1">
        <v>1314429</v>
      </c>
      <c r="D16" s="1">
        <v>415361</v>
      </c>
      <c r="E16" s="1">
        <v>114993</v>
      </c>
      <c r="F16" s="1">
        <v>51934</v>
      </c>
      <c r="J16" s="1">
        <v>314438</v>
      </c>
    </row>
    <row r="17" spans="1:10" x14ac:dyDescent="0.35">
      <c r="A17" s="7" t="s">
        <v>47</v>
      </c>
      <c r="B17" s="1">
        <v>2608321</v>
      </c>
      <c r="C17" s="1">
        <v>1255848</v>
      </c>
      <c r="D17" s="1">
        <v>714903</v>
      </c>
      <c r="E17" s="1">
        <v>208491</v>
      </c>
      <c r="F17" s="1">
        <v>15898</v>
      </c>
      <c r="J17" s="1">
        <v>413181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2098102</v>
      </c>
      <c r="C19" s="1">
        <v>1283920</v>
      </c>
      <c r="D19" s="1">
        <v>413388</v>
      </c>
      <c r="E19" s="1">
        <v>109273</v>
      </c>
      <c r="F19" s="1">
        <v>51934</v>
      </c>
      <c r="J19" s="1">
        <v>239587</v>
      </c>
    </row>
    <row r="20" spans="1:10" x14ac:dyDescent="0.35">
      <c r="A20" s="7" t="s">
        <v>49</v>
      </c>
      <c r="B20" s="1">
        <v>2482395</v>
      </c>
      <c r="C20" s="1">
        <v>1233064</v>
      </c>
      <c r="D20" s="1">
        <v>662487</v>
      </c>
      <c r="E20" s="1">
        <v>190896</v>
      </c>
      <c r="F20" s="1">
        <v>15898</v>
      </c>
      <c r="J20" s="1">
        <v>380050</v>
      </c>
    </row>
    <row r="21" spans="1:10" x14ac:dyDescent="0.35">
      <c r="A21" s="7" t="s">
        <v>50</v>
      </c>
      <c r="B21" s="1">
        <v>55170</v>
      </c>
      <c r="C21" s="1">
        <v>29650</v>
      </c>
      <c r="D21" s="1">
        <v>12876</v>
      </c>
      <c r="E21" s="1">
        <v>12644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51924</v>
      </c>
      <c r="C22" s="1">
        <v>5879</v>
      </c>
      <c r="D22" s="1">
        <v>34055</v>
      </c>
      <c r="E22" s="1" t="s">
        <v>134</v>
      </c>
      <c r="F22" s="1" t="s">
        <v>134</v>
      </c>
      <c r="J22" s="1">
        <v>11990</v>
      </c>
    </row>
    <row r="23" spans="1:10" x14ac:dyDescent="0.35">
      <c r="A23" s="7" t="s">
        <v>52</v>
      </c>
      <c r="B23" s="1">
        <v>131884</v>
      </c>
      <c r="C23" s="1">
        <v>17765</v>
      </c>
      <c r="D23" s="1">
        <v>7456</v>
      </c>
      <c r="E23" s="1">
        <v>10672</v>
      </c>
      <c r="F23" s="1" t="s">
        <v>134</v>
      </c>
      <c r="J23" s="1">
        <v>95992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153977</v>
      </c>
      <c r="C25" s="1">
        <v>83928</v>
      </c>
      <c r="D25" s="1">
        <v>40040</v>
      </c>
      <c r="E25" s="1">
        <v>1337</v>
      </c>
      <c r="F25" s="1">
        <v>8910</v>
      </c>
      <c r="J25" s="1">
        <v>19761</v>
      </c>
    </row>
    <row r="26" spans="1:10" x14ac:dyDescent="0.35">
      <c r="A26" s="7" t="s">
        <v>54</v>
      </c>
      <c r="B26" s="1">
        <v>4119736</v>
      </c>
      <c r="C26" s="1">
        <v>2340870</v>
      </c>
      <c r="D26" s="1">
        <v>949557</v>
      </c>
      <c r="E26" s="1">
        <v>265666</v>
      </c>
      <c r="F26" s="1">
        <v>58613</v>
      </c>
      <c r="J26" s="1">
        <v>505031</v>
      </c>
    </row>
    <row r="27" spans="1:10" x14ac:dyDescent="0.35">
      <c r="A27" s="7" t="s">
        <v>55</v>
      </c>
      <c r="B27" s="1">
        <v>267396</v>
      </c>
      <c r="C27" s="1">
        <v>84672</v>
      </c>
      <c r="D27" s="1">
        <v>46259</v>
      </c>
      <c r="E27" s="1">
        <v>6418</v>
      </c>
      <c r="F27" s="1" t="s">
        <v>134</v>
      </c>
      <c r="J27" s="1">
        <v>130046</v>
      </c>
    </row>
    <row r="28" spans="1:10" x14ac:dyDescent="0.35">
      <c r="A28" s="7" t="s">
        <v>56</v>
      </c>
      <c r="B28" s="1">
        <v>63297</v>
      </c>
      <c r="C28" s="1">
        <v>20521</v>
      </c>
      <c r="D28" s="1">
        <v>28892</v>
      </c>
      <c r="E28" s="1">
        <v>13884</v>
      </c>
      <c r="F28" s="1" t="s">
        <v>134</v>
      </c>
      <c r="J28" s="1" t="s">
        <v>134</v>
      </c>
    </row>
    <row r="29" spans="1:10" x14ac:dyDescent="0.35">
      <c r="A29" s="7" t="s">
        <v>57</v>
      </c>
      <c r="B29" s="1">
        <v>135226</v>
      </c>
      <c r="C29" s="1">
        <v>17094</v>
      </c>
      <c r="D29" s="1">
        <v>44317</v>
      </c>
      <c r="E29" s="1">
        <v>31228</v>
      </c>
      <c r="F29" s="1">
        <v>309</v>
      </c>
      <c r="J29" s="1">
        <v>42278</v>
      </c>
    </row>
    <row r="30" spans="1:10" x14ac:dyDescent="0.35">
      <c r="A30" s="7" t="s">
        <v>52</v>
      </c>
      <c r="B30" s="1">
        <v>79844</v>
      </c>
      <c r="C30" s="1">
        <v>23192</v>
      </c>
      <c r="D30" s="1">
        <v>21198</v>
      </c>
      <c r="E30" s="1">
        <v>4951</v>
      </c>
      <c r="F30" s="1" t="s">
        <v>134</v>
      </c>
      <c r="J30" s="1">
        <v>30503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463798</v>
      </c>
      <c r="C32" s="1">
        <v>185866</v>
      </c>
      <c r="D32" s="1">
        <v>98816</v>
      </c>
      <c r="E32" s="1">
        <v>20399</v>
      </c>
      <c r="F32" s="1">
        <v>8910</v>
      </c>
      <c r="J32" s="1">
        <v>149807</v>
      </c>
    </row>
    <row r="33" spans="1:10" x14ac:dyDescent="0.35">
      <c r="A33" s="7" t="s">
        <v>59</v>
      </c>
      <c r="B33" s="1">
        <v>4064393</v>
      </c>
      <c r="C33" s="1">
        <v>2312832</v>
      </c>
      <c r="D33" s="1">
        <v>938895</v>
      </c>
      <c r="E33" s="1">
        <v>259945</v>
      </c>
      <c r="F33" s="1">
        <v>58613</v>
      </c>
      <c r="J33" s="1">
        <v>494107</v>
      </c>
    </row>
    <row r="34" spans="1:10" x14ac:dyDescent="0.35">
      <c r="A34" s="7" t="s">
        <v>60</v>
      </c>
      <c r="B34" s="1">
        <v>184665</v>
      </c>
      <c r="C34" s="1">
        <v>36076</v>
      </c>
      <c r="D34" s="1">
        <v>66412</v>
      </c>
      <c r="E34" s="1">
        <v>32468</v>
      </c>
      <c r="F34" s="1">
        <v>309</v>
      </c>
      <c r="J34" s="1">
        <v>49400</v>
      </c>
    </row>
    <row r="35" spans="1:10" x14ac:dyDescent="0.35">
      <c r="A35" s="7" t="s">
        <v>52</v>
      </c>
      <c r="B35" s="1">
        <v>106620</v>
      </c>
      <c r="C35" s="1">
        <v>35504</v>
      </c>
      <c r="D35" s="1">
        <v>26140</v>
      </c>
      <c r="E35" s="1">
        <v>10672</v>
      </c>
      <c r="F35" s="1" t="s">
        <v>134</v>
      </c>
      <c r="J35" s="1">
        <v>34305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426336</v>
      </c>
      <c r="C37" s="1">
        <v>136649</v>
      </c>
      <c r="D37" s="1">
        <v>85944</v>
      </c>
      <c r="E37" s="1">
        <v>107523</v>
      </c>
      <c r="F37" s="1">
        <v>490</v>
      </c>
      <c r="G37" s="1">
        <f>SUM(C37:F37)</f>
        <v>330606</v>
      </c>
      <c r="H37" s="1">
        <f>SUM(E37:F37)</f>
        <v>108013</v>
      </c>
      <c r="I37" s="8">
        <f>H37/G37</f>
        <v>0.3267121588839888</v>
      </c>
      <c r="J37" s="1">
        <v>95730</v>
      </c>
    </row>
    <row r="38" spans="1:10" x14ac:dyDescent="0.35">
      <c r="A38" s="7" t="s">
        <v>62</v>
      </c>
      <c r="B38" s="1">
        <v>3038864</v>
      </c>
      <c r="C38" s="1">
        <v>1842860</v>
      </c>
      <c r="D38" s="1">
        <v>710687</v>
      </c>
      <c r="E38" s="1">
        <v>108146</v>
      </c>
      <c r="F38" s="1">
        <v>57355</v>
      </c>
      <c r="G38" s="1">
        <f t="shared" ref="G38:G41" si="0">SUM(C38:F38)</f>
        <v>2719048</v>
      </c>
      <c r="H38" s="1">
        <f t="shared" ref="H38:H41" si="1">SUM(E38:F38)</f>
        <v>165501</v>
      </c>
      <c r="I38" s="8">
        <f t="shared" ref="I38:I41" si="2">H38/G38</f>
        <v>6.0867259423151042E-2</v>
      </c>
      <c r="J38" s="1">
        <v>319815</v>
      </c>
    </row>
    <row r="39" spans="1:10" x14ac:dyDescent="0.35">
      <c r="A39" s="7" t="s">
        <v>63</v>
      </c>
      <c r="B39" s="1">
        <v>944788</v>
      </c>
      <c r="C39" s="1">
        <v>372645</v>
      </c>
      <c r="D39" s="1">
        <v>236161</v>
      </c>
      <c r="E39" s="1">
        <v>85032</v>
      </c>
      <c r="F39" s="1">
        <v>9677</v>
      </c>
      <c r="G39" s="1">
        <f t="shared" si="0"/>
        <v>703515</v>
      </c>
      <c r="H39" s="1">
        <f t="shared" si="1"/>
        <v>94709</v>
      </c>
      <c r="I39" s="8">
        <f t="shared" si="2"/>
        <v>0.13462257379018217</v>
      </c>
      <c r="J39" s="1">
        <v>241272</v>
      </c>
    </row>
    <row r="40" spans="1:10" x14ac:dyDescent="0.35">
      <c r="A40" s="7" t="s">
        <v>64</v>
      </c>
      <c r="B40" s="1">
        <v>235326</v>
      </c>
      <c r="C40" s="1">
        <v>173639</v>
      </c>
      <c r="D40" s="1">
        <v>31288</v>
      </c>
      <c r="E40" s="1">
        <v>1144</v>
      </c>
      <c r="F40" s="1" t="s">
        <v>134</v>
      </c>
      <c r="G40" s="1">
        <f t="shared" si="0"/>
        <v>206071</v>
      </c>
      <c r="H40" s="1">
        <f t="shared" si="1"/>
        <v>1144</v>
      </c>
      <c r="I40" s="8">
        <f t="shared" si="2"/>
        <v>5.5514846824638109E-3</v>
      </c>
      <c r="J40" s="1">
        <v>29256</v>
      </c>
    </row>
    <row r="41" spans="1:10" x14ac:dyDescent="0.35">
      <c r="A41" s="7" t="s">
        <v>65</v>
      </c>
      <c r="B41" s="1">
        <v>174161</v>
      </c>
      <c r="C41" s="1">
        <v>44485</v>
      </c>
      <c r="D41" s="1">
        <v>66184</v>
      </c>
      <c r="E41" s="1">
        <v>21639</v>
      </c>
      <c r="F41" s="1">
        <v>309</v>
      </c>
      <c r="G41" s="1">
        <f t="shared" si="0"/>
        <v>132617</v>
      </c>
      <c r="H41" s="1">
        <f t="shared" si="1"/>
        <v>21948</v>
      </c>
      <c r="I41" s="8">
        <f t="shared" si="2"/>
        <v>0.16549914415195638</v>
      </c>
      <c r="J41" s="1">
        <v>41545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296361</v>
      </c>
      <c r="C43" s="1">
        <v>128860</v>
      </c>
      <c r="D43" s="1">
        <v>68974</v>
      </c>
      <c r="E43" s="1">
        <v>47848</v>
      </c>
      <c r="F43" s="1" t="s">
        <v>134</v>
      </c>
      <c r="J43" s="1">
        <v>50679</v>
      </c>
    </row>
    <row r="44" spans="1:10" x14ac:dyDescent="0.35">
      <c r="A44" s="7" t="s">
        <v>67</v>
      </c>
      <c r="B44" s="1">
        <v>1601983</v>
      </c>
      <c r="C44" s="1">
        <v>660095</v>
      </c>
      <c r="D44" s="1">
        <v>383250</v>
      </c>
      <c r="E44" s="1">
        <v>138268</v>
      </c>
      <c r="F44" s="1">
        <v>54574</v>
      </c>
      <c r="J44" s="1">
        <v>365796</v>
      </c>
    </row>
    <row r="45" spans="1:10" x14ac:dyDescent="0.35">
      <c r="A45" s="7" t="s">
        <v>68</v>
      </c>
      <c r="B45" s="1">
        <v>1136242</v>
      </c>
      <c r="C45" s="1">
        <v>482201</v>
      </c>
      <c r="D45" s="1">
        <v>361511</v>
      </c>
      <c r="E45" s="1">
        <v>120552</v>
      </c>
      <c r="F45" s="1">
        <v>12949</v>
      </c>
      <c r="J45" s="1">
        <v>159029</v>
      </c>
    </row>
    <row r="46" spans="1:10" x14ac:dyDescent="0.35">
      <c r="A46" s="7" t="s">
        <v>69</v>
      </c>
      <c r="B46" s="1">
        <v>1784891</v>
      </c>
      <c r="C46" s="1">
        <v>1299121</v>
      </c>
      <c r="D46" s="1">
        <v>316529</v>
      </c>
      <c r="E46" s="1">
        <v>16816</v>
      </c>
      <c r="F46" s="1">
        <v>309</v>
      </c>
      <c r="J46" s="1">
        <v>152115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2509891</v>
      </c>
      <c r="C48" s="1">
        <v>1566184</v>
      </c>
      <c r="D48" s="1">
        <v>482384</v>
      </c>
      <c r="E48" s="1">
        <v>73711</v>
      </c>
      <c r="F48" s="1">
        <v>28208</v>
      </c>
      <c r="J48" s="1">
        <v>359403</v>
      </c>
    </row>
    <row r="49" spans="1:10" x14ac:dyDescent="0.35">
      <c r="A49" s="7" t="s">
        <v>71</v>
      </c>
      <c r="B49" s="1">
        <v>227846</v>
      </c>
      <c r="C49" s="1">
        <v>117249</v>
      </c>
      <c r="D49" s="1">
        <v>43709</v>
      </c>
      <c r="E49" s="1">
        <v>8837</v>
      </c>
      <c r="F49" s="1">
        <v>1446</v>
      </c>
      <c r="J49" s="1">
        <v>56604</v>
      </c>
    </row>
    <row r="50" spans="1:10" x14ac:dyDescent="0.35">
      <c r="A50" s="7" t="s">
        <v>72</v>
      </c>
      <c r="B50" s="1">
        <v>656988</v>
      </c>
      <c r="C50" s="1">
        <v>293867</v>
      </c>
      <c r="D50" s="1">
        <v>175971</v>
      </c>
      <c r="E50" s="1">
        <v>65933</v>
      </c>
      <c r="F50" s="1">
        <v>5795</v>
      </c>
      <c r="J50" s="1">
        <v>115422</v>
      </c>
    </row>
    <row r="51" spans="1:10" x14ac:dyDescent="0.35">
      <c r="A51" s="7" t="s">
        <v>73</v>
      </c>
      <c r="B51" s="1">
        <v>1395808</v>
      </c>
      <c r="C51" s="1">
        <v>584675</v>
      </c>
      <c r="D51" s="1">
        <v>411218</v>
      </c>
      <c r="E51" s="1">
        <v>175003</v>
      </c>
      <c r="F51" s="1">
        <v>32383</v>
      </c>
      <c r="J51" s="1">
        <v>192530</v>
      </c>
    </row>
    <row r="52" spans="1:10" x14ac:dyDescent="0.35">
      <c r="A52" s="7" t="s">
        <v>52</v>
      </c>
      <c r="B52" s="1">
        <v>28943</v>
      </c>
      <c r="C52" s="1">
        <v>8302</v>
      </c>
      <c r="D52" s="1">
        <v>16981</v>
      </c>
      <c r="E52" s="1" t="s">
        <v>134</v>
      </c>
      <c r="F52" s="1" t="s">
        <v>134</v>
      </c>
      <c r="J52" s="1">
        <v>3660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380791</v>
      </c>
      <c r="C54" s="1">
        <v>214733</v>
      </c>
      <c r="D54" s="1">
        <v>107299</v>
      </c>
      <c r="E54" s="1">
        <v>37677</v>
      </c>
      <c r="F54" s="1">
        <v>1446</v>
      </c>
      <c r="J54" s="1">
        <v>19637</v>
      </c>
    </row>
    <row r="55" spans="1:10" x14ac:dyDescent="0.35">
      <c r="A55" s="7" t="s">
        <v>75</v>
      </c>
      <c r="B55" s="1">
        <v>1595533</v>
      </c>
      <c r="C55" s="1">
        <v>996575</v>
      </c>
      <c r="D55" s="1">
        <v>353912</v>
      </c>
      <c r="E55" s="1">
        <v>68808</v>
      </c>
      <c r="F55" s="1">
        <v>13706</v>
      </c>
      <c r="J55" s="1">
        <v>162532</v>
      </c>
    </row>
    <row r="56" spans="1:10" x14ac:dyDescent="0.35">
      <c r="A56" s="7" t="s">
        <v>76</v>
      </c>
      <c r="B56" s="1">
        <v>871048</v>
      </c>
      <c r="C56" s="1">
        <v>460568</v>
      </c>
      <c r="D56" s="1">
        <v>240206</v>
      </c>
      <c r="E56" s="1">
        <v>48807</v>
      </c>
      <c r="F56" s="1">
        <v>25868</v>
      </c>
      <c r="J56" s="1">
        <v>95598</v>
      </c>
    </row>
    <row r="57" spans="1:10" x14ac:dyDescent="0.35">
      <c r="A57" s="7" t="s">
        <v>77</v>
      </c>
      <c r="B57" s="1">
        <v>905972</v>
      </c>
      <c r="C57" s="1">
        <v>477053</v>
      </c>
      <c r="D57" s="1">
        <v>164325</v>
      </c>
      <c r="E57" s="1">
        <v>88088</v>
      </c>
      <c r="F57" s="1">
        <v>5681</v>
      </c>
      <c r="J57" s="1">
        <v>170826</v>
      </c>
    </row>
    <row r="58" spans="1:10" x14ac:dyDescent="0.35">
      <c r="A58" s="7" t="s">
        <v>78</v>
      </c>
      <c r="B58" s="1">
        <v>651618</v>
      </c>
      <c r="C58" s="1">
        <v>320017</v>
      </c>
      <c r="D58" s="1">
        <v>201068</v>
      </c>
      <c r="E58" s="1">
        <v>37532</v>
      </c>
      <c r="F58" s="1">
        <v>17156</v>
      </c>
      <c r="J58" s="1">
        <v>75844</v>
      </c>
    </row>
    <row r="59" spans="1:10" x14ac:dyDescent="0.35">
      <c r="A59" s="7" t="s">
        <v>79</v>
      </c>
      <c r="B59" s="1">
        <v>160808</v>
      </c>
      <c r="C59" s="1">
        <v>64632</v>
      </c>
      <c r="D59" s="1">
        <v>44786</v>
      </c>
      <c r="E59" s="1" t="s">
        <v>134</v>
      </c>
      <c r="F59" s="1">
        <v>636</v>
      </c>
      <c r="J59" s="1">
        <v>50754</v>
      </c>
    </row>
    <row r="60" spans="1:10" x14ac:dyDescent="0.35">
      <c r="A60" s="7" t="s">
        <v>80</v>
      </c>
      <c r="B60" s="1">
        <v>253707</v>
      </c>
      <c r="C60" s="1">
        <v>36700</v>
      </c>
      <c r="D60" s="1">
        <v>18667</v>
      </c>
      <c r="E60" s="1">
        <v>42571</v>
      </c>
      <c r="F60" s="1">
        <v>3339</v>
      </c>
      <c r="J60" s="1">
        <v>152429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1962215</v>
      </c>
      <c r="C62" s="1">
        <v>908720</v>
      </c>
      <c r="D62" s="1">
        <v>420455</v>
      </c>
      <c r="E62" s="1">
        <v>169045</v>
      </c>
      <c r="F62" s="1">
        <v>57477</v>
      </c>
      <c r="G62" s="1">
        <f>SUM(C62:F62)</f>
        <v>1555697</v>
      </c>
      <c r="H62" s="1">
        <f>SUM(E62:F62)</f>
        <v>226522</v>
      </c>
      <c r="I62" s="8">
        <f>H62/G62</f>
        <v>0.14560804578269418</v>
      </c>
      <c r="J62" s="1">
        <v>406518</v>
      </c>
    </row>
    <row r="63" spans="1:10" x14ac:dyDescent="0.35">
      <c r="A63" s="7" t="s">
        <v>82</v>
      </c>
      <c r="B63" s="1">
        <v>2857262</v>
      </c>
      <c r="C63" s="1">
        <v>1661558</v>
      </c>
      <c r="D63" s="1">
        <v>709808</v>
      </c>
      <c r="E63" s="1">
        <v>154439</v>
      </c>
      <c r="F63" s="1">
        <v>10356</v>
      </c>
      <c r="G63" s="1">
        <f>SUM(C63:F63)</f>
        <v>2536161</v>
      </c>
      <c r="H63" s="1">
        <f>SUM(E63:F63)</f>
        <v>164795</v>
      </c>
      <c r="I63" s="8">
        <f>H63/G63</f>
        <v>6.4978130331631148E-2</v>
      </c>
      <c r="J63" s="1">
        <v>321101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446189</v>
      </c>
      <c r="C65" s="1">
        <v>113388</v>
      </c>
      <c r="D65" s="1">
        <v>78509</v>
      </c>
      <c r="E65" s="1">
        <v>110657</v>
      </c>
      <c r="F65" s="1">
        <v>46268</v>
      </c>
      <c r="J65" s="1">
        <v>97367</v>
      </c>
    </row>
    <row r="66" spans="1:10" x14ac:dyDescent="0.35">
      <c r="A66" s="7" t="s">
        <v>59</v>
      </c>
      <c r="B66" s="1">
        <v>4155781</v>
      </c>
      <c r="C66" s="1">
        <v>2454019</v>
      </c>
      <c r="D66" s="1">
        <v>1051754</v>
      </c>
      <c r="E66" s="1">
        <v>212828</v>
      </c>
      <c r="F66" s="1">
        <v>21564</v>
      </c>
      <c r="J66" s="1">
        <v>415617</v>
      </c>
    </row>
    <row r="67" spans="1:10" x14ac:dyDescent="0.35">
      <c r="A67" s="7" t="s">
        <v>52</v>
      </c>
      <c r="B67" s="1">
        <v>217506</v>
      </c>
      <c r="C67" s="1">
        <v>2871</v>
      </c>
      <c r="D67" s="1" t="s">
        <v>134</v>
      </c>
      <c r="E67" s="1" t="s">
        <v>134</v>
      </c>
      <c r="F67" s="1" t="s">
        <v>134</v>
      </c>
      <c r="J67" s="1">
        <v>214635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2793486</v>
      </c>
      <c r="C69" s="1">
        <v>1626623</v>
      </c>
      <c r="D69" s="1">
        <v>728127</v>
      </c>
      <c r="E69" s="1">
        <v>143914</v>
      </c>
      <c r="F69" s="1">
        <v>59549</v>
      </c>
      <c r="J69" s="1">
        <v>235273</v>
      </c>
    </row>
    <row r="70" spans="1:10" x14ac:dyDescent="0.35">
      <c r="A70" s="7" t="s">
        <v>59</v>
      </c>
      <c r="B70" s="1">
        <v>1723741</v>
      </c>
      <c r="C70" s="1">
        <v>881744</v>
      </c>
      <c r="D70" s="1">
        <v>402136</v>
      </c>
      <c r="E70" s="1">
        <v>178886</v>
      </c>
      <c r="F70" s="1">
        <v>6136</v>
      </c>
      <c r="J70" s="1">
        <v>254838</v>
      </c>
    </row>
    <row r="71" spans="1:10" x14ac:dyDescent="0.35">
      <c r="A71" s="7" t="s">
        <v>52</v>
      </c>
      <c r="B71" s="1">
        <v>302249</v>
      </c>
      <c r="C71" s="1">
        <v>61911</v>
      </c>
      <c r="D71" s="1" t="s">
        <v>134</v>
      </c>
      <c r="E71" s="1">
        <v>683</v>
      </c>
      <c r="F71" s="1">
        <v>2146</v>
      </c>
      <c r="J71" s="1">
        <v>237508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74847</v>
      </c>
      <c r="C73" s="1">
        <v>52598</v>
      </c>
      <c r="D73" s="1">
        <v>10536</v>
      </c>
      <c r="E73" s="1">
        <v>8980</v>
      </c>
      <c r="F73" s="1" t="s">
        <v>134</v>
      </c>
      <c r="J73" s="1">
        <v>2733</v>
      </c>
    </row>
    <row r="74" spans="1:10" ht="58" x14ac:dyDescent="0.35">
      <c r="A74" s="7" t="s">
        <v>84</v>
      </c>
      <c r="B74" s="1">
        <v>29232</v>
      </c>
      <c r="C74" s="1">
        <v>1602</v>
      </c>
      <c r="D74" s="1">
        <v>8199</v>
      </c>
      <c r="E74" s="1" t="s">
        <v>134</v>
      </c>
      <c r="F74" s="1" t="s">
        <v>134</v>
      </c>
      <c r="J74" s="1">
        <v>19432</v>
      </c>
    </row>
    <row r="75" spans="1:10" ht="29" x14ac:dyDescent="0.35">
      <c r="A75" s="7" t="s">
        <v>85</v>
      </c>
      <c r="B75" s="1">
        <v>56255</v>
      </c>
      <c r="C75" s="1">
        <v>21498</v>
      </c>
      <c r="D75" s="1">
        <v>15986</v>
      </c>
      <c r="E75" s="1">
        <v>8390</v>
      </c>
      <c r="F75" s="1">
        <v>5191</v>
      </c>
      <c r="J75" s="1">
        <v>5191</v>
      </c>
    </row>
    <row r="76" spans="1:10" x14ac:dyDescent="0.35">
      <c r="A76" s="7" t="s">
        <v>86</v>
      </c>
      <c r="B76" s="1">
        <v>9212</v>
      </c>
      <c r="C76" s="1">
        <v>4317</v>
      </c>
      <c r="D76" s="1">
        <v>4895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11581</v>
      </c>
      <c r="C77" s="1">
        <v>10381</v>
      </c>
      <c r="D77" s="1">
        <v>1200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164339</v>
      </c>
      <c r="C78" s="1">
        <v>58842</v>
      </c>
      <c r="D78" s="1">
        <v>73219</v>
      </c>
      <c r="E78" s="1">
        <v>17084</v>
      </c>
      <c r="F78" s="1" t="s">
        <v>134</v>
      </c>
      <c r="J78" s="1">
        <v>15194</v>
      </c>
    </row>
    <row r="79" spans="1:10" x14ac:dyDescent="0.35">
      <c r="A79" s="7" t="s">
        <v>89</v>
      </c>
      <c r="B79" s="1">
        <v>774228</v>
      </c>
      <c r="C79" s="1">
        <v>534901</v>
      </c>
      <c r="D79" s="1">
        <v>135365</v>
      </c>
      <c r="E79" s="1">
        <v>27775</v>
      </c>
      <c r="F79" s="1" t="s">
        <v>134</v>
      </c>
      <c r="J79" s="1">
        <v>76187</v>
      </c>
    </row>
    <row r="80" spans="1:10" x14ac:dyDescent="0.35">
      <c r="A80" s="7" t="s">
        <v>90</v>
      </c>
      <c r="B80" s="1">
        <v>92648</v>
      </c>
      <c r="C80" s="1">
        <v>17698</v>
      </c>
      <c r="D80" s="1">
        <v>50230</v>
      </c>
      <c r="E80" s="1">
        <v>19298</v>
      </c>
      <c r="F80" s="1">
        <v>309</v>
      </c>
      <c r="J80" s="1">
        <v>5112</v>
      </c>
    </row>
    <row r="81" spans="1:10" x14ac:dyDescent="0.35">
      <c r="A81" s="7" t="s">
        <v>91</v>
      </c>
      <c r="B81" s="1">
        <v>17596</v>
      </c>
      <c r="C81" s="1">
        <v>4292</v>
      </c>
      <c r="D81" s="1">
        <v>10381</v>
      </c>
      <c r="E81" s="1" t="s">
        <v>134</v>
      </c>
      <c r="F81" s="1" t="s">
        <v>134</v>
      </c>
      <c r="J81" s="1">
        <v>2922</v>
      </c>
    </row>
    <row r="82" spans="1:10" x14ac:dyDescent="0.35">
      <c r="A82" s="7" t="s">
        <v>92</v>
      </c>
      <c r="B82" s="1">
        <v>16272</v>
      </c>
      <c r="C82" s="1" t="s">
        <v>134</v>
      </c>
      <c r="D82" s="1">
        <v>1022</v>
      </c>
      <c r="E82" s="1" t="s">
        <v>134</v>
      </c>
      <c r="F82" s="1" t="s">
        <v>134</v>
      </c>
      <c r="J82" s="1">
        <v>15250</v>
      </c>
    </row>
    <row r="83" spans="1:10" x14ac:dyDescent="0.35">
      <c r="A83" s="7" t="s">
        <v>93</v>
      </c>
      <c r="B83" s="1">
        <v>24628</v>
      </c>
      <c r="C83" s="1" t="s">
        <v>134</v>
      </c>
      <c r="D83" s="1">
        <v>5191</v>
      </c>
      <c r="E83" s="1">
        <v>2476</v>
      </c>
      <c r="F83" s="1" t="s">
        <v>134</v>
      </c>
      <c r="J83" s="1">
        <v>16962</v>
      </c>
    </row>
    <row r="84" spans="1:10" x14ac:dyDescent="0.35">
      <c r="A84" s="7" t="s">
        <v>94</v>
      </c>
      <c r="B84" s="1">
        <v>325160</v>
      </c>
      <c r="C84" s="1">
        <v>161547</v>
      </c>
      <c r="D84" s="1">
        <v>63093</v>
      </c>
      <c r="E84" s="1">
        <v>94526</v>
      </c>
      <c r="F84" s="1">
        <v>636</v>
      </c>
      <c r="J84" s="1">
        <v>5357</v>
      </c>
    </row>
    <row r="85" spans="1:10" x14ac:dyDescent="0.35">
      <c r="A85" s="7" t="s">
        <v>52</v>
      </c>
      <c r="B85" s="1">
        <v>3223476</v>
      </c>
      <c r="C85" s="1">
        <v>1702601</v>
      </c>
      <c r="D85" s="1">
        <v>750945</v>
      </c>
      <c r="E85" s="1">
        <v>144955</v>
      </c>
      <c r="F85" s="1">
        <v>61696</v>
      </c>
      <c r="J85" s="1">
        <v>563279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390947</v>
      </c>
      <c r="C87" s="1">
        <v>137103</v>
      </c>
      <c r="D87" s="1">
        <v>154020</v>
      </c>
      <c r="E87" s="1">
        <v>58160</v>
      </c>
      <c r="F87" s="1">
        <v>29954</v>
      </c>
      <c r="G87" s="1">
        <f>SUM(C87:F87)</f>
        <v>379237</v>
      </c>
      <c r="H87" s="1">
        <f>SUM(E87:F87)</f>
        <v>88114</v>
      </c>
      <c r="I87" s="8">
        <f>H87/G87</f>
        <v>0.23234547262002389</v>
      </c>
      <c r="J87" s="1">
        <v>11709</v>
      </c>
    </row>
    <row r="88" spans="1:10" x14ac:dyDescent="0.35">
      <c r="A88" s="7" t="s">
        <v>96</v>
      </c>
      <c r="B88" s="1">
        <v>261815</v>
      </c>
      <c r="C88" s="1">
        <v>126836</v>
      </c>
      <c r="D88" s="1">
        <v>82068</v>
      </c>
      <c r="E88" s="1">
        <v>49572</v>
      </c>
      <c r="F88" s="1">
        <v>3339</v>
      </c>
      <c r="J88" s="1" t="s">
        <v>134</v>
      </c>
    </row>
    <row r="89" spans="1:10" x14ac:dyDescent="0.35">
      <c r="A89" s="7" t="s">
        <v>203</v>
      </c>
      <c r="C89" s="1">
        <f>SUM(C87:C88)</f>
        <v>263939</v>
      </c>
      <c r="D89" s="1">
        <f>SUM(D87:D88)</f>
        <v>236088</v>
      </c>
      <c r="E89" s="1">
        <f>SUM(E87:E88)</f>
        <v>107732</v>
      </c>
      <c r="F89" s="1">
        <f>SUM(F87:F88)</f>
        <v>33293</v>
      </c>
      <c r="G89" s="1">
        <f>SUM(C89:F89)</f>
        <v>641052</v>
      </c>
      <c r="H89" s="1">
        <f>SUM(E89:F89)</f>
        <v>141025</v>
      </c>
      <c r="I89" s="8">
        <f>H89/G89</f>
        <v>0.21998995401309099</v>
      </c>
    </row>
    <row r="90" spans="1:10" x14ac:dyDescent="0.35">
      <c r="A90" s="7" t="s">
        <v>97</v>
      </c>
      <c r="B90" s="1">
        <v>374564</v>
      </c>
      <c r="C90" s="1">
        <v>143344</v>
      </c>
      <c r="D90" s="1">
        <v>165917</v>
      </c>
      <c r="E90" s="1">
        <v>50208</v>
      </c>
      <c r="F90" s="1">
        <v>12377</v>
      </c>
      <c r="J90" s="1">
        <v>2718</v>
      </c>
    </row>
    <row r="91" spans="1:10" x14ac:dyDescent="0.35">
      <c r="A91" s="7" t="s">
        <v>98</v>
      </c>
      <c r="B91" s="1">
        <v>532190</v>
      </c>
      <c r="C91" s="1">
        <v>283619</v>
      </c>
      <c r="D91" s="1">
        <v>192344</v>
      </c>
      <c r="E91" s="1">
        <v>54081</v>
      </c>
      <c r="F91" s="1">
        <v>2146</v>
      </c>
      <c r="J91" s="1" t="s">
        <v>134</v>
      </c>
    </row>
    <row r="92" spans="1:10" x14ac:dyDescent="0.35">
      <c r="A92" s="7" t="s">
        <v>99</v>
      </c>
      <c r="B92" s="1">
        <v>451983</v>
      </c>
      <c r="C92" s="1">
        <v>303864</v>
      </c>
      <c r="D92" s="1">
        <v>124530</v>
      </c>
      <c r="E92" s="1">
        <v>23280</v>
      </c>
      <c r="F92" s="1">
        <v>309</v>
      </c>
      <c r="J92" s="1" t="s">
        <v>134</v>
      </c>
    </row>
    <row r="93" spans="1:10" x14ac:dyDescent="0.35">
      <c r="A93" s="7" t="s">
        <v>100</v>
      </c>
      <c r="B93" s="1">
        <v>577156</v>
      </c>
      <c r="C93" s="1">
        <v>403071</v>
      </c>
      <c r="D93" s="1">
        <v>156853</v>
      </c>
      <c r="E93" s="1">
        <v>16698</v>
      </c>
      <c r="F93" s="1" t="s">
        <v>134</v>
      </c>
      <c r="J93" s="1">
        <v>533</v>
      </c>
    </row>
    <row r="94" spans="1:10" x14ac:dyDescent="0.35">
      <c r="A94" s="7" t="s">
        <v>101</v>
      </c>
      <c r="B94" s="1">
        <v>407625</v>
      </c>
      <c r="C94" s="1">
        <v>345230</v>
      </c>
      <c r="D94" s="1">
        <v>59111</v>
      </c>
      <c r="E94" s="1" t="s">
        <v>134</v>
      </c>
      <c r="F94" s="1">
        <v>2551</v>
      </c>
      <c r="J94" s="1">
        <v>733</v>
      </c>
    </row>
    <row r="95" spans="1:10" x14ac:dyDescent="0.35">
      <c r="A95" s="7" t="s">
        <v>102</v>
      </c>
      <c r="B95" s="1">
        <v>425707</v>
      </c>
      <c r="C95" s="1">
        <v>394564</v>
      </c>
      <c r="D95" s="1">
        <v>31143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1397491</v>
      </c>
      <c r="C96" s="1">
        <v>432648</v>
      </c>
      <c r="D96" s="1">
        <v>164277</v>
      </c>
      <c r="E96" s="1">
        <v>71485</v>
      </c>
      <c r="F96" s="1">
        <v>17156</v>
      </c>
      <c r="J96" s="1">
        <v>711925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3560507</v>
      </c>
      <c r="C98" s="1">
        <v>2354797</v>
      </c>
      <c r="D98" s="1">
        <v>906734</v>
      </c>
      <c r="E98" s="1">
        <v>201449</v>
      </c>
      <c r="F98" s="1">
        <v>42331</v>
      </c>
      <c r="J98" s="1">
        <v>55197</v>
      </c>
    </row>
    <row r="99" spans="1:10" x14ac:dyDescent="0.35">
      <c r="A99" s="7" t="s">
        <v>104</v>
      </c>
      <c r="B99" s="1">
        <v>1595046</v>
      </c>
      <c r="C99" s="1">
        <v>873610</v>
      </c>
      <c r="D99" s="1">
        <v>589259</v>
      </c>
      <c r="E99" s="1">
        <v>92522</v>
      </c>
      <c r="F99" s="1">
        <v>26591</v>
      </c>
      <c r="J99" s="1">
        <v>13064</v>
      </c>
    </row>
    <row r="100" spans="1:10" ht="43.5" x14ac:dyDescent="0.35">
      <c r="A100" s="7" t="s">
        <v>105</v>
      </c>
      <c r="B100" s="1">
        <v>1092549</v>
      </c>
      <c r="C100" s="1">
        <v>518501</v>
      </c>
      <c r="D100" s="1">
        <v>467521</v>
      </c>
      <c r="E100" s="1">
        <v>101899</v>
      </c>
      <c r="F100" s="1">
        <v>1127</v>
      </c>
      <c r="J100" s="1">
        <v>3501</v>
      </c>
    </row>
    <row r="101" spans="1:10" x14ac:dyDescent="0.35">
      <c r="A101" s="7" t="s">
        <v>106</v>
      </c>
      <c r="B101" s="1">
        <v>388955</v>
      </c>
      <c r="C101" s="1">
        <v>59259</v>
      </c>
      <c r="D101" s="1">
        <v>183974</v>
      </c>
      <c r="E101" s="1">
        <v>87585</v>
      </c>
      <c r="F101" s="1">
        <v>57699</v>
      </c>
      <c r="J101" s="1">
        <v>438</v>
      </c>
    </row>
    <row r="102" spans="1:10" x14ac:dyDescent="0.35">
      <c r="A102" s="7" t="s">
        <v>107</v>
      </c>
      <c r="B102" s="1">
        <v>31424</v>
      </c>
      <c r="C102" s="1">
        <v>17319</v>
      </c>
      <c r="D102" s="1">
        <v>5417</v>
      </c>
      <c r="E102" s="1">
        <v>8688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94403</v>
      </c>
      <c r="C103" s="1">
        <v>24561</v>
      </c>
      <c r="D103" s="1">
        <v>47903</v>
      </c>
      <c r="E103" s="1">
        <v>19477</v>
      </c>
      <c r="F103" s="1">
        <v>490</v>
      </c>
      <c r="J103" s="1">
        <v>1972</v>
      </c>
    </row>
    <row r="104" spans="1:10" x14ac:dyDescent="0.35">
      <c r="A104" s="7" t="s">
        <v>109</v>
      </c>
      <c r="B104" s="1">
        <v>311440</v>
      </c>
      <c r="C104" s="1">
        <v>96281</v>
      </c>
      <c r="D104" s="1">
        <v>134669</v>
      </c>
      <c r="E104" s="1">
        <v>71961</v>
      </c>
      <c r="F104" s="1">
        <v>8529</v>
      </c>
      <c r="J104" s="1" t="s">
        <v>134</v>
      </c>
    </row>
    <row r="105" spans="1:10" ht="29" x14ac:dyDescent="0.35">
      <c r="A105" s="7" t="s">
        <v>110</v>
      </c>
      <c r="B105" s="1">
        <v>48456</v>
      </c>
      <c r="C105" s="1">
        <v>16372</v>
      </c>
      <c r="D105" s="1">
        <v>3577</v>
      </c>
      <c r="E105" s="1">
        <v>27381</v>
      </c>
      <c r="F105" s="1">
        <v>1127</v>
      </c>
      <c r="J105" s="1" t="s">
        <v>134</v>
      </c>
    </row>
    <row r="106" spans="1:10" x14ac:dyDescent="0.35">
      <c r="A106" s="7" t="s">
        <v>111</v>
      </c>
      <c r="B106" s="1">
        <v>119099</v>
      </c>
      <c r="C106" s="1">
        <v>33175</v>
      </c>
      <c r="D106" s="1">
        <v>70099</v>
      </c>
      <c r="E106" s="1">
        <v>13679</v>
      </c>
      <c r="F106" s="1">
        <v>2146</v>
      </c>
      <c r="J106" s="1" t="s">
        <v>134</v>
      </c>
    </row>
    <row r="107" spans="1:10" x14ac:dyDescent="0.35">
      <c r="A107" s="7" t="s">
        <v>112</v>
      </c>
      <c r="B107" s="1">
        <v>52775</v>
      </c>
      <c r="C107" s="1">
        <v>6521</v>
      </c>
      <c r="D107" s="1">
        <v>20198</v>
      </c>
      <c r="E107" s="1">
        <v>25790</v>
      </c>
      <c r="F107" s="1" t="s">
        <v>134</v>
      </c>
      <c r="J107" s="1">
        <v>267</v>
      </c>
    </row>
    <row r="108" spans="1:10" x14ac:dyDescent="0.35">
      <c r="A108" s="7" t="s">
        <v>113</v>
      </c>
      <c r="B108" s="1">
        <v>150338</v>
      </c>
      <c r="C108" s="1">
        <v>26710</v>
      </c>
      <c r="D108" s="1">
        <v>21077</v>
      </c>
      <c r="E108" s="1">
        <v>26573</v>
      </c>
      <c r="F108" s="1">
        <v>2860</v>
      </c>
      <c r="J108" s="1">
        <v>73118</v>
      </c>
    </row>
    <row r="109" spans="1:10" x14ac:dyDescent="0.35">
      <c r="A109" s="7" t="s">
        <v>52</v>
      </c>
      <c r="B109" s="1">
        <v>609685</v>
      </c>
      <c r="C109" s="1">
        <v>10433</v>
      </c>
      <c r="D109" s="1">
        <v>652</v>
      </c>
      <c r="E109" s="1" t="s">
        <v>134</v>
      </c>
      <c r="F109" s="1" t="s">
        <v>134</v>
      </c>
      <c r="J109" s="1">
        <v>598600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 t="s">
        <v>134</v>
      </c>
      <c r="C111" s="1" t="s">
        <v>134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7096</v>
      </c>
      <c r="C112" s="1" t="s">
        <v>134</v>
      </c>
      <c r="D112" s="1">
        <v>7096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794</v>
      </c>
      <c r="C113" s="1">
        <v>794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13052</v>
      </c>
      <c r="C114" s="1">
        <v>13052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4765998</v>
      </c>
      <c r="C115" s="1">
        <v>2552942</v>
      </c>
      <c r="D115" s="1">
        <v>1121357</v>
      </c>
      <c r="E115" s="1">
        <v>323484</v>
      </c>
      <c r="F115" s="1">
        <v>67832</v>
      </c>
      <c r="J115" s="1">
        <v>700383</v>
      </c>
    </row>
    <row r="116" spans="1:10" x14ac:dyDescent="0.35">
      <c r="A116" s="7" t="s">
        <v>52</v>
      </c>
      <c r="B116" s="1">
        <v>32536</v>
      </c>
      <c r="C116" s="1">
        <v>3490</v>
      </c>
      <c r="D116" s="1">
        <v>1810</v>
      </c>
      <c r="E116" s="1" t="s">
        <v>134</v>
      </c>
      <c r="F116" s="1" t="s">
        <v>134</v>
      </c>
      <c r="J116" s="1">
        <v>27237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2477829</v>
      </c>
      <c r="C118" s="1">
        <v>1791886</v>
      </c>
      <c r="D118" s="1">
        <v>526208</v>
      </c>
      <c r="E118" s="1">
        <v>145469</v>
      </c>
      <c r="F118" s="1">
        <v>10282</v>
      </c>
      <c r="J118" s="1">
        <v>3985</v>
      </c>
    </row>
    <row r="119" spans="1:10" x14ac:dyDescent="0.35">
      <c r="A119" s="7" t="s">
        <v>120</v>
      </c>
      <c r="B119" s="1">
        <v>1052162</v>
      </c>
      <c r="C119" s="1">
        <v>513836</v>
      </c>
      <c r="D119" s="1">
        <v>437433</v>
      </c>
      <c r="E119" s="1">
        <v>81283</v>
      </c>
      <c r="F119" s="1">
        <v>8167</v>
      </c>
      <c r="J119" s="1">
        <v>11442</v>
      </c>
    </row>
    <row r="120" spans="1:10" x14ac:dyDescent="0.35">
      <c r="A120" s="7" t="s">
        <v>121</v>
      </c>
      <c r="B120" s="1">
        <v>107416</v>
      </c>
      <c r="C120" s="1">
        <v>13694</v>
      </c>
      <c r="D120" s="1">
        <v>35114</v>
      </c>
      <c r="E120" s="1">
        <v>26114</v>
      </c>
      <c r="F120" s="1">
        <v>32227</v>
      </c>
      <c r="J120" s="1">
        <v>267</v>
      </c>
    </row>
    <row r="121" spans="1:10" x14ac:dyDescent="0.35">
      <c r="A121" s="7" t="s">
        <v>122</v>
      </c>
      <c r="B121" s="1">
        <v>4094</v>
      </c>
      <c r="C121" s="1" t="s">
        <v>134</v>
      </c>
      <c r="D121" s="1" t="s">
        <v>134</v>
      </c>
      <c r="E121" s="1">
        <v>4094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1177976</v>
      </c>
      <c r="C122" s="1">
        <v>250862</v>
      </c>
      <c r="D122" s="1">
        <v>131508</v>
      </c>
      <c r="E122" s="1">
        <v>66524</v>
      </c>
      <c r="F122" s="1">
        <v>17156</v>
      </c>
      <c r="J122" s="1">
        <v>711925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3006161</v>
      </c>
      <c r="C124" s="1">
        <v>1932240</v>
      </c>
      <c r="D124" s="1">
        <v>837755</v>
      </c>
      <c r="E124" s="1">
        <v>171324</v>
      </c>
      <c r="F124" s="1">
        <v>50676</v>
      </c>
      <c r="J124" s="1">
        <v>14165</v>
      </c>
    </row>
    <row r="125" spans="1:10" x14ac:dyDescent="0.35">
      <c r="A125" s="7" t="s">
        <v>120</v>
      </c>
      <c r="B125" s="1">
        <v>535081</v>
      </c>
      <c r="C125" s="1">
        <v>352673</v>
      </c>
      <c r="D125" s="1">
        <v>104847</v>
      </c>
      <c r="E125" s="1">
        <v>76031</v>
      </c>
      <c r="F125" s="1" t="s">
        <v>134</v>
      </c>
      <c r="J125" s="1">
        <v>1529</v>
      </c>
    </row>
    <row r="126" spans="1:10" x14ac:dyDescent="0.35">
      <c r="A126" s="7" t="s">
        <v>121</v>
      </c>
      <c r="B126" s="1">
        <v>103284</v>
      </c>
      <c r="C126" s="1">
        <v>39055</v>
      </c>
      <c r="D126" s="1">
        <v>54624</v>
      </c>
      <c r="E126" s="1">
        <v>9605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933</v>
      </c>
      <c r="C127" s="1" t="s">
        <v>134</v>
      </c>
      <c r="D127" s="1">
        <v>933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1174018</v>
      </c>
      <c r="C128" s="1">
        <v>246309</v>
      </c>
      <c r="D128" s="1">
        <v>132103</v>
      </c>
      <c r="E128" s="1">
        <v>66524</v>
      </c>
      <c r="F128" s="1">
        <v>17156</v>
      </c>
      <c r="J128" s="1">
        <v>711925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2126212</v>
      </c>
      <c r="C130" s="1">
        <v>1530488</v>
      </c>
      <c r="D130" s="1">
        <v>421681</v>
      </c>
      <c r="E130" s="1">
        <v>129778</v>
      </c>
      <c r="F130" s="1">
        <v>32089</v>
      </c>
      <c r="J130" s="1">
        <v>12176</v>
      </c>
    </row>
    <row r="131" spans="1:10" x14ac:dyDescent="0.35">
      <c r="A131" s="7" t="s">
        <v>120</v>
      </c>
      <c r="B131" s="1">
        <v>1299961</v>
      </c>
      <c r="C131" s="1">
        <v>707175</v>
      </c>
      <c r="D131" s="1">
        <v>490058</v>
      </c>
      <c r="E131" s="1">
        <v>80624</v>
      </c>
      <c r="F131" s="1">
        <v>18587</v>
      </c>
      <c r="J131" s="1">
        <v>3518</v>
      </c>
    </row>
    <row r="132" spans="1:10" x14ac:dyDescent="0.35">
      <c r="A132" s="7" t="s">
        <v>121</v>
      </c>
      <c r="B132" s="1">
        <v>221204</v>
      </c>
      <c r="C132" s="1">
        <v>88606</v>
      </c>
      <c r="D132" s="1">
        <v>86039</v>
      </c>
      <c r="E132" s="1">
        <v>46558</v>
      </c>
      <c r="F132" s="1" t="s">
        <v>134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1172099</v>
      </c>
      <c r="C134" s="1">
        <v>244009</v>
      </c>
      <c r="D134" s="1">
        <v>132485</v>
      </c>
      <c r="E134" s="1">
        <v>66524</v>
      </c>
      <c r="F134" s="1">
        <v>17156</v>
      </c>
      <c r="J134" s="1">
        <v>711925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2725267</v>
      </c>
      <c r="C136" s="1">
        <v>1863480</v>
      </c>
      <c r="D136" s="1">
        <v>664993</v>
      </c>
      <c r="E136" s="1">
        <v>149024</v>
      </c>
      <c r="F136" s="1">
        <v>34793</v>
      </c>
      <c r="J136" s="1">
        <v>12976</v>
      </c>
    </row>
    <row r="137" spans="1:10" x14ac:dyDescent="0.35">
      <c r="A137" s="7" t="s">
        <v>120</v>
      </c>
      <c r="B137" s="1">
        <v>764175</v>
      </c>
      <c r="C137" s="1">
        <v>401580</v>
      </c>
      <c r="D137" s="1">
        <v>280361</v>
      </c>
      <c r="E137" s="1">
        <v>73988</v>
      </c>
      <c r="F137" s="1">
        <v>5527</v>
      </c>
      <c r="J137" s="1">
        <v>2718</v>
      </c>
    </row>
    <row r="138" spans="1:10" x14ac:dyDescent="0.35">
      <c r="A138" s="7" t="s">
        <v>121</v>
      </c>
      <c r="B138" s="1">
        <v>142331</v>
      </c>
      <c r="C138" s="1">
        <v>56787</v>
      </c>
      <c r="D138" s="1">
        <v>45295</v>
      </c>
      <c r="E138" s="1">
        <v>31339</v>
      </c>
      <c r="F138" s="1">
        <v>8910</v>
      </c>
      <c r="J138" s="1" t="s">
        <v>134</v>
      </c>
    </row>
    <row r="139" spans="1:10" x14ac:dyDescent="0.35">
      <c r="A139" s="7" t="s">
        <v>122</v>
      </c>
      <c r="B139" s="1">
        <v>12372</v>
      </c>
      <c r="C139" s="1" t="s">
        <v>134</v>
      </c>
      <c r="D139" s="1">
        <v>8317</v>
      </c>
      <c r="E139" s="1">
        <v>2608</v>
      </c>
      <c r="F139" s="1">
        <v>1446</v>
      </c>
      <c r="J139" s="1" t="s">
        <v>134</v>
      </c>
    </row>
    <row r="140" spans="1:10" x14ac:dyDescent="0.35">
      <c r="A140" s="7" t="s">
        <v>52</v>
      </c>
      <c r="B140" s="1">
        <v>1175332</v>
      </c>
      <c r="C140" s="1">
        <v>248431</v>
      </c>
      <c r="D140" s="1">
        <v>131296</v>
      </c>
      <c r="E140" s="1">
        <v>66524</v>
      </c>
      <c r="F140" s="1">
        <v>17156</v>
      </c>
      <c r="J140" s="1">
        <v>711925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3344599</v>
      </c>
      <c r="C142" s="1">
        <v>2227297</v>
      </c>
      <c r="D142" s="1">
        <v>849125</v>
      </c>
      <c r="E142" s="1">
        <v>203253</v>
      </c>
      <c r="F142" s="1">
        <v>49230</v>
      </c>
      <c r="J142" s="1">
        <v>15694</v>
      </c>
    </row>
    <row r="143" spans="1:10" x14ac:dyDescent="0.35">
      <c r="A143" s="7" t="s">
        <v>120</v>
      </c>
      <c r="B143" s="1">
        <v>288307</v>
      </c>
      <c r="C143" s="1">
        <v>93818</v>
      </c>
      <c r="D143" s="1">
        <v>139336</v>
      </c>
      <c r="E143" s="1">
        <v>53707</v>
      </c>
      <c r="F143" s="1">
        <v>1446</v>
      </c>
      <c r="J143" s="1" t="s">
        <v>134</v>
      </c>
    </row>
    <row r="144" spans="1:10" x14ac:dyDescent="0.35">
      <c r="A144" s="7" t="s">
        <v>121</v>
      </c>
      <c r="B144" s="1">
        <v>12828</v>
      </c>
      <c r="C144" s="1">
        <v>4860</v>
      </c>
      <c r="D144" s="1">
        <v>7968</v>
      </c>
      <c r="E144" s="1" t="s">
        <v>134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 t="s">
        <v>134</v>
      </c>
      <c r="C145" s="1" t="s">
        <v>134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1173743</v>
      </c>
      <c r="C146" s="1">
        <v>244303</v>
      </c>
      <c r="D146" s="1">
        <v>133834</v>
      </c>
      <c r="E146" s="1">
        <v>66524</v>
      </c>
      <c r="F146" s="1">
        <v>17156</v>
      </c>
      <c r="J146" s="1">
        <v>711925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3402387</v>
      </c>
      <c r="C148" s="1">
        <v>2202518</v>
      </c>
      <c r="D148" s="1">
        <v>925349</v>
      </c>
      <c r="E148" s="1">
        <v>208149</v>
      </c>
      <c r="F148" s="1">
        <v>50676</v>
      </c>
      <c r="J148" s="1">
        <v>15694</v>
      </c>
    </row>
    <row r="149" spans="1:10" x14ac:dyDescent="0.35">
      <c r="A149" s="7" t="s">
        <v>120</v>
      </c>
      <c r="B149" s="1">
        <v>236723</v>
      </c>
      <c r="C149" s="1">
        <v>124403</v>
      </c>
      <c r="D149" s="1">
        <v>65263</v>
      </c>
      <c r="E149" s="1">
        <v>47057</v>
      </c>
      <c r="F149" s="1" t="s">
        <v>134</v>
      </c>
      <c r="J149" s="1" t="s">
        <v>134</v>
      </c>
    </row>
    <row r="150" spans="1:10" x14ac:dyDescent="0.35">
      <c r="A150" s="7" t="s">
        <v>121</v>
      </c>
      <c r="B150" s="1">
        <v>9270</v>
      </c>
      <c r="C150" s="1" t="s">
        <v>134</v>
      </c>
      <c r="D150" s="1">
        <v>7516</v>
      </c>
      <c r="E150" s="1">
        <v>1754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839</v>
      </c>
      <c r="C151" s="1" t="s">
        <v>134</v>
      </c>
      <c r="D151" s="1">
        <v>839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1170258</v>
      </c>
      <c r="C152" s="1">
        <v>243357</v>
      </c>
      <c r="D152" s="1">
        <v>131296</v>
      </c>
      <c r="E152" s="1">
        <v>66524</v>
      </c>
      <c r="F152" s="1">
        <v>17156</v>
      </c>
      <c r="J152" s="1">
        <v>711925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484174</v>
      </c>
      <c r="C154" s="1">
        <v>151330</v>
      </c>
      <c r="D154" s="1">
        <v>224325</v>
      </c>
      <c r="E154" s="1">
        <v>76097</v>
      </c>
      <c r="F154" s="1">
        <v>32156</v>
      </c>
      <c r="J154" s="1">
        <v>267</v>
      </c>
    </row>
    <row r="155" spans="1:10" ht="29" x14ac:dyDescent="0.35">
      <c r="A155" s="7" t="s">
        <v>124</v>
      </c>
      <c r="B155" s="1">
        <v>48967</v>
      </c>
      <c r="C155" s="1">
        <v>22505</v>
      </c>
      <c r="D155" s="1">
        <v>5453</v>
      </c>
      <c r="E155" s="1">
        <v>18178</v>
      </c>
      <c r="F155" s="1">
        <v>2831</v>
      </c>
      <c r="J155" s="1" t="s">
        <v>134</v>
      </c>
    </row>
    <row r="156" spans="1:10" x14ac:dyDescent="0.35">
      <c r="A156" s="7" t="s">
        <v>51</v>
      </c>
      <c r="B156" s="1">
        <v>3523503</v>
      </c>
      <c r="C156" s="1">
        <v>2376610</v>
      </c>
      <c r="D156" s="1">
        <v>875882</v>
      </c>
      <c r="E156" s="1">
        <v>222167</v>
      </c>
      <c r="F156" s="1">
        <v>32846</v>
      </c>
      <c r="J156" s="1">
        <v>15998</v>
      </c>
    </row>
    <row r="157" spans="1:10" x14ac:dyDescent="0.35">
      <c r="A157" s="7" t="s">
        <v>52</v>
      </c>
      <c r="B157" s="1">
        <v>791380</v>
      </c>
      <c r="C157" s="1">
        <v>30214</v>
      </c>
      <c r="D157" s="1">
        <v>28257</v>
      </c>
      <c r="E157" s="1">
        <v>21556</v>
      </c>
      <c r="F157" s="1" t="s">
        <v>134</v>
      </c>
      <c r="J157" s="1">
        <v>711354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1683678</v>
      </c>
      <c r="C159" s="1">
        <v>1289626</v>
      </c>
      <c r="D159" s="1">
        <v>270456</v>
      </c>
      <c r="E159" s="1">
        <v>110620</v>
      </c>
      <c r="F159" s="1" t="s">
        <v>134</v>
      </c>
      <c r="J159" s="1">
        <v>12976</v>
      </c>
    </row>
    <row r="160" spans="1:10" x14ac:dyDescent="0.35">
      <c r="A160" s="7" t="s">
        <v>126</v>
      </c>
      <c r="B160" s="1">
        <v>1122073</v>
      </c>
      <c r="C160" s="1">
        <v>696098</v>
      </c>
      <c r="D160" s="1">
        <v>347521</v>
      </c>
      <c r="E160" s="1">
        <v>66457</v>
      </c>
      <c r="F160" s="1">
        <v>11996</v>
      </c>
      <c r="J160" s="1" t="s">
        <v>134</v>
      </c>
    </row>
    <row r="161" spans="1:10" x14ac:dyDescent="0.35">
      <c r="A161" s="7" t="s">
        <v>127</v>
      </c>
      <c r="B161" s="1">
        <v>416070</v>
      </c>
      <c r="C161" s="1">
        <v>190455</v>
      </c>
      <c r="D161" s="1">
        <v>175526</v>
      </c>
      <c r="E161" s="1">
        <v>48333</v>
      </c>
      <c r="F161" s="1">
        <v>1755</v>
      </c>
      <c r="J161" s="1" t="s">
        <v>134</v>
      </c>
    </row>
    <row r="162" spans="1:10" x14ac:dyDescent="0.35">
      <c r="A162" s="7" t="s">
        <v>128</v>
      </c>
      <c r="B162" s="1">
        <v>558185</v>
      </c>
      <c r="C162" s="1">
        <v>216767</v>
      </c>
      <c r="D162" s="1">
        <v>224023</v>
      </c>
      <c r="E162" s="1">
        <v>78943</v>
      </c>
      <c r="F162" s="1">
        <v>36924</v>
      </c>
      <c r="J162" s="1">
        <v>1529</v>
      </c>
    </row>
    <row r="163" spans="1:10" x14ac:dyDescent="0.35">
      <c r="A163" s="7" t="s">
        <v>52</v>
      </c>
      <c r="B163" s="1">
        <v>1039469</v>
      </c>
      <c r="C163" s="1">
        <v>177331</v>
      </c>
      <c r="D163" s="1">
        <v>112737</v>
      </c>
      <c r="E163" s="1">
        <v>19131</v>
      </c>
      <c r="F163" s="1">
        <v>17156</v>
      </c>
      <c r="J163" s="1">
        <v>713114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1959858</v>
      </c>
      <c r="C165" s="1">
        <v>1533694</v>
      </c>
      <c r="D165" s="1">
        <v>321279</v>
      </c>
      <c r="E165" s="1">
        <v>89581</v>
      </c>
      <c r="F165" s="1">
        <v>800</v>
      </c>
      <c r="J165" s="1">
        <v>14505</v>
      </c>
    </row>
    <row r="166" spans="1:10" x14ac:dyDescent="0.35">
      <c r="A166" s="7" t="s">
        <v>126</v>
      </c>
      <c r="B166" s="1">
        <v>989062</v>
      </c>
      <c r="C166" s="1">
        <v>558923</v>
      </c>
      <c r="D166" s="1">
        <v>349657</v>
      </c>
      <c r="E166" s="1">
        <v>74166</v>
      </c>
      <c r="F166" s="1">
        <v>6315</v>
      </c>
      <c r="J166" s="1" t="s">
        <v>134</v>
      </c>
    </row>
    <row r="167" spans="1:10" x14ac:dyDescent="0.35">
      <c r="A167" s="7" t="s">
        <v>127</v>
      </c>
      <c r="B167" s="1">
        <v>386895</v>
      </c>
      <c r="C167" s="1">
        <v>148079</v>
      </c>
      <c r="D167" s="1">
        <v>172327</v>
      </c>
      <c r="E167" s="1">
        <v>58747</v>
      </c>
      <c r="F167" s="1">
        <v>7741</v>
      </c>
      <c r="J167" s="1" t="s">
        <v>134</v>
      </c>
    </row>
    <row r="168" spans="1:10" x14ac:dyDescent="0.35">
      <c r="A168" s="7" t="s">
        <v>128</v>
      </c>
      <c r="B168" s="1">
        <v>418605</v>
      </c>
      <c r="C168" s="1">
        <v>135221</v>
      </c>
      <c r="D168" s="1">
        <v>169370</v>
      </c>
      <c r="E168" s="1">
        <v>78194</v>
      </c>
      <c r="F168" s="1">
        <v>35820</v>
      </c>
      <c r="J168" s="1" t="s">
        <v>134</v>
      </c>
    </row>
    <row r="169" spans="1:10" x14ac:dyDescent="0.35">
      <c r="A169" s="7" t="s">
        <v>52</v>
      </c>
      <c r="B169" s="1">
        <v>1065057</v>
      </c>
      <c r="C169" s="1">
        <v>194361</v>
      </c>
      <c r="D169" s="1">
        <v>117630</v>
      </c>
      <c r="E169" s="1">
        <v>22796</v>
      </c>
      <c r="F169" s="1">
        <v>17156</v>
      </c>
      <c r="J169" s="1">
        <v>713114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2097401</v>
      </c>
      <c r="C171" s="1">
        <v>1648947</v>
      </c>
      <c r="D171" s="1">
        <v>347934</v>
      </c>
      <c r="E171" s="1">
        <v>84357</v>
      </c>
      <c r="F171" s="1">
        <v>3187</v>
      </c>
      <c r="J171" s="1">
        <v>12976</v>
      </c>
    </row>
    <row r="172" spans="1:10" x14ac:dyDescent="0.35">
      <c r="A172" s="7" t="s">
        <v>126</v>
      </c>
      <c r="B172" s="1">
        <v>1017451</v>
      </c>
      <c r="C172" s="1">
        <v>497560</v>
      </c>
      <c r="D172" s="1">
        <v>421510</v>
      </c>
      <c r="E172" s="1">
        <v>90850</v>
      </c>
      <c r="F172" s="1">
        <v>7531</v>
      </c>
      <c r="J172" s="1" t="s">
        <v>134</v>
      </c>
    </row>
    <row r="173" spans="1:10" x14ac:dyDescent="0.35">
      <c r="A173" s="7" t="s">
        <v>127</v>
      </c>
      <c r="B173" s="1">
        <v>401072</v>
      </c>
      <c r="C173" s="1">
        <v>170804</v>
      </c>
      <c r="D173" s="1">
        <v>152615</v>
      </c>
      <c r="E173" s="1">
        <v>65096</v>
      </c>
      <c r="F173" s="1">
        <v>12558</v>
      </c>
      <c r="J173" s="1" t="s">
        <v>134</v>
      </c>
    </row>
    <row r="174" spans="1:10" x14ac:dyDescent="0.35">
      <c r="A174" s="7" t="s">
        <v>128</v>
      </c>
      <c r="B174" s="1">
        <v>249777</v>
      </c>
      <c r="C174" s="1">
        <v>64142</v>
      </c>
      <c r="D174" s="1">
        <v>92655</v>
      </c>
      <c r="E174" s="1">
        <v>64051</v>
      </c>
      <c r="F174" s="1">
        <v>27400</v>
      </c>
      <c r="J174" s="1">
        <v>1529</v>
      </c>
    </row>
    <row r="175" spans="1:10" x14ac:dyDescent="0.35">
      <c r="A175" s="7" t="s">
        <v>52</v>
      </c>
      <c r="B175" s="1">
        <v>1053775</v>
      </c>
      <c r="C175" s="1">
        <v>188825</v>
      </c>
      <c r="D175" s="1">
        <v>115549</v>
      </c>
      <c r="E175" s="1">
        <v>19131</v>
      </c>
      <c r="F175" s="1">
        <v>17156</v>
      </c>
      <c r="J175" s="1">
        <v>713114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2115533</v>
      </c>
      <c r="C177" s="1">
        <v>1606456</v>
      </c>
      <c r="D177" s="1">
        <v>393111</v>
      </c>
      <c r="E177" s="1">
        <v>98099</v>
      </c>
      <c r="F177" s="1">
        <v>4891</v>
      </c>
      <c r="J177" s="1">
        <v>12976</v>
      </c>
    </row>
    <row r="178" spans="1:10" x14ac:dyDescent="0.35">
      <c r="A178" s="7" t="s">
        <v>126</v>
      </c>
      <c r="B178" s="1">
        <v>1051363</v>
      </c>
      <c r="C178" s="1">
        <v>551456</v>
      </c>
      <c r="D178" s="1">
        <v>417443</v>
      </c>
      <c r="E178" s="1">
        <v>68780</v>
      </c>
      <c r="F178" s="1">
        <v>13685</v>
      </c>
      <c r="J178" s="1" t="s">
        <v>134</v>
      </c>
    </row>
    <row r="179" spans="1:10" x14ac:dyDescent="0.35">
      <c r="A179" s="7" t="s">
        <v>127</v>
      </c>
      <c r="B179" s="1">
        <v>291519</v>
      </c>
      <c r="C179" s="1">
        <v>114879</v>
      </c>
      <c r="D179" s="1">
        <v>134323</v>
      </c>
      <c r="E179" s="1">
        <v>37126</v>
      </c>
      <c r="F179" s="1">
        <v>5191</v>
      </c>
      <c r="J179" s="1" t="s">
        <v>134</v>
      </c>
    </row>
    <row r="180" spans="1:10" x14ac:dyDescent="0.35">
      <c r="A180" s="7" t="s">
        <v>128</v>
      </c>
      <c r="B180" s="1">
        <v>308083</v>
      </c>
      <c r="C180" s="1">
        <v>107789</v>
      </c>
      <c r="D180" s="1">
        <v>73036</v>
      </c>
      <c r="E180" s="1">
        <v>100348</v>
      </c>
      <c r="F180" s="1">
        <v>26910</v>
      </c>
      <c r="J180" s="1" t="s">
        <v>134</v>
      </c>
    </row>
    <row r="181" spans="1:10" x14ac:dyDescent="0.35">
      <c r="A181" s="7" t="s">
        <v>52</v>
      </c>
      <c r="B181" s="1">
        <v>1052979</v>
      </c>
      <c r="C181" s="1">
        <v>189698</v>
      </c>
      <c r="D181" s="1">
        <v>112351</v>
      </c>
      <c r="E181" s="1">
        <v>19131</v>
      </c>
      <c r="F181" s="1">
        <v>17156</v>
      </c>
      <c r="J181" s="1">
        <v>714643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3513207</v>
      </c>
      <c r="C183" s="1">
        <v>2306387</v>
      </c>
      <c r="D183" s="1">
        <v>944566</v>
      </c>
      <c r="E183" s="1">
        <v>230258</v>
      </c>
      <c r="F183" s="1">
        <v>16302</v>
      </c>
      <c r="J183" s="1">
        <v>15694</v>
      </c>
    </row>
    <row r="184" spans="1:10" x14ac:dyDescent="0.35">
      <c r="A184" s="7" t="s">
        <v>59</v>
      </c>
      <c r="B184" s="1">
        <v>184266</v>
      </c>
      <c r="C184" s="1">
        <v>42424</v>
      </c>
      <c r="D184" s="1">
        <v>53151</v>
      </c>
      <c r="E184" s="1">
        <v>54317</v>
      </c>
      <c r="F184" s="1">
        <v>34374</v>
      </c>
      <c r="J184" s="1" t="s">
        <v>134</v>
      </c>
    </row>
    <row r="185" spans="1:10" x14ac:dyDescent="0.35">
      <c r="A185" s="7" t="s">
        <v>129</v>
      </c>
      <c r="B185" s="1">
        <v>1122003</v>
      </c>
      <c r="C185" s="1">
        <v>221467</v>
      </c>
      <c r="D185" s="1">
        <v>132546</v>
      </c>
      <c r="E185" s="1">
        <v>38909</v>
      </c>
      <c r="F185" s="1">
        <v>17156</v>
      </c>
      <c r="J185" s="1">
        <v>711925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2407369</v>
      </c>
      <c r="C187" s="1">
        <v>1517619</v>
      </c>
      <c r="D187" s="1">
        <v>671718</v>
      </c>
      <c r="E187" s="1">
        <v>177415</v>
      </c>
      <c r="F187" s="1">
        <v>38820</v>
      </c>
      <c r="J187" s="1">
        <v>1796</v>
      </c>
    </row>
    <row r="188" spans="1:10" x14ac:dyDescent="0.35">
      <c r="A188" s="7" t="s">
        <v>59</v>
      </c>
      <c r="B188" s="1">
        <v>212436</v>
      </c>
      <c r="C188" s="1">
        <v>64628</v>
      </c>
      <c r="D188" s="1">
        <v>76196</v>
      </c>
      <c r="E188" s="1">
        <v>48314</v>
      </c>
      <c r="F188" s="1">
        <v>11856</v>
      </c>
      <c r="J188" s="1">
        <v>11442</v>
      </c>
    </row>
    <row r="189" spans="1:10" x14ac:dyDescent="0.35">
      <c r="A189" s="7" t="s">
        <v>130</v>
      </c>
      <c r="B189" s="1">
        <v>927436</v>
      </c>
      <c r="C189" s="1">
        <v>671157</v>
      </c>
      <c r="D189" s="1">
        <v>236736</v>
      </c>
      <c r="E189" s="1">
        <v>17087</v>
      </c>
      <c r="F189" s="1" t="s">
        <v>134</v>
      </c>
      <c r="J189" s="1">
        <v>2456</v>
      </c>
    </row>
    <row r="190" spans="1:10" x14ac:dyDescent="0.35">
      <c r="A190" s="7" t="s">
        <v>52</v>
      </c>
      <c r="B190" s="1">
        <v>1272236</v>
      </c>
      <c r="C190" s="1">
        <v>316873</v>
      </c>
      <c r="D190" s="1">
        <v>145613</v>
      </c>
      <c r="E190" s="1">
        <v>80668</v>
      </c>
      <c r="F190" s="1">
        <v>17156</v>
      </c>
      <c r="J190" s="1">
        <v>711925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316132</v>
      </c>
      <c r="C192" s="1">
        <v>92694</v>
      </c>
      <c r="D192" s="1">
        <v>141124</v>
      </c>
      <c r="E192" s="1">
        <v>73659</v>
      </c>
      <c r="F192" s="1">
        <v>7127</v>
      </c>
      <c r="J192" s="1">
        <v>1529</v>
      </c>
    </row>
    <row r="193" spans="1:10" x14ac:dyDescent="0.35">
      <c r="A193" s="7" t="s">
        <v>59</v>
      </c>
      <c r="B193" s="1">
        <v>3731978</v>
      </c>
      <c r="C193" s="1">
        <v>2463897</v>
      </c>
      <c r="D193" s="1">
        <v>965066</v>
      </c>
      <c r="E193" s="1">
        <v>227573</v>
      </c>
      <c r="F193" s="1">
        <v>60705</v>
      </c>
      <c r="J193" s="1">
        <v>14736</v>
      </c>
    </row>
    <row r="194" spans="1:10" x14ac:dyDescent="0.35">
      <c r="A194" s="7" t="s">
        <v>52</v>
      </c>
      <c r="B194" s="1">
        <v>771366</v>
      </c>
      <c r="C194" s="1">
        <v>13686</v>
      </c>
      <c r="D194" s="1">
        <v>24073</v>
      </c>
      <c r="E194" s="1">
        <v>22252</v>
      </c>
      <c r="F194" s="1" t="s">
        <v>134</v>
      </c>
      <c r="J194" s="1">
        <v>711354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193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4832155</v>
      </c>
      <c r="C8" s="1">
        <v>2237562</v>
      </c>
      <c r="D8" s="1">
        <v>1507627</v>
      </c>
      <c r="E8" s="1">
        <v>534724</v>
      </c>
      <c r="F8" s="1">
        <v>86550</v>
      </c>
      <c r="G8" s="1">
        <f>SUM(C8:F8)</f>
        <v>4366463</v>
      </c>
      <c r="H8" s="1">
        <f>SUM(E8:F8)</f>
        <v>621274</v>
      </c>
      <c r="I8" s="8">
        <f>H8/G8</f>
        <v>0.14228312480834029</v>
      </c>
      <c r="J8" s="1">
        <v>465692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450168</v>
      </c>
      <c r="C10" s="1">
        <v>149934</v>
      </c>
      <c r="D10" s="1">
        <v>46033</v>
      </c>
      <c r="E10" s="1">
        <v>172917</v>
      </c>
      <c r="F10" s="1" t="s">
        <v>134</v>
      </c>
      <c r="J10" s="1">
        <v>81284</v>
      </c>
    </row>
    <row r="11" spans="1:10" x14ac:dyDescent="0.35">
      <c r="A11" s="7" t="s">
        <v>42</v>
      </c>
      <c r="B11" s="1">
        <v>1515157</v>
      </c>
      <c r="C11" s="1">
        <v>676769</v>
      </c>
      <c r="D11" s="1">
        <v>503965</v>
      </c>
      <c r="E11" s="1">
        <v>165446</v>
      </c>
      <c r="F11" s="1">
        <v>7528</v>
      </c>
      <c r="J11" s="1">
        <v>161449</v>
      </c>
    </row>
    <row r="12" spans="1:10" x14ac:dyDescent="0.35">
      <c r="A12" s="7" t="s">
        <v>43</v>
      </c>
      <c r="B12" s="1">
        <v>1296169</v>
      </c>
      <c r="C12" s="1">
        <v>582181</v>
      </c>
      <c r="D12" s="1">
        <v>397056</v>
      </c>
      <c r="E12" s="1">
        <v>164009</v>
      </c>
      <c r="F12" s="1">
        <v>48037</v>
      </c>
      <c r="J12" s="1">
        <v>104887</v>
      </c>
    </row>
    <row r="13" spans="1:10" x14ac:dyDescent="0.35">
      <c r="A13" s="7" t="s">
        <v>44</v>
      </c>
      <c r="B13" s="1">
        <v>669614</v>
      </c>
      <c r="C13" s="1">
        <v>289591</v>
      </c>
      <c r="D13" s="1">
        <v>289075</v>
      </c>
      <c r="E13" s="1">
        <v>19540</v>
      </c>
      <c r="F13" s="1">
        <v>7275</v>
      </c>
      <c r="J13" s="1">
        <v>64133</v>
      </c>
    </row>
    <row r="14" spans="1:10" x14ac:dyDescent="0.35">
      <c r="A14" s="7" t="s">
        <v>45</v>
      </c>
      <c r="B14" s="1">
        <v>901047</v>
      </c>
      <c r="C14" s="1">
        <v>539087</v>
      </c>
      <c r="D14" s="1">
        <v>271498</v>
      </c>
      <c r="E14" s="1">
        <v>12811</v>
      </c>
      <c r="F14" s="1">
        <v>23711</v>
      </c>
      <c r="G14" s="1">
        <f>SUM(C14:F14)</f>
        <v>847107</v>
      </c>
      <c r="H14" s="1">
        <f>SUM(E14:F14)</f>
        <v>36522</v>
      </c>
      <c r="I14" s="8">
        <f>H14/G14</f>
        <v>4.3113797902744284E-2</v>
      </c>
      <c r="J14" s="1">
        <v>53940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2485916</v>
      </c>
      <c r="C16" s="1">
        <v>1221326</v>
      </c>
      <c r="D16" s="1">
        <v>782246</v>
      </c>
      <c r="E16" s="1">
        <v>214909</v>
      </c>
      <c r="F16" s="1">
        <v>45450</v>
      </c>
      <c r="J16" s="1">
        <v>221984</v>
      </c>
    </row>
    <row r="17" spans="1:10" x14ac:dyDescent="0.35">
      <c r="A17" s="7" t="s">
        <v>47</v>
      </c>
      <c r="B17" s="1">
        <v>2346239</v>
      </c>
      <c r="C17" s="1">
        <v>1016235</v>
      </c>
      <c r="D17" s="1">
        <v>725381</v>
      </c>
      <c r="E17" s="1">
        <v>319815</v>
      </c>
      <c r="F17" s="1">
        <v>41100</v>
      </c>
      <c r="J17" s="1">
        <v>243708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2389727</v>
      </c>
      <c r="C19" s="1">
        <v>1195195</v>
      </c>
      <c r="D19" s="1">
        <v>750310</v>
      </c>
      <c r="E19" s="1">
        <v>213825</v>
      </c>
      <c r="F19" s="1">
        <v>45450</v>
      </c>
      <c r="J19" s="1">
        <v>184946</v>
      </c>
    </row>
    <row r="20" spans="1:10" x14ac:dyDescent="0.35">
      <c r="A20" s="7" t="s">
        <v>49</v>
      </c>
      <c r="B20" s="1">
        <v>2147502</v>
      </c>
      <c r="C20" s="1">
        <v>974572</v>
      </c>
      <c r="D20" s="1">
        <v>707467</v>
      </c>
      <c r="E20" s="1">
        <v>200373</v>
      </c>
      <c r="F20" s="1">
        <v>41100</v>
      </c>
      <c r="J20" s="1">
        <v>223990</v>
      </c>
    </row>
    <row r="21" spans="1:10" x14ac:dyDescent="0.35">
      <c r="A21" s="7" t="s">
        <v>50</v>
      </c>
      <c r="B21" s="1">
        <v>34586</v>
      </c>
      <c r="C21" s="1" t="s">
        <v>134</v>
      </c>
      <c r="D21" s="1">
        <v>6661</v>
      </c>
      <c r="E21" s="1">
        <v>9883</v>
      </c>
      <c r="F21" s="1" t="s">
        <v>134</v>
      </c>
      <c r="J21" s="1">
        <v>18042</v>
      </c>
    </row>
    <row r="22" spans="1:10" x14ac:dyDescent="0.35">
      <c r="A22" s="7" t="s">
        <v>51</v>
      </c>
      <c r="B22" s="1">
        <v>94382</v>
      </c>
      <c r="C22" s="1">
        <v>29946</v>
      </c>
      <c r="D22" s="1">
        <v>40894</v>
      </c>
      <c r="E22" s="1">
        <v>4383</v>
      </c>
      <c r="F22" s="1" t="s">
        <v>134</v>
      </c>
      <c r="J22" s="1">
        <v>19159</v>
      </c>
    </row>
    <row r="23" spans="1:10" x14ac:dyDescent="0.35">
      <c r="A23" s="7" t="s">
        <v>52</v>
      </c>
      <c r="B23" s="1">
        <v>165958</v>
      </c>
      <c r="C23" s="1">
        <v>37848</v>
      </c>
      <c r="D23" s="1">
        <v>2295</v>
      </c>
      <c r="E23" s="1">
        <v>106260</v>
      </c>
      <c r="F23" s="1" t="s">
        <v>134</v>
      </c>
      <c r="J23" s="1">
        <v>19555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240941</v>
      </c>
      <c r="C25" s="1">
        <v>121959</v>
      </c>
      <c r="D25" s="1">
        <v>46069</v>
      </c>
      <c r="E25" s="1">
        <v>50801</v>
      </c>
      <c r="F25" s="1">
        <v>9469</v>
      </c>
      <c r="J25" s="1">
        <v>12643</v>
      </c>
    </row>
    <row r="26" spans="1:10" x14ac:dyDescent="0.35">
      <c r="A26" s="7" t="s">
        <v>54</v>
      </c>
      <c r="B26" s="1">
        <v>4019611</v>
      </c>
      <c r="C26" s="1">
        <v>1902083</v>
      </c>
      <c r="D26" s="1">
        <v>1228280</v>
      </c>
      <c r="E26" s="1">
        <v>464182</v>
      </c>
      <c r="F26" s="1">
        <v>75902</v>
      </c>
      <c r="J26" s="1">
        <v>349164</v>
      </c>
    </row>
    <row r="27" spans="1:10" x14ac:dyDescent="0.35">
      <c r="A27" s="7" t="s">
        <v>55</v>
      </c>
      <c r="B27" s="1">
        <v>281960</v>
      </c>
      <c r="C27" s="1">
        <v>126331</v>
      </c>
      <c r="D27" s="1">
        <v>115470</v>
      </c>
      <c r="E27" s="1">
        <v>15700</v>
      </c>
      <c r="F27" s="1">
        <v>1180</v>
      </c>
      <c r="J27" s="1">
        <v>23279</v>
      </c>
    </row>
    <row r="28" spans="1:10" x14ac:dyDescent="0.35">
      <c r="A28" s="7" t="s">
        <v>56</v>
      </c>
      <c r="B28" s="1">
        <v>145251</v>
      </c>
      <c r="C28" s="1">
        <v>51733</v>
      </c>
      <c r="D28" s="1">
        <v>68771</v>
      </c>
      <c r="E28" s="1">
        <v>2957</v>
      </c>
      <c r="F28" s="1" t="s">
        <v>134</v>
      </c>
      <c r="J28" s="1">
        <v>21790</v>
      </c>
    </row>
    <row r="29" spans="1:10" x14ac:dyDescent="0.35">
      <c r="A29" s="7" t="s">
        <v>57</v>
      </c>
      <c r="B29" s="1">
        <v>61743</v>
      </c>
      <c r="C29" s="1">
        <v>11108</v>
      </c>
      <c r="D29" s="1">
        <v>16809</v>
      </c>
      <c r="E29" s="1" t="s">
        <v>134</v>
      </c>
      <c r="F29" s="1" t="s">
        <v>134</v>
      </c>
      <c r="J29" s="1">
        <v>33826</v>
      </c>
    </row>
    <row r="30" spans="1:10" x14ac:dyDescent="0.35">
      <c r="A30" s="7" t="s">
        <v>52</v>
      </c>
      <c r="B30" s="1">
        <v>82649</v>
      </c>
      <c r="C30" s="1">
        <v>24348</v>
      </c>
      <c r="D30" s="1">
        <v>32228</v>
      </c>
      <c r="E30" s="1">
        <v>1084</v>
      </c>
      <c r="F30" s="1" t="s">
        <v>134</v>
      </c>
      <c r="J30" s="1">
        <v>24989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540944</v>
      </c>
      <c r="C32" s="1">
        <v>248290</v>
      </c>
      <c r="D32" s="1">
        <v>161539</v>
      </c>
      <c r="E32" s="1">
        <v>66501</v>
      </c>
      <c r="F32" s="1">
        <v>10648</v>
      </c>
      <c r="J32" s="1">
        <v>53965</v>
      </c>
    </row>
    <row r="33" spans="1:10" x14ac:dyDescent="0.35">
      <c r="A33" s="7" t="s">
        <v>59</v>
      </c>
      <c r="B33" s="1">
        <v>3844778</v>
      </c>
      <c r="C33" s="1">
        <v>1859720</v>
      </c>
      <c r="D33" s="1">
        <v>1217824</v>
      </c>
      <c r="E33" s="1">
        <v>357579</v>
      </c>
      <c r="F33" s="1">
        <v>75902</v>
      </c>
      <c r="J33" s="1">
        <v>333754</v>
      </c>
    </row>
    <row r="34" spans="1:10" x14ac:dyDescent="0.35">
      <c r="A34" s="7" t="s">
        <v>60</v>
      </c>
      <c r="B34" s="1">
        <v>233421</v>
      </c>
      <c r="C34" s="1">
        <v>80018</v>
      </c>
      <c r="D34" s="1">
        <v>96036</v>
      </c>
      <c r="E34" s="1">
        <v>4383</v>
      </c>
      <c r="F34" s="1" t="s">
        <v>134</v>
      </c>
      <c r="J34" s="1">
        <v>52985</v>
      </c>
    </row>
    <row r="35" spans="1:10" x14ac:dyDescent="0.35">
      <c r="A35" s="7" t="s">
        <v>52</v>
      </c>
      <c r="B35" s="1">
        <v>213011</v>
      </c>
      <c r="C35" s="1">
        <v>49534</v>
      </c>
      <c r="D35" s="1">
        <v>32228</v>
      </c>
      <c r="E35" s="1">
        <v>106260</v>
      </c>
      <c r="F35" s="1" t="s">
        <v>134</v>
      </c>
      <c r="J35" s="1">
        <v>24989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627533</v>
      </c>
      <c r="C37" s="1">
        <v>265273</v>
      </c>
      <c r="D37" s="1">
        <v>166395</v>
      </c>
      <c r="E37" s="1">
        <v>101343</v>
      </c>
      <c r="F37" s="1">
        <v>3391</v>
      </c>
      <c r="G37" s="1">
        <f>SUM(C37:F37)</f>
        <v>536402</v>
      </c>
      <c r="H37" s="1">
        <f>SUM(E37:F37)</f>
        <v>104734</v>
      </c>
      <c r="I37" s="8">
        <f>H37/G37</f>
        <v>0.19525281412075271</v>
      </c>
      <c r="J37" s="1">
        <v>91131</v>
      </c>
    </row>
    <row r="38" spans="1:10" x14ac:dyDescent="0.35">
      <c r="A38" s="7" t="s">
        <v>62</v>
      </c>
      <c r="B38" s="1">
        <v>2006527</v>
      </c>
      <c r="C38" s="1">
        <v>1150725</v>
      </c>
      <c r="D38" s="1">
        <v>603552</v>
      </c>
      <c r="E38" s="1">
        <v>89710</v>
      </c>
      <c r="F38" s="1">
        <v>38197</v>
      </c>
      <c r="G38" s="1">
        <f t="shared" ref="G38:G41" si="0">SUM(C38:F38)</f>
        <v>1882184</v>
      </c>
      <c r="H38" s="1">
        <f t="shared" ref="H38:H41" si="1">SUM(E38:F38)</f>
        <v>127907</v>
      </c>
      <c r="I38" s="8">
        <f t="shared" ref="I38:I41" si="2">H38/G38</f>
        <v>6.7956692863184467E-2</v>
      </c>
      <c r="J38" s="1">
        <v>124342</v>
      </c>
    </row>
    <row r="39" spans="1:10" x14ac:dyDescent="0.35">
      <c r="A39" s="7" t="s">
        <v>63</v>
      </c>
      <c r="B39" s="1">
        <v>1807012</v>
      </c>
      <c r="C39" s="1">
        <v>577541</v>
      </c>
      <c r="D39" s="1">
        <v>639732</v>
      </c>
      <c r="E39" s="1">
        <v>328471</v>
      </c>
      <c r="F39" s="1">
        <v>43945</v>
      </c>
      <c r="G39" s="1">
        <f t="shared" si="0"/>
        <v>1589689</v>
      </c>
      <c r="H39" s="1">
        <f t="shared" si="1"/>
        <v>372416</v>
      </c>
      <c r="I39" s="8">
        <f t="shared" si="2"/>
        <v>0.23426972193932272</v>
      </c>
      <c r="J39" s="1">
        <v>217323</v>
      </c>
    </row>
    <row r="40" spans="1:10" x14ac:dyDescent="0.35">
      <c r="A40" s="7" t="s">
        <v>64</v>
      </c>
      <c r="B40" s="1">
        <v>252633</v>
      </c>
      <c r="C40" s="1">
        <v>170604</v>
      </c>
      <c r="D40" s="1">
        <v>63405</v>
      </c>
      <c r="E40" s="1">
        <v>2019</v>
      </c>
      <c r="F40" s="1">
        <v>1017</v>
      </c>
      <c r="G40" s="1">
        <f t="shared" si="0"/>
        <v>237045</v>
      </c>
      <c r="H40" s="1">
        <f t="shared" si="1"/>
        <v>3036</v>
      </c>
      <c r="I40" s="8">
        <f t="shared" si="2"/>
        <v>1.2807694741504777E-2</v>
      </c>
      <c r="J40" s="1">
        <v>15588</v>
      </c>
    </row>
    <row r="41" spans="1:10" x14ac:dyDescent="0.35">
      <c r="A41" s="7" t="s">
        <v>65</v>
      </c>
      <c r="B41" s="1">
        <v>138450</v>
      </c>
      <c r="C41" s="1">
        <v>73419</v>
      </c>
      <c r="D41" s="1">
        <v>34543</v>
      </c>
      <c r="E41" s="1">
        <v>13180</v>
      </c>
      <c r="F41" s="1" t="s">
        <v>134</v>
      </c>
      <c r="G41" s="1">
        <f t="shared" si="0"/>
        <v>121142</v>
      </c>
      <c r="H41" s="1">
        <f t="shared" si="1"/>
        <v>13180</v>
      </c>
      <c r="I41" s="8">
        <f t="shared" si="2"/>
        <v>0.10879793960806326</v>
      </c>
      <c r="J41" s="1">
        <v>17307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278895</v>
      </c>
      <c r="C43" s="1">
        <v>107921</v>
      </c>
      <c r="D43" s="1">
        <v>54847</v>
      </c>
      <c r="E43" s="1">
        <v>21797</v>
      </c>
      <c r="F43" s="1">
        <v>26800</v>
      </c>
      <c r="J43" s="1">
        <v>67529</v>
      </c>
    </row>
    <row r="44" spans="1:10" x14ac:dyDescent="0.35">
      <c r="A44" s="7" t="s">
        <v>67</v>
      </c>
      <c r="B44" s="1">
        <v>1451144</v>
      </c>
      <c r="C44" s="1">
        <v>423802</v>
      </c>
      <c r="D44" s="1">
        <v>561907</v>
      </c>
      <c r="E44" s="1">
        <v>329610</v>
      </c>
      <c r="F44" s="1">
        <v>18317</v>
      </c>
      <c r="J44" s="1">
        <v>117508</v>
      </c>
    </row>
    <row r="45" spans="1:10" x14ac:dyDescent="0.35">
      <c r="A45" s="7" t="s">
        <v>68</v>
      </c>
      <c r="B45" s="1">
        <v>1194320</v>
      </c>
      <c r="C45" s="1">
        <v>487205</v>
      </c>
      <c r="D45" s="1">
        <v>428005</v>
      </c>
      <c r="E45" s="1">
        <v>102585</v>
      </c>
      <c r="F45" s="1">
        <v>24002</v>
      </c>
      <c r="J45" s="1">
        <v>152524</v>
      </c>
    </row>
    <row r="46" spans="1:10" x14ac:dyDescent="0.35">
      <c r="A46" s="7" t="s">
        <v>69</v>
      </c>
      <c r="B46" s="1">
        <v>1907796</v>
      </c>
      <c r="C46" s="1">
        <v>1218634</v>
      </c>
      <c r="D46" s="1">
        <v>462868</v>
      </c>
      <c r="E46" s="1">
        <v>80732</v>
      </c>
      <c r="F46" s="1">
        <v>17432</v>
      </c>
      <c r="J46" s="1">
        <v>128131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2473056</v>
      </c>
      <c r="C48" s="1">
        <v>1336364</v>
      </c>
      <c r="D48" s="1">
        <v>702716</v>
      </c>
      <c r="E48" s="1">
        <v>203221</v>
      </c>
      <c r="F48" s="1">
        <v>37053</v>
      </c>
      <c r="J48" s="1">
        <v>193702</v>
      </c>
    </row>
    <row r="49" spans="1:10" x14ac:dyDescent="0.35">
      <c r="A49" s="7" t="s">
        <v>71</v>
      </c>
      <c r="B49" s="1">
        <v>214166</v>
      </c>
      <c r="C49" s="1">
        <v>95741</v>
      </c>
      <c r="D49" s="1">
        <v>70947</v>
      </c>
      <c r="E49" s="1">
        <v>29720</v>
      </c>
      <c r="F49" s="1">
        <v>818</v>
      </c>
      <c r="J49" s="1">
        <v>16940</v>
      </c>
    </row>
    <row r="50" spans="1:10" x14ac:dyDescent="0.35">
      <c r="A50" s="7" t="s">
        <v>72</v>
      </c>
      <c r="B50" s="1">
        <v>654764</v>
      </c>
      <c r="C50" s="1">
        <v>272341</v>
      </c>
      <c r="D50" s="1">
        <v>259502</v>
      </c>
      <c r="E50" s="1">
        <v>34781</v>
      </c>
      <c r="F50" s="1">
        <v>37298</v>
      </c>
      <c r="J50" s="1">
        <v>50843</v>
      </c>
    </row>
    <row r="51" spans="1:10" x14ac:dyDescent="0.35">
      <c r="A51" s="7" t="s">
        <v>73</v>
      </c>
      <c r="B51" s="1">
        <v>1449928</v>
      </c>
      <c r="C51" s="1">
        <v>520453</v>
      </c>
      <c r="D51" s="1">
        <v>467365</v>
      </c>
      <c r="E51" s="1">
        <v>262569</v>
      </c>
      <c r="F51" s="1">
        <v>7538</v>
      </c>
      <c r="J51" s="1">
        <v>192003</v>
      </c>
    </row>
    <row r="52" spans="1:10" x14ac:dyDescent="0.35">
      <c r="A52" s="7" t="s">
        <v>52</v>
      </c>
      <c r="B52" s="1">
        <v>40240</v>
      </c>
      <c r="C52" s="1">
        <v>12662</v>
      </c>
      <c r="D52" s="1">
        <v>7096</v>
      </c>
      <c r="E52" s="1">
        <v>4433</v>
      </c>
      <c r="F52" s="1">
        <v>3844</v>
      </c>
      <c r="J52" s="1">
        <v>12205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447365</v>
      </c>
      <c r="C54" s="1">
        <v>246623</v>
      </c>
      <c r="D54" s="1">
        <v>130278</v>
      </c>
      <c r="E54" s="1">
        <v>12176</v>
      </c>
      <c r="F54" s="1">
        <v>8776</v>
      </c>
      <c r="J54" s="1">
        <v>49512</v>
      </c>
    </row>
    <row r="55" spans="1:10" x14ac:dyDescent="0.35">
      <c r="A55" s="7" t="s">
        <v>75</v>
      </c>
      <c r="B55" s="1">
        <v>1353856</v>
      </c>
      <c r="C55" s="1">
        <v>750540</v>
      </c>
      <c r="D55" s="1">
        <v>309083</v>
      </c>
      <c r="E55" s="1">
        <v>121970</v>
      </c>
      <c r="F55" s="1">
        <v>34983</v>
      </c>
      <c r="J55" s="1">
        <v>137279</v>
      </c>
    </row>
    <row r="56" spans="1:10" x14ac:dyDescent="0.35">
      <c r="A56" s="7" t="s">
        <v>76</v>
      </c>
      <c r="B56" s="1">
        <v>1142863</v>
      </c>
      <c r="C56" s="1">
        <v>445673</v>
      </c>
      <c r="D56" s="1">
        <v>418035</v>
      </c>
      <c r="E56" s="1">
        <v>115901</v>
      </c>
      <c r="F56" s="1">
        <v>16898</v>
      </c>
      <c r="J56" s="1">
        <v>146355</v>
      </c>
    </row>
    <row r="57" spans="1:10" x14ac:dyDescent="0.35">
      <c r="A57" s="7" t="s">
        <v>77</v>
      </c>
      <c r="B57" s="1">
        <v>920897</v>
      </c>
      <c r="C57" s="1">
        <v>410307</v>
      </c>
      <c r="D57" s="1">
        <v>319003</v>
      </c>
      <c r="E57" s="1">
        <v>85746</v>
      </c>
      <c r="F57" s="1">
        <v>21337</v>
      </c>
      <c r="J57" s="1">
        <v>84504</v>
      </c>
    </row>
    <row r="58" spans="1:10" x14ac:dyDescent="0.35">
      <c r="A58" s="7" t="s">
        <v>78</v>
      </c>
      <c r="B58" s="1">
        <v>588245</v>
      </c>
      <c r="C58" s="1">
        <v>240851</v>
      </c>
      <c r="D58" s="1">
        <v>166445</v>
      </c>
      <c r="E58" s="1">
        <v>157821</v>
      </c>
      <c r="F58" s="1" t="s">
        <v>134</v>
      </c>
      <c r="J58" s="1">
        <v>23128</v>
      </c>
    </row>
    <row r="59" spans="1:10" x14ac:dyDescent="0.35">
      <c r="A59" s="7" t="s">
        <v>79</v>
      </c>
      <c r="B59" s="1">
        <v>224447</v>
      </c>
      <c r="C59" s="1">
        <v>107578</v>
      </c>
      <c r="D59" s="1">
        <v>64163</v>
      </c>
      <c r="E59" s="1">
        <v>26353</v>
      </c>
      <c r="F59" s="1">
        <v>4556</v>
      </c>
      <c r="J59" s="1">
        <v>21797</v>
      </c>
    </row>
    <row r="60" spans="1:10" x14ac:dyDescent="0.35">
      <c r="A60" s="7" t="s">
        <v>80</v>
      </c>
      <c r="B60" s="1">
        <v>154482</v>
      </c>
      <c r="C60" s="1">
        <v>35989</v>
      </c>
      <c r="D60" s="1">
        <v>100620</v>
      </c>
      <c r="E60" s="1">
        <v>14756</v>
      </c>
      <c r="F60" s="1" t="s">
        <v>134</v>
      </c>
      <c r="J60" s="1">
        <v>3117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1661537</v>
      </c>
      <c r="C62" s="1">
        <v>764387</v>
      </c>
      <c r="D62" s="1">
        <v>518867</v>
      </c>
      <c r="E62" s="1">
        <v>165261</v>
      </c>
      <c r="F62" s="1">
        <v>42613</v>
      </c>
      <c r="G62" s="1">
        <f>SUM(C62:F62)</f>
        <v>1491128</v>
      </c>
      <c r="H62" s="1">
        <f>SUM(E62:F62)</f>
        <v>207874</v>
      </c>
      <c r="I62" s="8">
        <f>H62/G62</f>
        <v>0.13940721386762236</v>
      </c>
      <c r="J62" s="1">
        <v>170410</v>
      </c>
    </row>
    <row r="63" spans="1:10" x14ac:dyDescent="0.35">
      <c r="A63" s="7" t="s">
        <v>82</v>
      </c>
      <c r="B63" s="1">
        <v>3170618</v>
      </c>
      <c r="C63" s="1">
        <v>1473175</v>
      </c>
      <c r="D63" s="1">
        <v>988760</v>
      </c>
      <c r="E63" s="1">
        <v>369463</v>
      </c>
      <c r="F63" s="1">
        <v>43938</v>
      </c>
      <c r="G63" s="1">
        <f>SUM(C63:F63)</f>
        <v>2875336</v>
      </c>
      <c r="H63" s="1">
        <f>SUM(E63:F63)</f>
        <v>413401</v>
      </c>
      <c r="I63" s="8">
        <f>H63/G63</f>
        <v>0.1437748492697897</v>
      </c>
      <c r="J63" s="1">
        <v>295282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653625</v>
      </c>
      <c r="C65" s="1">
        <v>111603</v>
      </c>
      <c r="D65" s="1">
        <v>291191</v>
      </c>
      <c r="E65" s="1">
        <v>165739</v>
      </c>
      <c r="F65" s="1">
        <v>28546</v>
      </c>
      <c r="J65" s="1">
        <v>56547</v>
      </c>
    </row>
    <row r="66" spans="1:10" x14ac:dyDescent="0.35">
      <c r="A66" s="7" t="s">
        <v>59</v>
      </c>
      <c r="B66" s="1">
        <v>4048123</v>
      </c>
      <c r="C66" s="1">
        <v>2125958</v>
      </c>
      <c r="D66" s="1">
        <v>1187503</v>
      </c>
      <c r="E66" s="1">
        <v>368985</v>
      </c>
      <c r="F66" s="1">
        <v>54161</v>
      </c>
      <c r="J66" s="1">
        <v>311516</v>
      </c>
    </row>
    <row r="67" spans="1:10" x14ac:dyDescent="0.35">
      <c r="A67" s="7" t="s">
        <v>52</v>
      </c>
      <c r="B67" s="1">
        <v>130407</v>
      </c>
      <c r="C67" s="1" t="s">
        <v>134</v>
      </c>
      <c r="D67" s="1">
        <v>28934</v>
      </c>
      <c r="E67" s="1" t="s">
        <v>134</v>
      </c>
      <c r="F67" s="1">
        <v>3844</v>
      </c>
      <c r="J67" s="1">
        <v>97629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3303656</v>
      </c>
      <c r="C69" s="1">
        <v>1657120</v>
      </c>
      <c r="D69" s="1">
        <v>965272</v>
      </c>
      <c r="E69" s="1">
        <v>426178</v>
      </c>
      <c r="F69" s="1">
        <v>35243</v>
      </c>
      <c r="J69" s="1">
        <v>219844</v>
      </c>
    </row>
    <row r="70" spans="1:10" x14ac:dyDescent="0.35">
      <c r="A70" s="7" t="s">
        <v>59</v>
      </c>
      <c r="B70" s="1">
        <v>1388973</v>
      </c>
      <c r="C70" s="1">
        <v>578806</v>
      </c>
      <c r="D70" s="1">
        <v>507023</v>
      </c>
      <c r="E70" s="1">
        <v>107462</v>
      </c>
      <c r="F70" s="1">
        <v>47464</v>
      </c>
      <c r="J70" s="1">
        <v>148219</v>
      </c>
    </row>
    <row r="71" spans="1:10" x14ac:dyDescent="0.35">
      <c r="A71" s="7" t="s">
        <v>52</v>
      </c>
      <c r="B71" s="1">
        <v>139526</v>
      </c>
      <c r="C71" s="1">
        <v>1636</v>
      </c>
      <c r="D71" s="1">
        <v>35333</v>
      </c>
      <c r="E71" s="1">
        <v>1084</v>
      </c>
      <c r="F71" s="1">
        <v>3844</v>
      </c>
      <c r="J71" s="1">
        <v>97629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34801</v>
      </c>
      <c r="C73" s="1">
        <v>32126</v>
      </c>
      <c r="D73" s="1">
        <v>1636</v>
      </c>
      <c r="E73" s="1" t="s">
        <v>134</v>
      </c>
      <c r="F73" s="1" t="s">
        <v>134</v>
      </c>
      <c r="J73" s="1">
        <v>1039</v>
      </c>
    </row>
    <row r="74" spans="1:10" ht="58" x14ac:dyDescent="0.35">
      <c r="A74" s="7" t="s">
        <v>84</v>
      </c>
      <c r="B74" s="1">
        <v>12342</v>
      </c>
      <c r="C74" s="1" t="s">
        <v>134</v>
      </c>
      <c r="D74" s="1">
        <v>7688</v>
      </c>
      <c r="E74" s="1">
        <v>3741</v>
      </c>
      <c r="F74" s="1" t="s">
        <v>134</v>
      </c>
      <c r="J74" s="1">
        <v>914</v>
      </c>
    </row>
    <row r="75" spans="1:10" ht="29" x14ac:dyDescent="0.35">
      <c r="A75" s="7" t="s">
        <v>85</v>
      </c>
      <c r="B75" s="1">
        <v>63005</v>
      </c>
      <c r="C75" s="1">
        <v>17146</v>
      </c>
      <c r="D75" s="1">
        <v>35494</v>
      </c>
      <c r="E75" s="1">
        <v>2957</v>
      </c>
      <c r="F75" s="1">
        <v>4335</v>
      </c>
      <c r="J75" s="1">
        <v>3072</v>
      </c>
    </row>
    <row r="76" spans="1:10" x14ac:dyDescent="0.35">
      <c r="A76" s="7" t="s">
        <v>86</v>
      </c>
      <c r="B76" s="1">
        <v>9734</v>
      </c>
      <c r="C76" s="1">
        <v>4027</v>
      </c>
      <c r="D76" s="1">
        <v>2168</v>
      </c>
      <c r="E76" s="1" t="s">
        <v>134</v>
      </c>
      <c r="F76" s="1" t="s">
        <v>134</v>
      </c>
      <c r="J76" s="1">
        <v>3539</v>
      </c>
    </row>
    <row r="77" spans="1:10" ht="29" x14ac:dyDescent="0.35">
      <c r="A77" s="7" t="s">
        <v>87</v>
      </c>
      <c r="B77" s="1">
        <v>11555</v>
      </c>
      <c r="C77" s="1" t="s">
        <v>134</v>
      </c>
      <c r="D77" s="1">
        <v>7621</v>
      </c>
      <c r="E77" s="1" t="s">
        <v>134</v>
      </c>
      <c r="F77" s="1">
        <v>2885</v>
      </c>
      <c r="J77" s="1">
        <v>1049</v>
      </c>
    </row>
    <row r="78" spans="1:10" x14ac:dyDescent="0.35">
      <c r="A78" s="7" t="s">
        <v>88</v>
      </c>
      <c r="B78" s="1">
        <v>156479</v>
      </c>
      <c r="C78" s="1">
        <v>36142</v>
      </c>
      <c r="D78" s="1">
        <v>77057</v>
      </c>
      <c r="E78" s="1">
        <v>8264</v>
      </c>
      <c r="F78" s="1">
        <v>28284</v>
      </c>
      <c r="J78" s="1">
        <v>6732</v>
      </c>
    </row>
    <row r="79" spans="1:10" x14ac:dyDescent="0.35">
      <c r="A79" s="7" t="s">
        <v>89</v>
      </c>
      <c r="B79" s="1">
        <v>536074</v>
      </c>
      <c r="C79" s="1">
        <v>339174</v>
      </c>
      <c r="D79" s="1">
        <v>155062</v>
      </c>
      <c r="E79" s="1">
        <v>9678</v>
      </c>
      <c r="F79" s="1">
        <v>2138</v>
      </c>
      <c r="J79" s="1">
        <v>30023</v>
      </c>
    </row>
    <row r="80" spans="1:10" x14ac:dyDescent="0.35">
      <c r="A80" s="7" t="s">
        <v>90</v>
      </c>
      <c r="B80" s="1">
        <v>140229</v>
      </c>
      <c r="C80" s="1">
        <v>55552</v>
      </c>
      <c r="D80" s="1">
        <v>77282</v>
      </c>
      <c r="E80" s="1">
        <v>1426</v>
      </c>
      <c r="F80" s="1" t="s">
        <v>134</v>
      </c>
      <c r="J80" s="1">
        <v>5969</v>
      </c>
    </row>
    <row r="81" spans="1:10" x14ac:dyDescent="0.35">
      <c r="A81" s="7" t="s">
        <v>91</v>
      </c>
      <c r="B81" s="1">
        <v>4195</v>
      </c>
      <c r="C81" s="1" t="s">
        <v>134</v>
      </c>
      <c r="D81" s="1" t="s">
        <v>134</v>
      </c>
      <c r="E81" s="1">
        <v>4195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60226</v>
      </c>
      <c r="C82" s="1">
        <v>6413</v>
      </c>
      <c r="D82" s="1">
        <v>37080</v>
      </c>
      <c r="E82" s="1" t="s">
        <v>134</v>
      </c>
      <c r="F82" s="1">
        <v>2201</v>
      </c>
      <c r="J82" s="1">
        <v>14532</v>
      </c>
    </row>
    <row r="83" spans="1:10" x14ac:dyDescent="0.35">
      <c r="A83" s="7" t="s">
        <v>93</v>
      </c>
      <c r="B83" s="1">
        <v>64363</v>
      </c>
      <c r="C83" s="1" t="s">
        <v>134</v>
      </c>
      <c r="D83" s="1" t="s">
        <v>134</v>
      </c>
      <c r="E83" s="1">
        <v>46320</v>
      </c>
      <c r="F83" s="1" t="s">
        <v>134</v>
      </c>
      <c r="J83" s="1">
        <v>18042</v>
      </c>
    </row>
    <row r="84" spans="1:10" x14ac:dyDescent="0.35">
      <c r="A84" s="7" t="s">
        <v>94</v>
      </c>
      <c r="B84" s="1">
        <v>225862</v>
      </c>
      <c r="C84" s="1">
        <v>80680</v>
      </c>
      <c r="D84" s="1">
        <v>100341</v>
      </c>
      <c r="E84" s="1">
        <v>30881</v>
      </c>
      <c r="F84" s="1">
        <v>7620</v>
      </c>
      <c r="J84" s="1">
        <v>6340</v>
      </c>
    </row>
    <row r="85" spans="1:10" x14ac:dyDescent="0.35">
      <c r="A85" s="7" t="s">
        <v>52</v>
      </c>
      <c r="B85" s="1">
        <v>3513291</v>
      </c>
      <c r="C85" s="1">
        <v>1666302</v>
      </c>
      <c r="D85" s="1">
        <v>1006199</v>
      </c>
      <c r="E85" s="1">
        <v>427262</v>
      </c>
      <c r="F85" s="1">
        <v>39087</v>
      </c>
      <c r="J85" s="1">
        <v>374441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381112</v>
      </c>
      <c r="C87" s="1">
        <v>67008</v>
      </c>
      <c r="D87" s="1">
        <v>164515</v>
      </c>
      <c r="E87" s="1">
        <v>122615</v>
      </c>
      <c r="F87" s="1">
        <v>26156</v>
      </c>
      <c r="G87" s="1">
        <f>SUM(C87:F87)</f>
        <v>380294</v>
      </c>
      <c r="H87" s="1">
        <f>SUM(E87:F87)</f>
        <v>148771</v>
      </c>
      <c r="I87" s="8">
        <f>H87/G87</f>
        <v>0.39119996634183024</v>
      </c>
      <c r="J87" s="1">
        <v>818</v>
      </c>
    </row>
    <row r="88" spans="1:10" x14ac:dyDescent="0.35">
      <c r="A88" s="7" t="s">
        <v>96</v>
      </c>
      <c r="B88" s="1">
        <v>259821</v>
      </c>
      <c r="C88" s="1">
        <v>101934</v>
      </c>
      <c r="D88" s="1">
        <v>126744</v>
      </c>
      <c r="E88" s="1">
        <v>27861</v>
      </c>
      <c r="F88" s="1">
        <v>3282</v>
      </c>
      <c r="J88" s="1" t="s">
        <v>134</v>
      </c>
    </row>
    <row r="89" spans="1:10" x14ac:dyDescent="0.35">
      <c r="A89" s="7" t="s">
        <v>203</v>
      </c>
      <c r="C89" s="1">
        <f>SUM(C87:C88)</f>
        <v>168942</v>
      </c>
      <c r="D89" s="1">
        <f>SUM(D87:D88)</f>
        <v>291259</v>
      </c>
      <c r="E89" s="1">
        <f>SUM(E87:E88)</f>
        <v>150476</v>
      </c>
      <c r="F89" s="1">
        <f>SUM(F87:F88)</f>
        <v>29438</v>
      </c>
      <c r="G89" s="1">
        <f>SUM(C89:F89)</f>
        <v>640115</v>
      </c>
      <c r="H89" s="1">
        <f>SUM(E89:F89)</f>
        <v>179914</v>
      </c>
      <c r="I89" s="8">
        <f>H89/G89</f>
        <v>0.28106512111105036</v>
      </c>
    </row>
    <row r="90" spans="1:10" x14ac:dyDescent="0.35">
      <c r="A90" s="7" t="s">
        <v>97</v>
      </c>
      <c r="B90" s="1">
        <v>462583</v>
      </c>
      <c r="C90" s="1">
        <v>131688</v>
      </c>
      <c r="D90" s="1">
        <v>196838</v>
      </c>
      <c r="E90" s="1">
        <v>124395</v>
      </c>
      <c r="F90" s="1">
        <v>4556</v>
      </c>
      <c r="J90" s="1">
        <v>5106</v>
      </c>
    </row>
    <row r="91" spans="1:10" x14ac:dyDescent="0.35">
      <c r="A91" s="7" t="s">
        <v>98</v>
      </c>
      <c r="B91" s="1">
        <v>604340</v>
      </c>
      <c r="C91" s="1">
        <v>295654</v>
      </c>
      <c r="D91" s="1">
        <v>228923</v>
      </c>
      <c r="E91" s="1">
        <v>51562</v>
      </c>
      <c r="F91" s="1">
        <v>27118</v>
      </c>
      <c r="J91" s="1">
        <v>1084</v>
      </c>
    </row>
    <row r="92" spans="1:10" x14ac:dyDescent="0.35">
      <c r="A92" s="7" t="s">
        <v>99</v>
      </c>
      <c r="B92" s="1">
        <v>485626</v>
      </c>
      <c r="C92" s="1">
        <v>249122</v>
      </c>
      <c r="D92" s="1">
        <v>190209</v>
      </c>
      <c r="E92" s="1">
        <v>42709</v>
      </c>
      <c r="F92" s="1" t="s">
        <v>134</v>
      </c>
      <c r="J92" s="1">
        <v>3587</v>
      </c>
    </row>
    <row r="93" spans="1:10" x14ac:dyDescent="0.35">
      <c r="A93" s="7" t="s">
        <v>100</v>
      </c>
      <c r="B93" s="1">
        <v>659956</v>
      </c>
      <c r="C93" s="1">
        <v>404332</v>
      </c>
      <c r="D93" s="1">
        <v>202474</v>
      </c>
      <c r="E93" s="1">
        <v>53149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331647</v>
      </c>
      <c r="C94" s="1">
        <v>248135</v>
      </c>
      <c r="D94" s="1">
        <v>72883</v>
      </c>
      <c r="E94" s="1" t="s">
        <v>134</v>
      </c>
      <c r="F94" s="1">
        <v>10630</v>
      </c>
      <c r="J94" s="1" t="s">
        <v>134</v>
      </c>
    </row>
    <row r="95" spans="1:10" x14ac:dyDescent="0.35">
      <c r="A95" s="7" t="s">
        <v>102</v>
      </c>
      <c r="B95" s="1">
        <v>479166</v>
      </c>
      <c r="C95" s="1">
        <v>417670</v>
      </c>
      <c r="D95" s="1">
        <v>57980</v>
      </c>
      <c r="E95" s="1">
        <v>1426</v>
      </c>
      <c r="F95" s="1" t="s">
        <v>134</v>
      </c>
      <c r="J95" s="1">
        <v>2090</v>
      </c>
    </row>
    <row r="96" spans="1:10" x14ac:dyDescent="0.35">
      <c r="A96" s="7" t="s">
        <v>52</v>
      </c>
      <c r="B96" s="1">
        <v>1167905</v>
      </c>
      <c r="C96" s="1">
        <v>322018</v>
      </c>
      <c r="D96" s="1">
        <v>267063</v>
      </c>
      <c r="E96" s="1">
        <v>111007</v>
      </c>
      <c r="F96" s="1">
        <v>14809</v>
      </c>
      <c r="J96" s="1">
        <v>453007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3784490</v>
      </c>
      <c r="C98" s="1">
        <v>2064649</v>
      </c>
      <c r="D98" s="1">
        <v>1196036</v>
      </c>
      <c r="E98" s="1">
        <v>416925</v>
      </c>
      <c r="F98" s="1">
        <v>54790</v>
      </c>
      <c r="J98" s="1">
        <v>52089</v>
      </c>
    </row>
    <row r="99" spans="1:10" x14ac:dyDescent="0.35">
      <c r="A99" s="7" t="s">
        <v>104</v>
      </c>
      <c r="B99" s="1">
        <v>1839094</v>
      </c>
      <c r="C99" s="1">
        <v>750477</v>
      </c>
      <c r="D99" s="1">
        <v>684061</v>
      </c>
      <c r="E99" s="1">
        <v>351659</v>
      </c>
      <c r="F99" s="1">
        <v>38014</v>
      </c>
      <c r="J99" s="1">
        <v>14883</v>
      </c>
    </row>
    <row r="100" spans="1:10" ht="43.5" x14ac:dyDescent="0.35">
      <c r="A100" s="7" t="s">
        <v>105</v>
      </c>
      <c r="B100" s="1">
        <v>1336721</v>
      </c>
      <c r="C100" s="1">
        <v>478456</v>
      </c>
      <c r="D100" s="1">
        <v>557139</v>
      </c>
      <c r="E100" s="1">
        <v>218393</v>
      </c>
      <c r="F100" s="1">
        <v>46100</v>
      </c>
      <c r="J100" s="1">
        <v>36633</v>
      </c>
    </row>
    <row r="101" spans="1:10" x14ac:dyDescent="0.35">
      <c r="A101" s="7" t="s">
        <v>106</v>
      </c>
      <c r="B101" s="1">
        <v>608725</v>
      </c>
      <c r="C101" s="1">
        <v>68217</v>
      </c>
      <c r="D101" s="1">
        <v>286552</v>
      </c>
      <c r="E101" s="1">
        <v>185943</v>
      </c>
      <c r="F101" s="1">
        <v>47025</v>
      </c>
      <c r="J101" s="1">
        <v>20987</v>
      </c>
    </row>
    <row r="102" spans="1:10" x14ac:dyDescent="0.35">
      <c r="A102" s="7" t="s">
        <v>107</v>
      </c>
      <c r="B102" s="1">
        <v>17310</v>
      </c>
      <c r="C102" s="1">
        <v>2374</v>
      </c>
      <c r="D102" s="1">
        <v>14937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111831</v>
      </c>
      <c r="C103" s="1">
        <v>53376</v>
      </c>
      <c r="D103" s="1">
        <v>48324</v>
      </c>
      <c r="E103" s="1">
        <v>7604</v>
      </c>
      <c r="F103" s="1">
        <v>1443</v>
      </c>
      <c r="J103" s="1">
        <v>1084</v>
      </c>
    </row>
    <row r="104" spans="1:10" x14ac:dyDescent="0.35">
      <c r="A104" s="7" t="s">
        <v>109</v>
      </c>
      <c r="B104" s="1">
        <v>212716</v>
      </c>
      <c r="C104" s="1">
        <v>44360</v>
      </c>
      <c r="D104" s="1">
        <v>138062</v>
      </c>
      <c r="E104" s="1">
        <v>19267</v>
      </c>
      <c r="F104" s="1">
        <v>8416</v>
      </c>
      <c r="J104" s="1">
        <v>2611</v>
      </c>
    </row>
    <row r="105" spans="1:10" ht="29" x14ac:dyDescent="0.35">
      <c r="A105" s="7" t="s">
        <v>110</v>
      </c>
      <c r="B105" s="1">
        <v>36217</v>
      </c>
      <c r="C105" s="1">
        <v>16119</v>
      </c>
      <c r="D105" s="1">
        <v>20098</v>
      </c>
      <c r="E105" s="1" t="s">
        <v>134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179132</v>
      </c>
      <c r="C106" s="1">
        <v>17520</v>
      </c>
      <c r="D106" s="1">
        <v>37921</v>
      </c>
      <c r="E106" s="1">
        <v>113145</v>
      </c>
      <c r="F106" s="1">
        <v>10546</v>
      </c>
      <c r="J106" s="1" t="s">
        <v>134</v>
      </c>
    </row>
    <row r="107" spans="1:10" x14ac:dyDescent="0.35">
      <c r="A107" s="7" t="s">
        <v>112</v>
      </c>
      <c r="B107" s="1">
        <v>70108</v>
      </c>
      <c r="C107" s="1">
        <v>7052</v>
      </c>
      <c r="D107" s="1">
        <v>46757</v>
      </c>
      <c r="E107" s="1">
        <v>14979</v>
      </c>
      <c r="F107" s="1">
        <v>1320</v>
      </c>
      <c r="J107" s="1" t="s">
        <v>134</v>
      </c>
    </row>
    <row r="108" spans="1:10" x14ac:dyDescent="0.35">
      <c r="A108" s="7" t="s">
        <v>113</v>
      </c>
      <c r="B108" s="1">
        <v>160026</v>
      </c>
      <c r="C108" s="1">
        <v>50789</v>
      </c>
      <c r="D108" s="1">
        <v>102508</v>
      </c>
      <c r="E108" s="1">
        <v>4142</v>
      </c>
      <c r="F108" s="1">
        <v>1770</v>
      </c>
      <c r="J108" s="1">
        <v>818</v>
      </c>
    </row>
    <row r="109" spans="1:10" x14ac:dyDescent="0.35">
      <c r="A109" s="7" t="s">
        <v>52</v>
      </c>
      <c r="B109" s="1">
        <v>415937</v>
      </c>
      <c r="C109" s="1">
        <v>3665</v>
      </c>
      <c r="D109" s="1">
        <v>6006</v>
      </c>
      <c r="E109" s="1" t="s">
        <v>134</v>
      </c>
      <c r="F109" s="1" t="s">
        <v>134</v>
      </c>
      <c r="J109" s="1">
        <v>406266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42635</v>
      </c>
      <c r="C111" s="1">
        <v>15389</v>
      </c>
      <c r="D111" s="1">
        <v>27246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13773</v>
      </c>
      <c r="C112" s="1">
        <v>4135</v>
      </c>
      <c r="D112" s="1" t="s">
        <v>134</v>
      </c>
      <c r="E112" s="1" t="s">
        <v>134</v>
      </c>
      <c r="F112" s="1" t="s">
        <v>134</v>
      </c>
      <c r="J112" s="1">
        <v>9638</v>
      </c>
    </row>
    <row r="113" spans="1:10" x14ac:dyDescent="0.35">
      <c r="A113" s="7" t="s">
        <v>116</v>
      </c>
      <c r="B113" s="1">
        <v>2776</v>
      </c>
      <c r="C113" s="1" t="s">
        <v>134</v>
      </c>
      <c r="D113" s="1">
        <v>2776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 t="s">
        <v>134</v>
      </c>
      <c r="C114" s="1" t="s">
        <v>134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4712079</v>
      </c>
      <c r="C115" s="1">
        <v>2205375</v>
      </c>
      <c r="D115" s="1">
        <v>1462725</v>
      </c>
      <c r="E115" s="1">
        <v>534724</v>
      </c>
      <c r="F115" s="1">
        <v>82707</v>
      </c>
      <c r="J115" s="1">
        <v>426548</v>
      </c>
    </row>
    <row r="116" spans="1:10" x14ac:dyDescent="0.35">
      <c r="A116" s="7" t="s">
        <v>52</v>
      </c>
      <c r="B116" s="1">
        <v>60892</v>
      </c>
      <c r="C116" s="1">
        <v>12662</v>
      </c>
      <c r="D116" s="1">
        <v>14880</v>
      </c>
      <c r="E116" s="1" t="s">
        <v>134</v>
      </c>
      <c r="F116" s="1">
        <v>3844</v>
      </c>
      <c r="J116" s="1">
        <v>29506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2621843</v>
      </c>
      <c r="C118" s="1">
        <v>1515296</v>
      </c>
      <c r="D118" s="1">
        <v>830010</v>
      </c>
      <c r="E118" s="1">
        <v>246900</v>
      </c>
      <c r="F118" s="1">
        <v>15244</v>
      </c>
      <c r="J118" s="1">
        <v>14393</v>
      </c>
    </row>
    <row r="119" spans="1:10" x14ac:dyDescent="0.35">
      <c r="A119" s="7" t="s">
        <v>120</v>
      </c>
      <c r="B119" s="1">
        <v>1235543</v>
      </c>
      <c r="C119" s="1">
        <v>496238</v>
      </c>
      <c r="D119" s="1">
        <v>498446</v>
      </c>
      <c r="E119" s="1">
        <v>183948</v>
      </c>
      <c r="F119" s="1">
        <v>54822</v>
      </c>
      <c r="J119" s="1">
        <v>2090</v>
      </c>
    </row>
    <row r="120" spans="1:10" x14ac:dyDescent="0.35">
      <c r="A120" s="7" t="s">
        <v>121</v>
      </c>
      <c r="B120" s="1">
        <v>149379</v>
      </c>
      <c r="C120" s="1">
        <v>45153</v>
      </c>
      <c r="D120" s="1">
        <v>73461</v>
      </c>
      <c r="E120" s="1">
        <v>26437</v>
      </c>
      <c r="F120" s="1">
        <v>2692</v>
      </c>
      <c r="J120" s="1">
        <v>1636</v>
      </c>
    </row>
    <row r="121" spans="1:10" x14ac:dyDescent="0.35">
      <c r="A121" s="7" t="s">
        <v>122</v>
      </c>
      <c r="B121" s="1">
        <v>19834</v>
      </c>
      <c r="C121" s="1">
        <v>16926</v>
      </c>
      <c r="D121" s="1">
        <v>1139</v>
      </c>
      <c r="E121" s="1" t="s">
        <v>134</v>
      </c>
      <c r="F121" s="1">
        <v>1770</v>
      </c>
      <c r="J121" s="1" t="s">
        <v>134</v>
      </c>
    </row>
    <row r="122" spans="1:10" x14ac:dyDescent="0.35">
      <c r="A122" s="7" t="s">
        <v>52</v>
      </c>
      <c r="B122" s="1">
        <v>805556</v>
      </c>
      <c r="C122" s="1">
        <v>163949</v>
      </c>
      <c r="D122" s="1">
        <v>104572</v>
      </c>
      <c r="E122" s="1">
        <v>77439</v>
      </c>
      <c r="F122" s="1">
        <v>12023</v>
      </c>
      <c r="J122" s="1">
        <v>447574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3376320</v>
      </c>
      <c r="C124" s="1">
        <v>1777937</v>
      </c>
      <c r="D124" s="1">
        <v>1102321</v>
      </c>
      <c r="E124" s="1">
        <v>420433</v>
      </c>
      <c r="F124" s="1">
        <v>59600</v>
      </c>
      <c r="J124" s="1">
        <v>16029</v>
      </c>
    </row>
    <row r="125" spans="1:10" x14ac:dyDescent="0.35">
      <c r="A125" s="7" t="s">
        <v>120</v>
      </c>
      <c r="B125" s="1">
        <v>564113</v>
      </c>
      <c r="C125" s="1">
        <v>265129</v>
      </c>
      <c r="D125" s="1">
        <v>248962</v>
      </c>
      <c r="E125" s="1">
        <v>34774</v>
      </c>
      <c r="F125" s="1">
        <v>13158</v>
      </c>
      <c r="J125" s="1">
        <v>2090</v>
      </c>
    </row>
    <row r="126" spans="1:10" x14ac:dyDescent="0.35">
      <c r="A126" s="7" t="s">
        <v>121</v>
      </c>
      <c r="B126" s="1">
        <v>62752</v>
      </c>
      <c r="C126" s="1">
        <v>17652</v>
      </c>
      <c r="D126" s="1">
        <v>43022</v>
      </c>
      <c r="E126" s="1">
        <v>2078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16318</v>
      </c>
      <c r="C127" s="1">
        <v>5798</v>
      </c>
      <c r="D127" s="1">
        <v>8750</v>
      </c>
      <c r="E127" s="1" t="s">
        <v>134</v>
      </c>
      <c r="F127" s="1">
        <v>1770</v>
      </c>
      <c r="J127" s="1" t="s">
        <v>134</v>
      </c>
    </row>
    <row r="128" spans="1:10" x14ac:dyDescent="0.35">
      <c r="A128" s="7" t="s">
        <v>52</v>
      </c>
      <c r="B128" s="1">
        <v>812653</v>
      </c>
      <c r="C128" s="1">
        <v>171045</v>
      </c>
      <c r="D128" s="1">
        <v>104572</v>
      </c>
      <c r="E128" s="1">
        <v>77439</v>
      </c>
      <c r="F128" s="1">
        <v>12023</v>
      </c>
      <c r="J128" s="1">
        <v>447574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2258150</v>
      </c>
      <c r="C130" s="1">
        <v>1331282</v>
      </c>
      <c r="D130" s="1">
        <v>725820</v>
      </c>
      <c r="E130" s="1">
        <v>142151</v>
      </c>
      <c r="F130" s="1">
        <v>43953</v>
      </c>
      <c r="J130" s="1">
        <v>14944</v>
      </c>
    </row>
    <row r="131" spans="1:10" x14ac:dyDescent="0.35">
      <c r="A131" s="7" t="s">
        <v>120</v>
      </c>
      <c r="B131" s="1">
        <v>1558127</v>
      </c>
      <c r="C131" s="1">
        <v>675266</v>
      </c>
      <c r="D131" s="1">
        <v>571103</v>
      </c>
      <c r="E131" s="1">
        <v>289517</v>
      </c>
      <c r="F131" s="1">
        <v>19067</v>
      </c>
      <c r="J131" s="1">
        <v>3174</v>
      </c>
    </row>
    <row r="132" spans="1:10" x14ac:dyDescent="0.35">
      <c r="A132" s="7" t="s">
        <v>121</v>
      </c>
      <c r="B132" s="1">
        <v>179753</v>
      </c>
      <c r="C132" s="1">
        <v>60075</v>
      </c>
      <c r="D132" s="1">
        <v>84324</v>
      </c>
      <c r="E132" s="1">
        <v>25616</v>
      </c>
      <c r="F132" s="1">
        <v>9738</v>
      </c>
      <c r="J132" s="1" t="s">
        <v>134</v>
      </c>
    </row>
    <row r="133" spans="1:10" x14ac:dyDescent="0.35">
      <c r="A133" s="7" t="s">
        <v>122</v>
      </c>
      <c r="B133" s="1">
        <v>5049</v>
      </c>
      <c r="C133" s="1">
        <v>2394</v>
      </c>
      <c r="D133" s="1">
        <v>2655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831075</v>
      </c>
      <c r="C134" s="1">
        <v>168545</v>
      </c>
      <c r="D134" s="1">
        <v>123726</v>
      </c>
      <c r="E134" s="1">
        <v>77439</v>
      </c>
      <c r="F134" s="1">
        <v>13792</v>
      </c>
      <c r="J134" s="1">
        <v>447574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3182386</v>
      </c>
      <c r="C136" s="1">
        <v>1783705</v>
      </c>
      <c r="D136" s="1">
        <v>960956</v>
      </c>
      <c r="E136" s="1">
        <v>380551</v>
      </c>
      <c r="F136" s="1">
        <v>41775</v>
      </c>
      <c r="J136" s="1">
        <v>15398</v>
      </c>
    </row>
    <row r="137" spans="1:10" x14ac:dyDescent="0.35">
      <c r="A137" s="7" t="s">
        <v>120</v>
      </c>
      <c r="B137" s="1">
        <v>692125</v>
      </c>
      <c r="C137" s="1">
        <v>262880</v>
      </c>
      <c r="D137" s="1">
        <v>368091</v>
      </c>
      <c r="E137" s="1">
        <v>43063</v>
      </c>
      <c r="F137" s="1">
        <v>17006</v>
      </c>
      <c r="J137" s="1">
        <v>1084</v>
      </c>
    </row>
    <row r="138" spans="1:10" x14ac:dyDescent="0.35">
      <c r="A138" s="7" t="s">
        <v>121</v>
      </c>
      <c r="B138" s="1">
        <v>139405</v>
      </c>
      <c r="C138" s="1">
        <v>20037</v>
      </c>
      <c r="D138" s="1">
        <v>70085</v>
      </c>
      <c r="E138" s="1">
        <v>33671</v>
      </c>
      <c r="F138" s="1">
        <v>13976</v>
      </c>
      <c r="J138" s="1">
        <v>1636</v>
      </c>
    </row>
    <row r="139" spans="1:10" x14ac:dyDescent="0.35">
      <c r="A139" s="7" t="s">
        <v>122</v>
      </c>
      <c r="B139" s="1">
        <v>8087</v>
      </c>
      <c r="C139" s="1">
        <v>2394</v>
      </c>
      <c r="D139" s="1">
        <v>3923</v>
      </c>
      <c r="E139" s="1" t="s">
        <v>134</v>
      </c>
      <c r="F139" s="1">
        <v>1770</v>
      </c>
      <c r="J139" s="1" t="s">
        <v>134</v>
      </c>
    </row>
    <row r="140" spans="1:10" x14ac:dyDescent="0.35">
      <c r="A140" s="7" t="s">
        <v>52</v>
      </c>
      <c r="B140" s="1">
        <v>810152</v>
      </c>
      <c r="C140" s="1">
        <v>168545</v>
      </c>
      <c r="D140" s="1">
        <v>104572</v>
      </c>
      <c r="E140" s="1">
        <v>77439</v>
      </c>
      <c r="F140" s="1">
        <v>12023</v>
      </c>
      <c r="J140" s="1">
        <v>447574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3764359</v>
      </c>
      <c r="C142" s="1">
        <v>2010656</v>
      </c>
      <c r="D142" s="1">
        <v>1226381</v>
      </c>
      <c r="E142" s="1">
        <v>443023</v>
      </c>
      <c r="F142" s="1">
        <v>69089</v>
      </c>
      <c r="J142" s="1">
        <v>15211</v>
      </c>
    </row>
    <row r="143" spans="1:10" x14ac:dyDescent="0.35">
      <c r="A143" s="7" t="s">
        <v>120</v>
      </c>
      <c r="B143" s="1">
        <v>247197</v>
      </c>
      <c r="C143" s="1">
        <v>55967</v>
      </c>
      <c r="D143" s="1">
        <v>170391</v>
      </c>
      <c r="E143" s="1">
        <v>14262</v>
      </c>
      <c r="F143" s="1">
        <v>3669</v>
      </c>
      <c r="J143" s="1">
        <v>2908</v>
      </c>
    </row>
    <row r="144" spans="1:10" x14ac:dyDescent="0.35">
      <c r="A144" s="7" t="s">
        <v>121</v>
      </c>
      <c r="B144" s="1">
        <v>6283</v>
      </c>
      <c r="C144" s="1" t="s">
        <v>134</v>
      </c>
      <c r="D144" s="1">
        <v>6283</v>
      </c>
      <c r="E144" s="1" t="s">
        <v>134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4164</v>
      </c>
      <c r="C145" s="1">
        <v>2394</v>
      </c>
      <c r="D145" s="1" t="s">
        <v>134</v>
      </c>
      <c r="E145" s="1" t="s">
        <v>134</v>
      </c>
      <c r="F145" s="1">
        <v>1770</v>
      </c>
      <c r="J145" s="1" t="s">
        <v>134</v>
      </c>
    </row>
    <row r="146" spans="1:10" x14ac:dyDescent="0.35">
      <c r="A146" s="7" t="s">
        <v>52</v>
      </c>
      <c r="B146" s="1">
        <v>810152</v>
      </c>
      <c r="C146" s="1">
        <v>168545</v>
      </c>
      <c r="D146" s="1">
        <v>104572</v>
      </c>
      <c r="E146" s="1">
        <v>77439</v>
      </c>
      <c r="F146" s="1">
        <v>12023</v>
      </c>
      <c r="J146" s="1">
        <v>447574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3719672</v>
      </c>
      <c r="C148" s="1">
        <v>1966623</v>
      </c>
      <c r="D148" s="1">
        <v>1249843</v>
      </c>
      <c r="E148" s="1">
        <v>415181</v>
      </c>
      <c r="F148" s="1">
        <v>69907</v>
      </c>
      <c r="J148" s="1">
        <v>18118</v>
      </c>
    </row>
    <row r="149" spans="1:10" x14ac:dyDescent="0.35">
      <c r="A149" s="7" t="s">
        <v>120</v>
      </c>
      <c r="B149" s="1">
        <v>269415</v>
      </c>
      <c r="C149" s="1">
        <v>100000</v>
      </c>
      <c r="D149" s="1">
        <v>146068</v>
      </c>
      <c r="E149" s="1">
        <v>20496</v>
      </c>
      <c r="F149" s="1">
        <v>2851</v>
      </c>
      <c r="J149" s="1" t="s">
        <v>134</v>
      </c>
    </row>
    <row r="150" spans="1:10" x14ac:dyDescent="0.35">
      <c r="A150" s="7" t="s">
        <v>121</v>
      </c>
      <c r="B150" s="1">
        <v>27115</v>
      </c>
      <c r="C150" s="1" t="s">
        <v>134</v>
      </c>
      <c r="D150" s="1">
        <v>5508</v>
      </c>
      <c r="E150" s="1">
        <v>21607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5800</v>
      </c>
      <c r="C151" s="1">
        <v>2394</v>
      </c>
      <c r="D151" s="1">
        <v>1636</v>
      </c>
      <c r="E151" s="1" t="s">
        <v>134</v>
      </c>
      <c r="F151" s="1">
        <v>1770</v>
      </c>
      <c r="J151" s="1" t="s">
        <v>134</v>
      </c>
    </row>
    <row r="152" spans="1:10" x14ac:dyDescent="0.35">
      <c r="A152" s="7" t="s">
        <v>52</v>
      </c>
      <c r="B152" s="1">
        <v>810152</v>
      </c>
      <c r="C152" s="1">
        <v>168545</v>
      </c>
      <c r="D152" s="1">
        <v>104572</v>
      </c>
      <c r="E152" s="1">
        <v>77439</v>
      </c>
      <c r="F152" s="1">
        <v>12023</v>
      </c>
      <c r="J152" s="1">
        <v>447574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495625</v>
      </c>
      <c r="C154" s="1">
        <v>71359</v>
      </c>
      <c r="D154" s="1">
        <v>207262</v>
      </c>
      <c r="E154" s="1">
        <v>168798</v>
      </c>
      <c r="F154" s="1">
        <v>28303</v>
      </c>
      <c r="J154" s="1">
        <v>19903</v>
      </c>
    </row>
    <row r="155" spans="1:10" ht="29" x14ac:dyDescent="0.35">
      <c r="A155" s="7" t="s">
        <v>124</v>
      </c>
      <c r="B155" s="1">
        <v>36616</v>
      </c>
      <c r="C155" s="1">
        <v>16119</v>
      </c>
      <c r="D155" s="1">
        <v>10920</v>
      </c>
      <c r="E155" s="1">
        <v>9577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3837570</v>
      </c>
      <c r="C156" s="1">
        <v>2135314</v>
      </c>
      <c r="D156" s="1">
        <v>1262451</v>
      </c>
      <c r="E156" s="1">
        <v>363744</v>
      </c>
      <c r="F156" s="1">
        <v>54404</v>
      </c>
      <c r="J156" s="1">
        <v>21658</v>
      </c>
    </row>
    <row r="157" spans="1:10" x14ac:dyDescent="0.35">
      <c r="A157" s="7" t="s">
        <v>52</v>
      </c>
      <c r="B157" s="1">
        <v>480707</v>
      </c>
      <c r="C157" s="1">
        <v>14770</v>
      </c>
      <c r="D157" s="1">
        <v>35780</v>
      </c>
      <c r="E157" s="1">
        <v>2182</v>
      </c>
      <c r="F157" s="1">
        <v>3844</v>
      </c>
      <c r="J157" s="1">
        <v>424131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1634301</v>
      </c>
      <c r="C159" s="1">
        <v>1106998</v>
      </c>
      <c r="D159" s="1">
        <v>438516</v>
      </c>
      <c r="E159" s="1">
        <v>78494</v>
      </c>
      <c r="F159" s="1" t="s">
        <v>134</v>
      </c>
      <c r="J159" s="1">
        <v>10292</v>
      </c>
    </row>
    <row r="160" spans="1:10" x14ac:dyDescent="0.35">
      <c r="A160" s="7" t="s">
        <v>126</v>
      </c>
      <c r="B160" s="1">
        <v>1364190</v>
      </c>
      <c r="C160" s="1">
        <v>668157</v>
      </c>
      <c r="D160" s="1">
        <v>530428</v>
      </c>
      <c r="E160" s="1">
        <v>149002</v>
      </c>
      <c r="F160" s="1">
        <v>9595</v>
      </c>
      <c r="J160" s="1">
        <v>7008</v>
      </c>
    </row>
    <row r="161" spans="1:10" x14ac:dyDescent="0.35">
      <c r="A161" s="7" t="s">
        <v>127</v>
      </c>
      <c r="B161" s="1">
        <v>510874</v>
      </c>
      <c r="C161" s="1">
        <v>129920</v>
      </c>
      <c r="D161" s="1">
        <v>220899</v>
      </c>
      <c r="E161" s="1">
        <v>158736</v>
      </c>
      <c r="F161" s="1">
        <v>1320</v>
      </c>
      <c r="J161" s="1" t="s">
        <v>134</v>
      </c>
    </row>
    <row r="162" spans="1:10" x14ac:dyDescent="0.35">
      <c r="A162" s="7" t="s">
        <v>128</v>
      </c>
      <c r="B162" s="1">
        <v>621103</v>
      </c>
      <c r="C162" s="1">
        <v>204956</v>
      </c>
      <c r="D162" s="1">
        <v>245335</v>
      </c>
      <c r="E162" s="1">
        <v>106382</v>
      </c>
      <c r="F162" s="1">
        <v>63613</v>
      </c>
      <c r="J162" s="1">
        <v>818</v>
      </c>
    </row>
    <row r="163" spans="1:10" x14ac:dyDescent="0.35">
      <c r="A163" s="7" t="s">
        <v>52</v>
      </c>
      <c r="B163" s="1">
        <v>701686</v>
      </c>
      <c r="C163" s="1">
        <v>127531</v>
      </c>
      <c r="D163" s="1">
        <v>72450</v>
      </c>
      <c r="E163" s="1">
        <v>42110</v>
      </c>
      <c r="F163" s="1">
        <v>12023</v>
      </c>
      <c r="J163" s="1">
        <v>447574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2008626</v>
      </c>
      <c r="C165" s="1">
        <v>1352003</v>
      </c>
      <c r="D165" s="1">
        <v>577152</v>
      </c>
      <c r="E165" s="1">
        <v>69179</v>
      </c>
      <c r="F165" s="1" t="s">
        <v>134</v>
      </c>
      <c r="J165" s="1">
        <v>10292</v>
      </c>
    </row>
    <row r="166" spans="1:10" x14ac:dyDescent="0.35">
      <c r="A166" s="7" t="s">
        <v>126</v>
      </c>
      <c r="B166" s="1">
        <v>1195790</v>
      </c>
      <c r="C166" s="1">
        <v>522920</v>
      </c>
      <c r="D166" s="1">
        <v>437822</v>
      </c>
      <c r="E166" s="1">
        <v>216699</v>
      </c>
      <c r="F166" s="1">
        <v>11341</v>
      </c>
      <c r="J166" s="1">
        <v>7008</v>
      </c>
    </row>
    <row r="167" spans="1:10" x14ac:dyDescent="0.35">
      <c r="A167" s="7" t="s">
        <v>127</v>
      </c>
      <c r="B167" s="1">
        <v>400407</v>
      </c>
      <c r="C167" s="1">
        <v>131189</v>
      </c>
      <c r="D167" s="1">
        <v>176496</v>
      </c>
      <c r="E167" s="1">
        <v>91905</v>
      </c>
      <c r="F167" s="1" t="s">
        <v>134</v>
      </c>
      <c r="J167" s="1">
        <v>818</v>
      </c>
    </row>
    <row r="168" spans="1:10" x14ac:dyDescent="0.35">
      <c r="A168" s="7" t="s">
        <v>128</v>
      </c>
      <c r="B168" s="1">
        <v>502821</v>
      </c>
      <c r="C168" s="1">
        <v>100380</v>
      </c>
      <c r="D168" s="1">
        <v>237794</v>
      </c>
      <c r="E168" s="1">
        <v>103230</v>
      </c>
      <c r="F168" s="1">
        <v>61417</v>
      </c>
      <c r="J168" s="1" t="s">
        <v>134</v>
      </c>
    </row>
    <row r="169" spans="1:10" x14ac:dyDescent="0.35">
      <c r="A169" s="7" t="s">
        <v>52</v>
      </c>
      <c r="B169" s="1">
        <v>724510</v>
      </c>
      <c r="C169" s="1">
        <v>131070</v>
      </c>
      <c r="D169" s="1">
        <v>78363</v>
      </c>
      <c r="E169" s="1">
        <v>53712</v>
      </c>
      <c r="F169" s="1">
        <v>13792</v>
      </c>
      <c r="J169" s="1">
        <v>447574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2106199</v>
      </c>
      <c r="C171" s="1">
        <v>1317610</v>
      </c>
      <c r="D171" s="1">
        <v>645202</v>
      </c>
      <c r="E171" s="1">
        <v>125887</v>
      </c>
      <c r="F171" s="1">
        <v>1017</v>
      </c>
      <c r="J171" s="1">
        <v>16482</v>
      </c>
    </row>
    <row r="172" spans="1:10" x14ac:dyDescent="0.35">
      <c r="A172" s="7" t="s">
        <v>126</v>
      </c>
      <c r="B172" s="1">
        <v>1361602</v>
      </c>
      <c r="C172" s="1">
        <v>581827</v>
      </c>
      <c r="D172" s="1">
        <v>518930</v>
      </c>
      <c r="E172" s="1">
        <v>245689</v>
      </c>
      <c r="F172" s="1">
        <v>14338</v>
      </c>
      <c r="J172" s="1">
        <v>818</v>
      </c>
    </row>
    <row r="173" spans="1:10" x14ac:dyDescent="0.35">
      <c r="A173" s="7" t="s">
        <v>127</v>
      </c>
      <c r="B173" s="1">
        <v>349901</v>
      </c>
      <c r="C173" s="1">
        <v>138882</v>
      </c>
      <c r="D173" s="1">
        <v>142703</v>
      </c>
      <c r="E173" s="1">
        <v>54224</v>
      </c>
      <c r="F173" s="1">
        <v>13274</v>
      </c>
      <c r="J173" s="1">
        <v>818</v>
      </c>
    </row>
    <row r="174" spans="1:10" x14ac:dyDescent="0.35">
      <c r="A174" s="7" t="s">
        <v>128</v>
      </c>
      <c r="B174" s="1">
        <v>296375</v>
      </c>
      <c r="C174" s="1">
        <v>71711</v>
      </c>
      <c r="D174" s="1">
        <v>124598</v>
      </c>
      <c r="E174" s="1">
        <v>54167</v>
      </c>
      <c r="F174" s="1">
        <v>45899</v>
      </c>
      <c r="J174" s="1" t="s">
        <v>134</v>
      </c>
    </row>
    <row r="175" spans="1:10" x14ac:dyDescent="0.35">
      <c r="A175" s="7" t="s">
        <v>52</v>
      </c>
      <c r="B175" s="1">
        <v>718077</v>
      </c>
      <c r="C175" s="1">
        <v>127531</v>
      </c>
      <c r="D175" s="1">
        <v>76194</v>
      </c>
      <c r="E175" s="1">
        <v>54756</v>
      </c>
      <c r="F175" s="1">
        <v>12023</v>
      </c>
      <c r="J175" s="1">
        <v>447574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2269723</v>
      </c>
      <c r="C177" s="1">
        <v>1383637</v>
      </c>
      <c r="D177" s="1">
        <v>739808</v>
      </c>
      <c r="E177" s="1">
        <v>128979</v>
      </c>
      <c r="F177" s="1" t="s">
        <v>134</v>
      </c>
      <c r="J177" s="1">
        <v>17300</v>
      </c>
    </row>
    <row r="178" spans="1:10" x14ac:dyDescent="0.35">
      <c r="A178" s="7" t="s">
        <v>126</v>
      </c>
      <c r="B178" s="1">
        <v>1259440</v>
      </c>
      <c r="C178" s="1">
        <v>607979</v>
      </c>
      <c r="D178" s="1">
        <v>398328</v>
      </c>
      <c r="E178" s="1">
        <v>236657</v>
      </c>
      <c r="F178" s="1">
        <v>15658</v>
      </c>
      <c r="J178" s="1">
        <v>818</v>
      </c>
    </row>
    <row r="179" spans="1:10" x14ac:dyDescent="0.35">
      <c r="A179" s="7" t="s">
        <v>127</v>
      </c>
      <c r="B179" s="1">
        <v>283607</v>
      </c>
      <c r="C179" s="1">
        <v>56846</v>
      </c>
      <c r="D179" s="1">
        <v>126146</v>
      </c>
      <c r="E179" s="1">
        <v>85817</v>
      </c>
      <c r="F179" s="1">
        <v>14798</v>
      </c>
      <c r="J179" s="1" t="s">
        <v>134</v>
      </c>
    </row>
    <row r="180" spans="1:10" x14ac:dyDescent="0.35">
      <c r="A180" s="7" t="s">
        <v>128</v>
      </c>
      <c r="B180" s="1">
        <v>298813</v>
      </c>
      <c r="C180" s="1">
        <v>61570</v>
      </c>
      <c r="D180" s="1">
        <v>167152</v>
      </c>
      <c r="E180" s="1">
        <v>26019</v>
      </c>
      <c r="F180" s="1">
        <v>44072</v>
      </c>
      <c r="J180" s="1" t="s">
        <v>134</v>
      </c>
    </row>
    <row r="181" spans="1:10" x14ac:dyDescent="0.35">
      <c r="A181" s="7" t="s">
        <v>52</v>
      </c>
      <c r="B181" s="1">
        <v>720572</v>
      </c>
      <c r="C181" s="1">
        <v>127531</v>
      </c>
      <c r="D181" s="1">
        <v>76194</v>
      </c>
      <c r="E181" s="1">
        <v>57251</v>
      </c>
      <c r="F181" s="1">
        <v>12023</v>
      </c>
      <c r="J181" s="1">
        <v>447574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3669458</v>
      </c>
      <c r="C183" s="1">
        <v>1957733</v>
      </c>
      <c r="D183" s="1">
        <v>1197064</v>
      </c>
      <c r="E183" s="1">
        <v>432842</v>
      </c>
      <c r="F183" s="1">
        <v>69134</v>
      </c>
      <c r="J183" s="1">
        <v>12685</v>
      </c>
    </row>
    <row r="184" spans="1:10" x14ac:dyDescent="0.35">
      <c r="A184" s="7" t="s">
        <v>59</v>
      </c>
      <c r="B184" s="1">
        <v>315026</v>
      </c>
      <c r="C184" s="1">
        <v>125799</v>
      </c>
      <c r="D184" s="1">
        <v>158456</v>
      </c>
      <c r="E184" s="1">
        <v>25378</v>
      </c>
      <c r="F184" s="1">
        <v>5393</v>
      </c>
      <c r="J184" s="1" t="s">
        <v>134</v>
      </c>
    </row>
    <row r="185" spans="1:10" x14ac:dyDescent="0.35">
      <c r="A185" s="7" t="s">
        <v>129</v>
      </c>
      <c r="B185" s="1">
        <v>847671</v>
      </c>
      <c r="C185" s="1">
        <v>154030</v>
      </c>
      <c r="D185" s="1">
        <v>152107</v>
      </c>
      <c r="E185" s="1">
        <v>76503</v>
      </c>
      <c r="F185" s="1">
        <v>12023</v>
      </c>
      <c r="J185" s="1">
        <v>453007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2998809</v>
      </c>
      <c r="C187" s="1">
        <v>1585739</v>
      </c>
      <c r="D187" s="1">
        <v>988860</v>
      </c>
      <c r="E187" s="1">
        <v>379104</v>
      </c>
      <c r="F187" s="1">
        <v>35328</v>
      </c>
      <c r="J187" s="1">
        <v>9777</v>
      </c>
    </row>
    <row r="188" spans="1:10" x14ac:dyDescent="0.35">
      <c r="A188" s="7" t="s">
        <v>59</v>
      </c>
      <c r="B188" s="1">
        <v>297726</v>
      </c>
      <c r="C188" s="1">
        <v>31938</v>
      </c>
      <c r="D188" s="1">
        <v>219427</v>
      </c>
      <c r="E188" s="1">
        <v>11403</v>
      </c>
      <c r="F188" s="1">
        <v>34958</v>
      </c>
      <c r="J188" s="1" t="s">
        <v>134</v>
      </c>
    </row>
    <row r="189" spans="1:10" x14ac:dyDescent="0.35">
      <c r="A189" s="7" t="s">
        <v>130</v>
      </c>
      <c r="B189" s="1">
        <v>664559</v>
      </c>
      <c r="C189" s="1">
        <v>445851</v>
      </c>
      <c r="D189" s="1">
        <v>174439</v>
      </c>
      <c r="E189" s="1">
        <v>39907</v>
      </c>
      <c r="F189" s="1">
        <v>1455</v>
      </c>
      <c r="J189" s="1">
        <v>2908</v>
      </c>
    </row>
    <row r="190" spans="1:10" x14ac:dyDescent="0.35">
      <c r="A190" s="7" t="s">
        <v>52</v>
      </c>
      <c r="B190" s="1">
        <v>871061</v>
      </c>
      <c r="C190" s="1">
        <v>174033</v>
      </c>
      <c r="D190" s="1">
        <v>124901</v>
      </c>
      <c r="E190" s="1">
        <v>104310</v>
      </c>
      <c r="F190" s="1">
        <v>14809</v>
      </c>
      <c r="J190" s="1">
        <v>453007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372472</v>
      </c>
      <c r="C192" s="1">
        <v>57409</v>
      </c>
      <c r="D192" s="1">
        <v>177506</v>
      </c>
      <c r="E192" s="1">
        <v>114735</v>
      </c>
      <c r="F192" s="1">
        <v>22822</v>
      </c>
      <c r="J192" s="1" t="s">
        <v>134</v>
      </c>
    </row>
    <row r="193" spans="1:10" x14ac:dyDescent="0.35">
      <c r="A193" s="7" t="s">
        <v>59</v>
      </c>
      <c r="B193" s="1">
        <v>3986565</v>
      </c>
      <c r="C193" s="1">
        <v>2178119</v>
      </c>
      <c r="D193" s="1">
        <v>1298614</v>
      </c>
      <c r="E193" s="1">
        <v>408387</v>
      </c>
      <c r="F193" s="1">
        <v>59885</v>
      </c>
      <c r="J193" s="1">
        <v>41561</v>
      </c>
    </row>
    <row r="194" spans="1:10" x14ac:dyDescent="0.35">
      <c r="A194" s="7" t="s">
        <v>52</v>
      </c>
      <c r="B194" s="1">
        <v>473118</v>
      </c>
      <c r="C194" s="1">
        <v>2034</v>
      </c>
      <c r="D194" s="1">
        <v>31507</v>
      </c>
      <c r="E194" s="1">
        <v>11602</v>
      </c>
      <c r="F194" s="1">
        <v>3844</v>
      </c>
      <c r="J194" s="1">
        <v>424131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194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4104363</v>
      </c>
      <c r="C8" s="1">
        <v>2140601</v>
      </c>
      <c r="D8" s="1">
        <v>1041610</v>
      </c>
      <c r="E8" s="1">
        <v>340386</v>
      </c>
      <c r="F8" s="1">
        <v>107628</v>
      </c>
      <c r="G8" s="1">
        <f>SUM(C8:F8)</f>
        <v>3630225</v>
      </c>
      <c r="H8" s="1">
        <f>SUM(E8:F8)</f>
        <v>448014</v>
      </c>
      <c r="I8" s="8">
        <f>H8/G8</f>
        <v>0.12341218519513253</v>
      </c>
      <c r="J8" s="1">
        <v>474138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391295</v>
      </c>
      <c r="C10" s="1">
        <v>94915</v>
      </c>
      <c r="D10" s="1">
        <v>111982</v>
      </c>
      <c r="E10" s="1">
        <v>48528</v>
      </c>
      <c r="F10" s="1">
        <v>55741</v>
      </c>
      <c r="J10" s="1">
        <v>80129</v>
      </c>
    </row>
    <row r="11" spans="1:10" x14ac:dyDescent="0.35">
      <c r="A11" s="7" t="s">
        <v>42</v>
      </c>
      <c r="B11" s="1">
        <v>1048546</v>
      </c>
      <c r="C11" s="1">
        <v>528542</v>
      </c>
      <c r="D11" s="1">
        <v>271815</v>
      </c>
      <c r="E11" s="1">
        <v>87436</v>
      </c>
      <c r="F11" s="1">
        <v>14236</v>
      </c>
      <c r="J11" s="1">
        <v>146517</v>
      </c>
    </row>
    <row r="12" spans="1:10" x14ac:dyDescent="0.35">
      <c r="A12" s="7" t="s">
        <v>43</v>
      </c>
      <c r="B12" s="1">
        <v>1146932</v>
      </c>
      <c r="C12" s="1">
        <v>622351</v>
      </c>
      <c r="D12" s="1">
        <v>253092</v>
      </c>
      <c r="E12" s="1">
        <v>124045</v>
      </c>
      <c r="F12" s="1">
        <v>32727</v>
      </c>
      <c r="J12" s="1">
        <v>114717</v>
      </c>
    </row>
    <row r="13" spans="1:10" x14ac:dyDescent="0.35">
      <c r="A13" s="7" t="s">
        <v>44</v>
      </c>
      <c r="B13" s="1">
        <v>695650</v>
      </c>
      <c r="C13" s="1">
        <v>380506</v>
      </c>
      <c r="D13" s="1">
        <v>186963</v>
      </c>
      <c r="E13" s="1">
        <v>49578</v>
      </c>
      <c r="F13" s="1">
        <v>3606</v>
      </c>
      <c r="J13" s="1">
        <v>74997</v>
      </c>
    </row>
    <row r="14" spans="1:10" x14ac:dyDescent="0.35">
      <c r="A14" s="7" t="s">
        <v>45</v>
      </c>
      <c r="B14" s="1">
        <v>821940</v>
      </c>
      <c r="C14" s="1">
        <v>514286</v>
      </c>
      <c r="D14" s="1">
        <v>217758</v>
      </c>
      <c r="E14" s="1">
        <v>30800</v>
      </c>
      <c r="F14" s="1">
        <v>1318</v>
      </c>
      <c r="G14" s="1">
        <f>SUM(C14:F14)</f>
        <v>764162</v>
      </c>
      <c r="H14" s="1">
        <f>SUM(E14:F14)</f>
        <v>32118</v>
      </c>
      <c r="I14" s="8">
        <f>H14/G14</f>
        <v>4.2030354820051248E-2</v>
      </c>
      <c r="J14" s="1">
        <v>57778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2009265</v>
      </c>
      <c r="C16" s="1">
        <v>1049129</v>
      </c>
      <c r="D16" s="1">
        <v>533858</v>
      </c>
      <c r="E16" s="1">
        <v>185647</v>
      </c>
      <c r="F16" s="1">
        <v>56253</v>
      </c>
      <c r="J16" s="1">
        <v>184378</v>
      </c>
    </row>
    <row r="17" spans="1:10" x14ac:dyDescent="0.35">
      <c r="A17" s="7" t="s">
        <v>47</v>
      </c>
      <c r="B17" s="1">
        <v>2095097</v>
      </c>
      <c r="C17" s="1">
        <v>1091472</v>
      </c>
      <c r="D17" s="1">
        <v>507751</v>
      </c>
      <c r="E17" s="1">
        <v>154739</v>
      </c>
      <c r="F17" s="1">
        <v>51375</v>
      </c>
      <c r="J17" s="1">
        <v>289761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1958346</v>
      </c>
      <c r="C19" s="1">
        <v>1037866</v>
      </c>
      <c r="D19" s="1">
        <v>527398</v>
      </c>
      <c r="E19" s="1">
        <v>175883</v>
      </c>
      <c r="F19" s="1">
        <v>56253</v>
      </c>
      <c r="J19" s="1">
        <v>160946</v>
      </c>
    </row>
    <row r="20" spans="1:10" x14ac:dyDescent="0.35">
      <c r="A20" s="7" t="s">
        <v>49</v>
      </c>
      <c r="B20" s="1">
        <v>2018470</v>
      </c>
      <c r="C20" s="1">
        <v>1060885</v>
      </c>
      <c r="D20" s="1">
        <v>478597</v>
      </c>
      <c r="E20" s="1">
        <v>151524</v>
      </c>
      <c r="F20" s="1">
        <v>51375</v>
      </c>
      <c r="J20" s="1">
        <v>276090</v>
      </c>
    </row>
    <row r="21" spans="1:10" x14ac:dyDescent="0.35">
      <c r="A21" s="7" t="s">
        <v>50</v>
      </c>
      <c r="B21" s="1">
        <v>23613</v>
      </c>
      <c r="C21" s="1">
        <v>3738</v>
      </c>
      <c r="D21" s="1">
        <v>14555</v>
      </c>
      <c r="E21" s="1" t="s">
        <v>134</v>
      </c>
      <c r="F21" s="1" t="s">
        <v>134</v>
      </c>
      <c r="J21" s="1">
        <v>5320</v>
      </c>
    </row>
    <row r="22" spans="1:10" x14ac:dyDescent="0.35">
      <c r="A22" s="7" t="s">
        <v>51</v>
      </c>
      <c r="B22" s="1">
        <v>49962</v>
      </c>
      <c r="C22" s="1">
        <v>15600</v>
      </c>
      <c r="D22" s="1">
        <v>9477</v>
      </c>
      <c r="E22" s="1">
        <v>12980</v>
      </c>
      <c r="F22" s="1" t="s">
        <v>134</v>
      </c>
      <c r="J22" s="1">
        <v>11905</v>
      </c>
    </row>
    <row r="23" spans="1:10" x14ac:dyDescent="0.35">
      <c r="A23" s="7" t="s">
        <v>52</v>
      </c>
      <c r="B23" s="1">
        <v>53972</v>
      </c>
      <c r="C23" s="1">
        <v>22511</v>
      </c>
      <c r="D23" s="1">
        <v>11583</v>
      </c>
      <c r="E23" s="1" t="s">
        <v>134</v>
      </c>
      <c r="F23" s="1" t="s">
        <v>134</v>
      </c>
      <c r="J23" s="1">
        <v>19878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150595</v>
      </c>
      <c r="C25" s="1">
        <v>53420</v>
      </c>
      <c r="D25" s="1">
        <v>84960</v>
      </c>
      <c r="E25" s="1">
        <v>9297</v>
      </c>
      <c r="F25" s="1">
        <v>1164</v>
      </c>
      <c r="J25" s="1">
        <v>1754</v>
      </c>
    </row>
    <row r="26" spans="1:10" x14ac:dyDescent="0.35">
      <c r="A26" s="7" t="s">
        <v>54</v>
      </c>
      <c r="B26" s="1">
        <v>3493416</v>
      </c>
      <c r="C26" s="1">
        <v>1914333</v>
      </c>
      <c r="D26" s="1">
        <v>839231</v>
      </c>
      <c r="E26" s="1">
        <v>253525</v>
      </c>
      <c r="F26" s="1">
        <v>105349</v>
      </c>
      <c r="J26" s="1">
        <v>380978</v>
      </c>
    </row>
    <row r="27" spans="1:10" x14ac:dyDescent="0.35">
      <c r="A27" s="7" t="s">
        <v>55</v>
      </c>
      <c r="B27" s="1">
        <v>199255</v>
      </c>
      <c r="C27" s="1">
        <v>87898</v>
      </c>
      <c r="D27" s="1">
        <v>53080</v>
      </c>
      <c r="E27" s="1">
        <v>39511</v>
      </c>
      <c r="F27" s="1" t="s">
        <v>134</v>
      </c>
      <c r="J27" s="1">
        <v>18766</v>
      </c>
    </row>
    <row r="28" spans="1:10" x14ac:dyDescent="0.35">
      <c r="A28" s="7" t="s">
        <v>56</v>
      </c>
      <c r="B28" s="1">
        <v>57207</v>
      </c>
      <c r="C28" s="1">
        <v>21159</v>
      </c>
      <c r="D28" s="1">
        <v>24136</v>
      </c>
      <c r="E28" s="1">
        <v>10855</v>
      </c>
      <c r="F28" s="1" t="s">
        <v>134</v>
      </c>
      <c r="J28" s="1">
        <v>1057</v>
      </c>
    </row>
    <row r="29" spans="1:10" x14ac:dyDescent="0.35">
      <c r="A29" s="7" t="s">
        <v>57</v>
      </c>
      <c r="B29" s="1">
        <v>98198</v>
      </c>
      <c r="C29" s="1">
        <v>8677</v>
      </c>
      <c r="D29" s="1">
        <v>24289</v>
      </c>
      <c r="E29" s="1">
        <v>23450</v>
      </c>
      <c r="F29" s="1" t="s">
        <v>134</v>
      </c>
      <c r="J29" s="1">
        <v>41782</v>
      </c>
    </row>
    <row r="30" spans="1:10" x14ac:dyDescent="0.35">
      <c r="A30" s="7" t="s">
        <v>52</v>
      </c>
      <c r="B30" s="1">
        <v>105693</v>
      </c>
      <c r="C30" s="1">
        <v>55114</v>
      </c>
      <c r="D30" s="1">
        <v>15913</v>
      </c>
      <c r="E30" s="1">
        <v>3748</v>
      </c>
      <c r="F30" s="1">
        <v>1115</v>
      </c>
      <c r="J30" s="1">
        <v>29801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355170</v>
      </c>
      <c r="C32" s="1">
        <v>141317</v>
      </c>
      <c r="D32" s="1">
        <v>138041</v>
      </c>
      <c r="E32" s="1">
        <v>48808</v>
      </c>
      <c r="F32" s="1">
        <v>1164</v>
      </c>
      <c r="J32" s="1">
        <v>25840</v>
      </c>
    </row>
    <row r="33" spans="1:10" x14ac:dyDescent="0.35">
      <c r="A33" s="7" t="s">
        <v>59</v>
      </c>
      <c r="B33" s="1">
        <v>3447934</v>
      </c>
      <c r="C33" s="1">
        <v>1881276</v>
      </c>
      <c r="D33" s="1">
        <v>835341</v>
      </c>
      <c r="E33" s="1">
        <v>250310</v>
      </c>
      <c r="F33" s="1">
        <v>105349</v>
      </c>
      <c r="J33" s="1">
        <v>375658</v>
      </c>
    </row>
    <row r="34" spans="1:10" x14ac:dyDescent="0.35">
      <c r="A34" s="7" t="s">
        <v>60</v>
      </c>
      <c r="B34" s="1">
        <v>171999</v>
      </c>
      <c r="C34" s="1">
        <v>40383</v>
      </c>
      <c r="D34" s="1">
        <v>51257</v>
      </c>
      <c r="E34" s="1">
        <v>37520</v>
      </c>
      <c r="F34" s="1" t="s">
        <v>134</v>
      </c>
      <c r="J34" s="1">
        <v>42839</v>
      </c>
    </row>
    <row r="35" spans="1:10" x14ac:dyDescent="0.35">
      <c r="A35" s="7" t="s">
        <v>52</v>
      </c>
      <c r="B35" s="1">
        <v>129260</v>
      </c>
      <c r="C35" s="1">
        <v>77625</v>
      </c>
      <c r="D35" s="1">
        <v>16971</v>
      </c>
      <c r="E35" s="1">
        <v>3748</v>
      </c>
      <c r="F35" s="1">
        <v>1115</v>
      </c>
      <c r="J35" s="1">
        <v>29801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1316050</v>
      </c>
      <c r="C37" s="1">
        <v>557629</v>
      </c>
      <c r="D37" s="1">
        <v>444075</v>
      </c>
      <c r="E37" s="1">
        <v>73449</v>
      </c>
      <c r="F37" s="1">
        <v>63925</v>
      </c>
      <c r="G37" s="1">
        <f>SUM(C37:F37)</f>
        <v>1139078</v>
      </c>
      <c r="H37" s="1">
        <f>SUM(E37:F37)</f>
        <v>137374</v>
      </c>
      <c r="I37" s="8">
        <f>H37/G37</f>
        <v>0.12060104751386648</v>
      </c>
      <c r="J37" s="1">
        <v>176972</v>
      </c>
    </row>
    <row r="38" spans="1:10" x14ac:dyDescent="0.35">
      <c r="A38" s="7" t="s">
        <v>62</v>
      </c>
      <c r="B38" s="1">
        <v>2219307</v>
      </c>
      <c r="C38" s="1">
        <v>1300515</v>
      </c>
      <c r="D38" s="1">
        <v>467467</v>
      </c>
      <c r="E38" s="1">
        <v>166900</v>
      </c>
      <c r="F38" s="1">
        <v>34891</v>
      </c>
      <c r="G38" s="1">
        <f t="shared" ref="G38:G41" si="0">SUM(C38:F38)</f>
        <v>1969773</v>
      </c>
      <c r="H38" s="1">
        <f t="shared" ref="H38:H41" si="1">SUM(E38:F38)</f>
        <v>201791</v>
      </c>
      <c r="I38" s="8">
        <f t="shared" ref="I38:I41" si="2">H38/G38</f>
        <v>0.10244378413147098</v>
      </c>
      <c r="J38" s="1">
        <v>249534</v>
      </c>
    </row>
    <row r="39" spans="1:10" x14ac:dyDescent="0.35">
      <c r="A39" s="7" t="s">
        <v>63</v>
      </c>
      <c r="B39" s="1">
        <v>198931</v>
      </c>
      <c r="C39" s="1">
        <v>63167</v>
      </c>
      <c r="D39" s="1">
        <v>58286</v>
      </c>
      <c r="E39" s="1">
        <v>61041</v>
      </c>
      <c r="F39" s="1" t="s">
        <v>134</v>
      </c>
      <c r="G39" s="1">
        <f t="shared" si="0"/>
        <v>182494</v>
      </c>
      <c r="H39" s="1">
        <f t="shared" si="1"/>
        <v>61041</v>
      </c>
      <c r="I39" s="8">
        <f t="shared" si="2"/>
        <v>0.33448222955275242</v>
      </c>
      <c r="J39" s="1">
        <v>16437</v>
      </c>
    </row>
    <row r="40" spans="1:10" x14ac:dyDescent="0.35">
      <c r="A40" s="7" t="s">
        <v>64</v>
      </c>
      <c r="B40" s="1">
        <v>103744</v>
      </c>
      <c r="C40" s="1">
        <v>82905</v>
      </c>
      <c r="D40" s="1">
        <v>11931</v>
      </c>
      <c r="E40" s="1">
        <v>5203</v>
      </c>
      <c r="F40" s="1" t="s">
        <v>134</v>
      </c>
      <c r="G40" s="1">
        <f t="shared" si="0"/>
        <v>100039</v>
      </c>
      <c r="H40" s="1">
        <f t="shared" si="1"/>
        <v>5203</v>
      </c>
      <c r="I40" s="8">
        <f t="shared" si="2"/>
        <v>5.2009716210677834E-2</v>
      </c>
      <c r="J40" s="1">
        <v>3705</v>
      </c>
    </row>
    <row r="41" spans="1:10" x14ac:dyDescent="0.35">
      <c r="A41" s="7" t="s">
        <v>65</v>
      </c>
      <c r="B41" s="1">
        <v>266331</v>
      </c>
      <c r="C41" s="1">
        <v>136386</v>
      </c>
      <c r="D41" s="1">
        <v>59850</v>
      </c>
      <c r="E41" s="1">
        <v>33794</v>
      </c>
      <c r="F41" s="1">
        <v>8811</v>
      </c>
      <c r="G41" s="1">
        <f t="shared" si="0"/>
        <v>238841</v>
      </c>
      <c r="H41" s="1">
        <f t="shared" si="1"/>
        <v>42605</v>
      </c>
      <c r="I41" s="8">
        <f t="shared" si="2"/>
        <v>0.17838227105061527</v>
      </c>
      <c r="J41" s="1">
        <v>27490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361766</v>
      </c>
      <c r="C43" s="1">
        <v>81432</v>
      </c>
      <c r="D43" s="1">
        <v>83755</v>
      </c>
      <c r="E43" s="1">
        <v>64011</v>
      </c>
      <c r="F43" s="1">
        <v>29104</v>
      </c>
      <c r="J43" s="1">
        <v>103464</v>
      </c>
    </row>
    <row r="44" spans="1:10" x14ac:dyDescent="0.35">
      <c r="A44" s="7" t="s">
        <v>67</v>
      </c>
      <c r="B44" s="1">
        <v>1241256</v>
      </c>
      <c r="C44" s="1">
        <v>564507</v>
      </c>
      <c r="D44" s="1">
        <v>340889</v>
      </c>
      <c r="E44" s="1">
        <v>120135</v>
      </c>
      <c r="F44" s="1">
        <v>50166</v>
      </c>
      <c r="J44" s="1">
        <v>165558</v>
      </c>
    </row>
    <row r="45" spans="1:10" x14ac:dyDescent="0.35">
      <c r="A45" s="7" t="s">
        <v>68</v>
      </c>
      <c r="B45" s="1">
        <v>1362575</v>
      </c>
      <c r="C45" s="1">
        <v>672090</v>
      </c>
      <c r="D45" s="1">
        <v>403588</v>
      </c>
      <c r="E45" s="1">
        <v>119932</v>
      </c>
      <c r="F45" s="1">
        <v>20003</v>
      </c>
      <c r="J45" s="1">
        <v>146963</v>
      </c>
    </row>
    <row r="46" spans="1:10" x14ac:dyDescent="0.35">
      <c r="A46" s="7" t="s">
        <v>69</v>
      </c>
      <c r="B46" s="1">
        <v>1138766</v>
      </c>
      <c r="C46" s="1">
        <v>822571</v>
      </c>
      <c r="D46" s="1">
        <v>213377</v>
      </c>
      <c r="E46" s="1">
        <v>36309</v>
      </c>
      <c r="F46" s="1">
        <v>8355</v>
      </c>
      <c r="J46" s="1">
        <v>58154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2229680</v>
      </c>
      <c r="C48" s="1">
        <v>1413277</v>
      </c>
      <c r="D48" s="1">
        <v>515382</v>
      </c>
      <c r="E48" s="1">
        <v>99415</v>
      </c>
      <c r="F48" s="1">
        <v>22387</v>
      </c>
      <c r="J48" s="1">
        <v>179220</v>
      </c>
    </row>
    <row r="49" spans="1:10" x14ac:dyDescent="0.35">
      <c r="A49" s="7" t="s">
        <v>71</v>
      </c>
      <c r="B49" s="1">
        <v>175518</v>
      </c>
      <c r="C49" s="1">
        <v>108399</v>
      </c>
      <c r="D49" s="1">
        <v>28920</v>
      </c>
      <c r="E49" s="1">
        <v>16590</v>
      </c>
      <c r="F49" s="1" t="s">
        <v>134</v>
      </c>
      <c r="J49" s="1">
        <v>21609</v>
      </c>
    </row>
    <row r="50" spans="1:10" x14ac:dyDescent="0.35">
      <c r="A50" s="7" t="s">
        <v>72</v>
      </c>
      <c r="B50" s="1">
        <v>677510</v>
      </c>
      <c r="C50" s="1">
        <v>279109</v>
      </c>
      <c r="D50" s="1">
        <v>172892</v>
      </c>
      <c r="E50" s="1">
        <v>84855</v>
      </c>
      <c r="F50" s="1">
        <v>18422</v>
      </c>
      <c r="J50" s="1">
        <v>122233</v>
      </c>
    </row>
    <row r="51" spans="1:10" x14ac:dyDescent="0.35">
      <c r="A51" s="7" t="s">
        <v>73</v>
      </c>
      <c r="B51" s="1">
        <v>1000959</v>
      </c>
      <c r="C51" s="1">
        <v>338125</v>
      </c>
      <c r="D51" s="1">
        <v>321000</v>
      </c>
      <c r="E51" s="1">
        <v>139526</v>
      </c>
      <c r="F51" s="1">
        <v>64934</v>
      </c>
      <c r="J51" s="1">
        <v>137373</v>
      </c>
    </row>
    <row r="52" spans="1:10" x14ac:dyDescent="0.35">
      <c r="A52" s="7" t="s">
        <v>52</v>
      </c>
      <c r="B52" s="1">
        <v>20695</v>
      </c>
      <c r="C52" s="1">
        <v>1691</v>
      </c>
      <c r="D52" s="1">
        <v>3416</v>
      </c>
      <c r="E52" s="1" t="s">
        <v>134</v>
      </c>
      <c r="F52" s="1">
        <v>1885</v>
      </c>
      <c r="J52" s="1">
        <v>13704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286292</v>
      </c>
      <c r="C54" s="1">
        <v>132960</v>
      </c>
      <c r="D54" s="1">
        <v>97099</v>
      </c>
      <c r="E54" s="1">
        <v>27459</v>
      </c>
      <c r="F54" s="1">
        <v>2520</v>
      </c>
      <c r="J54" s="1">
        <v>26254</v>
      </c>
    </row>
    <row r="55" spans="1:10" x14ac:dyDescent="0.35">
      <c r="A55" s="7" t="s">
        <v>75</v>
      </c>
      <c r="B55" s="1">
        <v>1394673</v>
      </c>
      <c r="C55" s="1">
        <v>827858</v>
      </c>
      <c r="D55" s="1">
        <v>356007</v>
      </c>
      <c r="E55" s="1">
        <v>75060</v>
      </c>
      <c r="F55" s="1">
        <v>24770</v>
      </c>
      <c r="J55" s="1">
        <v>110978</v>
      </c>
    </row>
    <row r="56" spans="1:10" x14ac:dyDescent="0.35">
      <c r="A56" s="7" t="s">
        <v>76</v>
      </c>
      <c r="B56" s="1">
        <v>711801</v>
      </c>
      <c r="C56" s="1">
        <v>386712</v>
      </c>
      <c r="D56" s="1">
        <v>138998</v>
      </c>
      <c r="E56" s="1">
        <v>96355</v>
      </c>
      <c r="F56" s="1">
        <v>21375</v>
      </c>
      <c r="J56" s="1">
        <v>68360</v>
      </c>
    </row>
    <row r="57" spans="1:10" x14ac:dyDescent="0.35">
      <c r="A57" s="7" t="s">
        <v>77</v>
      </c>
      <c r="B57" s="1">
        <v>614440</v>
      </c>
      <c r="C57" s="1">
        <v>249381</v>
      </c>
      <c r="D57" s="1">
        <v>195680</v>
      </c>
      <c r="E57" s="1">
        <v>59043</v>
      </c>
      <c r="F57" s="1" t="s">
        <v>134</v>
      </c>
      <c r="J57" s="1">
        <v>110335</v>
      </c>
    </row>
    <row r="58" spans="1:10" x14ac:dyDescent="0.35">
      <c r="A58" s="7" t="s">
        <v>78</v>
      </c>
      <c r="B58" s="1">
        <v>463950</v>
      </c>
      <c r="C58" s="1">
        <v>261261</v>
      </c>
      <c r="D58" s="1">
        <v>97845</v>
      </c>
      <c r="E58" s="1">
        <v>14637</v>
      </c>
      <c r="F58" s="1">
        <v>43023</v>
      </c>
      <c r="J58" s="1">
        <v>47185</v>
      </c>
    </row>
    <row r="59" spans="1:10" x14ac:dyDescent="0.35">
      <c r="A59" s="7" t="s">
        <v>79</v>
      </c>
      <c r="B59" s="1">
        <v>192795</v>
      </c>
      <c r="C59" s="1">
        <v>87950</v>
      </c>
      <c r="D59" s="1">
        <v>53938</v>
      </c>
      <c r="E59" s="1">
        <v>27341</v>
      </c>
      <c r="F59" s="1" t="s">
        <v>134</v>
      </c>
      <c r="J59" s="1">
        <v>23567</v>
      </c>
    </row>
    <row r="60" spans="1:10" x14ac:dyDescent="0.35">
      <c r="A60" s="7" t="s">
        <v>80</v>
      </c>
      <c r="B60" s="1">
        <v>440412</v>
      </c>
      <c r="C60" s="1">
        <v>194479</v>
      </c>
      <c r="D60" s="1">
        <v>102043</v>
      </c>
      <c r="E60" s="1">
        <v>40491</v>
      </c>
      <c r="F60" s="1">
        <v>15939</v>
      </c>
      <c r="J60" s="1">
        <v>87459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1695519</v>
      </c>
      <c r="C62" s="1">
        <v>822377</v>
      </c>
      <c r="D62" s="1">
        <v>409014</v>
      </c>
      <c r="E62" s="1">
        <v>147615</v>
      </c>
      <c r="F62" s="1">
        <v>71975</v>
      </c>
      <c r="G62" s="1">
        <f>SUM(C62:F62)</f>
        <v>1450981</v>
      </c>
      <c r="H62" s="1">
        <f>SUM(E62:F62)</f>
        <v>219590</v>
      </c>
      <c r="I62" s="8">
        <f>H62/G62</f>
        <v>0.15133899065528769</v>
      </c>
      <c r="J62" s="1">
        <v>244538</v>
      </c>
    </row>
    <row r="63" spans="1:10" x14ac:dyDescent="0.35">
      <c r="A63" s="7" t="s">
        <v>82</v>
      </c>
      <c r="B63" s="1">
        <v>2408844</v>
      </c>
      <c r="C63" s="1">
        <v>1318224</v>
      </c>
      <c r="D63" s="1">
        <v>632596</v>
      </c>
      <c r="E63" s="1">
        <v>192772</v>
      </c>
      <c r="F63" s="1">
        <v>35653</v>
      </c>
      <c r="G63" s="1">
        <f>SUM(C63:F63)</f>
        <v>2179245</v>
      </c>
      <c r="H63" s="1">
        <f>SUM(E63:F63)</f>
        <v>228425</v>
      </c>
      <c r="I63" s="8">
        <f>H63/G63</f>
        <v>0.10481841188117903</v>
      </c>
      <c r="J63" s="1">
        <v>229600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546902</v>
      </c>
      <c r="C65" s="1">
        <v>112975</v>
      </c>
      <c r="D65" s="1">
        <v>179057</v>
      </c>
      <c r="E65" s="1">
        <v>128296</v>
      </c>
      <c r="F65" s="1">
        <v>57948</v>
      </c>
      <c r="J65" s="1">
        <v>68626</v>
      </c>
    </row>
    <row r="66" spans="1:10" x14ac:dyDescent="0.35">
      <c r="A66" s="7" t="s">
        <v>59</v>
      </c>
      <c r="B66" s="1">
        <v>3416247</v>
      </c>
      <c r="C66" s="1">
        <v>2023014</v>
      </c>
      <c r="D66" s="1">
        <v>859857</v>
      </c>
      <c r="E66" s="1">
        <v>212090</v>
      </c>
      <c r="F66" s="1">
        <v>49680</v>
      </c>
      <c r="J66" s="1">
        <v>271606</v>
      </c>
    </row>
    <row r="67" spans="1:10" x14ac:dyDescent="0.35">
      <c r="A67" s="7" t="s">
        <v>52</v>
      </c>
      <c r="B67" s="1">
        <v>141214</v>
      </c>
      <c r="C67" s="1">
        <v>4611</v>
      </c>
      <c r="D67" s="1">
        <v>2696</v>
      </c>
      <c r="E67" s="1" t="s">
        <v>134</v>
      </c>
      <c r="F67" s="1" t="s">
        <v>134</v>
      </c>
      <c r="J67" s="1">
        <v>133907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2332133</v>
      </c>
      <c r="C69" s="1">
        <v>1419369</v>
      </c>
      <c r="D69" s="1">
        <v>550463</v>
      </c>
      <c r="E69" s="1">
        <v>176193</v>
      </c>
      <c r="F69" s="1">
        <v>29790</v>
      </c>
      <c r="J69" s="1">
        <v>156317</v>
      </c>
    </row>
    <row r="70" spans="1:10" x14ac:dyDescent="0.35">
      <c r="A70" s="7" t="s">
        <v>59</v>
      </c>
      <c r="B70" s="1">
        <v>1620772</v>
      </c>
      <c r="C70" s="1">
        <v>710942</v>
      </c>
      <c r="D70" s="1">
        <v>489116</v>
      </c>
      <c r="E70" s="1">
        <v>160847</v>
      </c>
      <c r="F70" s="1">
        <v>75953</v>
      </c>
      <c r="J70" s="1">
        <v>183914</v>
      </c>
    </row>
    <row r="71" spans="1:10" x14ac:dyDescent="0.35">
      <c r="A71" s="7" t="s">
        <v>52</v>
      </c>
      <c r="B71" s="1">
        <v>151458</v>
      </c>
      <c r="C71" s="1">
        <v>10289</v>
      </c>
      <c r="D71" s="1">
        <v>2030</v>
      </c>
      <c r="E71" s="1">
        <v>3346</v>
      </c>
      <c r="F71" s="1">
        <v>1885</v>
      </c>
      <c r="J71" s="1">
        <v>133907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48318</v>
      </c>
      <c r="C73" s="1">
        <v>37819</v>
      </c>
      <c r="D73" s="1">
        <v>6654</v>
      </c>
      <c r="E73" s="1" t="s">
        <v>134</v>
      </c>
      <c r="F73" s="1" t="s">
        <v>134</v>
      </c>
      <c r="J73" s="1">
        <v>3845</v>
      </c>
    </row>
    <row r="74" spans="1:10" ht="58" x14ac:dyDescent="0.35">
      <c r="A74" s="7" t="s">
        <v>84</v>
      </c>
      <c r="B74" s="1">
        <v>37670</v>
      </c>
      <c r="C74" s="1">
        <v>9621</v>
      </c>
      <c r="D74" s="1">
        <v>22455</v>
      </c>
      <c r="E74" s="1">
        <v>5595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103856</v>
      </c>
      <c r="C75" s="1">
        <v>40448</v>
      </c>
      <c r="D75" s="1">
        <v>29299</v>
      </c>
      <c r="E75" s="1" t="s">
        <v>134</v>
      </c>
      <c r="F75" s="1" t="s">
        <v>134</v>
      </c>
      <c r="J75" s="1">
        <v>34108</v>
      </c>
    </row>
    <row r="76" spans="1:10" x14ac:dyDescent="0.35">
      <c r="A76" s="7" t="s">
        <v>86</v>
      </c>
      <c r="B76" s="1">
        <v>12303</v>
      </c>
      <c r="C76" s="1">
        <v>5265</v>
      </c>
      <c r="D76" s="1">
        <v>3290</v>
      </c>
      <c r="E76" s="1" t="s">
        <v>134</v>
      </c>
      <c r="F76" s="1" t="s">
        <v>134</v>
      </c>
      <c r="J76" s="1">
        <v>3748</v>
      </c>
    </row>
    <row r="77" spans="1:10" ht="29" x14ac:dyDescent="0.35">
      <c r="A77" s="7" t="s">
        <v>87</v>
      </c>
      <c r="B77" s="1">
        <v>17589</v>
      </c>
      <c r="C77" s="1">
        <v>7825</v>
      </c>
      <c r="D77" s="1" t="s">
        <v>134</v>
      </c>
      <c r="E77" s="1">
        <v>9764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166537</v>
      </c>
      <c r="C78" s="1">
        <v>50698</v>
      </c>
      <c r="D78" s="1">
        <v>74951</v>
      </c>
      <c r="E78" s="1">
        <v>24160</v>
      </c>
      <c r="F78" s="1">
        <v>4668</v>
      </c>
      <c r="J78" s="1">
        <v>12059</v>
      </c>
    </row>
    <row r="79" spans="1:10" x14ac:dyDescent="0.35">
      <c r="A79" s="7" t="s">
        <v>89</v>
      </c>
      <c r="B79" s="1">
        <v>659602</v>
      </c>
      <c r="C79" s="1">
        <v>424014</v>
      </c>
      <c r="D79" s="1">
        <v>188451</v>
      </c>
      <c r="E79" s="1">
        <v>27731</v>
      </c>
      <c r="F79" s="1" t="s">
        <v>134</v>
      </c>
      <c r="J79" s="1">
        <v>19405</v>
      </c>
    </row>
    <row r="80" spans="1:10" x14ac:dyDescent="0.35">
      <c r="A80" s="7" t="s">
        <v>90</v>
      </c>
      <c r="B80" s="1">
        <v>81114</v>
      </c>
      <c r="C80" s="1">
        <v>10005</v>
      </c>
      <c r="D80" s="1">
        <v>51807</v>
      </c>
      <c r="E80" s="1">
        <v>19303</v>
      </c>
      <c r="F80" s="1" t="s">
        <v>134</v>
      </c>
      <c r="J80" s="1" t="s">
        <v>134</v>
      </c>
    </row>
    <row r="81" spans="1:10" x14ac:dyDescent="0.35">
      <c r="A81" s="7" t="s">
        <v>91</v>
      </c>
      <c r="B81" s="1">
        <v>24758</v>
      </c>
      <c r="C81" s="1" t="s">
        <v>134</v>
      </c>
      <c r="D81" s="1">
        <v>20350</v>
      </c>
      <c r="E81" s="1" t="s">
        <v>134</v>
      </c>
      <c r="F81" s="1" t="s">
        <v>134</v>
      </c>
      <c r="J81" s="1">
        <v>4408</v>
      </c>
    </row>
    <row r="82" spans="1:10" x14ac:dyDescent="0.35">
      <c r="A82" s="7" t="s">
        <v>92</v>
      </c>
      <c r="B82" s="1">
        <v>9194</v>
      </c>
      <c r="C82" s="1">
        <v>3095</v>
      </c>
      <c r="D82" s="1">
        <v>3750</v>
      </c>
      <c r="E82" s="1">
        <v>2348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13184</v>
      </c>
      <c r="C83" s="1">
        <v>12251</v>
      </c>
      <c r="D83" s="1" t="s">
        <v>134</v>
      </c>
      <c r="E83" s="1">
        <v>933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304179</v>
      </c>
      <c r="C84" s="1">
        <v>98052</v>
      </c>
      <c r="D84" s="1">
        <v>69989</v>
      </c>
      <c r="E84" s="1">
        <v>52298</v>
      </c>
      <c r="F84" s="1">
        <v>71285</v>
      </c>
      <c r="J84" s="1">
        <v>12555</v>
      </c>
    </row>
    <row r="85" spans="1:10" x14ac:dyDescent="0.35">
      <c r="A85" s="7" t="s">
        <v>52</v>
      </c>
      <c r="B85" s="1">
        <v>2626061</v>
      </c>
      <c r="C85" s="1">
        <v>1441509</v>
      </c>
      <c r="D85" s="1">
        <v>570614</v>
      </c>
      <c r="E85" s="1">
        <v>198254</v>
      </c>
      <c r="F85" s="1">
        <v>31675</v>
      </c>
      <c r="J85" s="1">
        <v>384009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337437</v>
      </c>
      <c r="C87" s="1">
        <v>75948</v>
      </c>
      <c r="D87" s="1">
        <v>142958</v>
      </c>
      <c r="E87" s="1">
        <v>51963</v>
      </c>
      <c r="F87" s="1">
        <v>66567</v>
      </c>
      <c r="G87" s="1">
        <f>SUM(C87:F87)</f>
        <v>337436</v>
      </c>
      <c r="H87" s="1">
        <f>SUM(E87:F87)</f>
        <v>118530</v>
      </c>
      <c r="I87" s="8">
        <f>H87/G87</f>
        <v>0.35126661055726122</v>
      </c>
      <c r="J87" s="1" t="s">
        <v>134</v>
      </c>
    </row>
    <row r="88" spans="1:10" x14ac:dyDescent="0.35">
      <c r="A88" s="7" t="s">
        <v>96</v>
      </c>
      <c r="B88" s="1">
        <v>234754</v>
      </c>
      <c r="C88" s="1">
        <v>83115</v>
      </c>
      <c r="D88" s="1">
        <v>109019</v>
      </c>
      <c r="E88" s="1">
        <v>28892</v>
      </c>
      <c r="F88" s="1">
        <v>13727</v>
      </c>
      <c r="J88" s="1" t="s">
        <v>134</v>
      </c>
    </row>
    <row r="89" spans="1:10" x14ac:dyDescent="0.35">
      <c r="A89" s="7" t="s">
        <v>203</v>
      </c>
      <c r="C89" s="1">
        <f>SUM(C87:C88)</f>
        <v>159063</v>
      </c>
      <c r="D89" s="1">
        <f>SUM(D87:D88)</f>
        <v>251977</v>
      </c>
      <c r="E89" s="1">
        <f>SUM(E87:E88)</f>
        <v>80855</v>
      </c>
      <c r="F89" s="1">
        <f>SUM(F87:F88)</f>
        <v>80294</v>
      </c>
      <c r="G89" s="1">
        <f>SUM(C89:F89)</f>
        <v>572189</v>
      </c>
      <c r="H89" s="1">
        <f>SUM(E89:F89)</f>
        <v>161149</v>
      </c>
      <c r="I89" s="8">
        <f>H89/G89</f>
        <v>0.28163596294231452</v>
      </c>
    </row>
    <row r="90" spans="1:10" x14ac:dyDescent="0.35">
      <c r="A90" s="7" t="s">
        <v>97</v>
      </c>
      <c r="B90" s="1">
        <v>437753</v>
      </c>
      <c r="C90" s="1">
        <v>162276</v>
      </c>
      <c r="D90" s="1">
        <v>153217</v>
      </c>
      <c r="E90" s="1">
        <v>109124</v>
      </c>
      <c r="F90" s="1">
        <v>10487</v>
      </c>
      <c r="J90" s="1">
        <v>2649</v>
      </c>
    </row>
    <row r="91" spans="1:10" x14ac:dyDescent="0.35">
      <c r="A91" s="7" t="s">
        <v>98</v>
      </c>
      <c r="B91" s="1">
        <v>453658</v>
      </c>
      <c r="C91" s="1">
        <v>290411</v>
      </c>
      <c r="D91" s="1">
        <v>114092</v>
      </c>
      <c r="E91" s="1">
        <v>43581</v>
      </c>
      <c r="F91" s="1">
        <v>5575</v>
      </c>
      <c r="J91" s="1" t="s">
        <v>134</v>
      </c>
    </row>
    <row r="92" spans="1:10" x14ac:dyDescent="0.35">
      <c r="A92" s="7" t="s">
        <v>99</v>
      </c>
      <c r="B92" s="1">
        <v>474738</v>
      </c>
      <c r="C92" s="1">
        <v>292067</v>
      </c>
      <c r="D92" s="1">
        <v>129107</v>
      </c>
      <c r="E92" s="1">
        <v>47055</v>
      </c>
      <c r="F92" s="1" t="s">
        <v>134</v>
      </c>
      <c r="J92" s="1">
        <v>6510</v>
      </c>
    </row>
    <row r="93" spans="1:10" x14ac:dyDescent="0.35">
      <c r="A93" s="7" t="s">
        <v>100</v>
      </c>
      <c r="B93" s="1">
        <v>497283</v>
      </c>
      <c r="C93" s="1">
        <v>385294</v>
      </c>
      <c r="D93" s="1">
        <v>107277</v>
      </c>
      <c r="E93" s="1">
        <v>4713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270219</v>
      </c>
      <c r="C94" s="1">
        <v>234766</v>
      </c>
      <c r="D94" s="1">
        <v>35452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301627</v>
      </c>
      <c r="C95" s="1">
        <v>248765</v>
      </c>
      <c r="D95" s="1">
        <v>51201</v>
      </c>
      <c r="E95" s="1" t="s">
        <v>134</v>
      </c>
      <c r="F95" s="1" t="s">
        <v>134</v>
      </c>
      <c r="J95" s="1">
        <v>1660</v>
      </c>
    </row>
    <row r="96" spans="1:10" x14ac:dyDescent="0.35">
      <c r="A96" s="7" t="s">
        <v>52</v>
      </c>
      <c r="B96" s="1">
        <v>1096894</v>
      </c>
      <c r="C96" s="1">
        <v>367959</v>
      </c>
      <c r="D96" s="1">
        <v>199286</v>
      </c>
      <c r="E96" s="1">
        <v>55059</v>
      </c>
      <c r="F96" s="1">
        <v>11271</v>
      </c>
      <c r="J96" s="1">
        <v>463320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2920637</v>
      </c>
      <c r="C98" s="1">
        <v>1811502</v>
      </c>
      <c r="D98" s="1">
        <v>814043</v>
      </c>
      <c r="E98" s="1">
        <v>197464</v>
      </c>
      <c r="F98" s="1">
        <v>80035</v>
      </c>
      <c r="J98" s="1">
        <v>17593</v>
      </c>
    </row>
    <row r="99" spans="1:10" x14ac:dyDescent="0.35">
      <c r="A99" s="7" t="s">
        <v>104</v>
      </c>
      <c r="B99" s="1">
        <v>1386319</v>
      </c>
      <c r="C99" s="1">
        <v>696700</v>
      </c>
      <c r="D99" s="1">
        <v>478252</v>
      </c>
      <c r="E99" s="1">
        <v>193016</v>
      </c>
      <c r="F99" s="1">
        <v>9193</v>
      </c>
      <c r="J99" s="1">
        <v>9158</v>
      </c>
    </row>
    <row r="100" spans="1:10" ht="43.5" x14ac:dyDescent="0.35">
      <c r="A100" s="7" t="s">
        <v>105</v>
      </c>
      <c r="B100" s="1">
        <v>1029299</v>
      </c>
      <c r="C100" s="1">
        <v>432145</v>
      </c>
      <c r="D100" s="1">
        <v>410790</v>
      </c>
      <c r="E100" s="1">
        <v>164060</v>
      </c>
      <c r="F100" s="1">
        <v>16505</v>
      </c>
      <c r="J100" s="1">
        <v>5799</v>
      </c>
    </row>
    <row r="101" spans="1:10" x14ac:dyDescent="0.35">
      <c r="A101" s="7" t="s">
        <v>106</v>
      </c>
      <c r="B101" s="1">
        <v>287365</v>
      </c>
      <c r="C101" s="1">
        <v>35544</v>
      </c>
      <c r="D101" s="1">
        <v>106198</v>
      </c>
      <c r="E101" s="1">
        <v>121813</v>
      </c>
      <c r="F101" s="1">
        <v>23810</v>
      </c>
      <c r="J101" s="1" t="s">
        <v>134</v>
      </c>
    </row>
    <row r="102" spans="1:10" x14ac:dyDescent="0.35">
      <c r="A102" s="7" t="s">
        <v>107</v>
      </c>
      <c r="B102" s="1">
        <v>22742</v>
      </c>
      <c r="C102" s="1">
        <v>4586</v>
      </c>
      <c r="D102" s="1">
        <v>17223</v>
      </c>
      <c r="E102" s="1">
        <v>933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105135</v>
      </c>
      <c r="C103" s="1">
        <v>38731</v>
      </c>
      <c r="D103" s="1">
        <v>45802</v>
      </c>
      <c r="E103" s="1">
        <v>19439</v>
      </c>
      <c r="F103" s="1">
        <v>1164</v>
      </c>
      <c r="J103" s="1" t="s">
        <v>134</v>
      </c>
    </row>
    <row r="104" spans="1:10" x14ac:dyDescent="0.35">
      <c r="A104" s="7" t="s">
        <v>109</v>
      </c>
      <c r="B104" s="1">
        <v>255088</v>
      </c>
      <c r="C104" s="1">
        <v>98891</v>
      </c>
      <c r="D104" s="1">
        <v>100819</v>
      </c>
      <c r="E104" s="1">
        <v>20865</v>
      </c>
      <c r="F104" s="1">
        <v>30764</v>
      </c>
      <c r="J104" s="1">
        <v>3748</v>
      </c>
    </row>
    <row r="105" spans="1:10" ht="29" x14ac:dyDescent="0.35">
      <c r="A105" s="7" t="s">
        <v>110</v>
      </c>
      <c r="B105" s="1">
        <v>63503</v>
      </c>
      <c r="C105" s="1">
        <v>31030</v>
      </c>
      <c r="D105" s="1">
        <v>32473</v>
      </c>
      <c r="E105" s="1" t="s">
        <v>134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117047</v>
      </c>
      <c r="C106" s="1">
        <v>23817</v>
      </c>
      <c r="D106" s="1">
        <v>23772</v>
      </c>
      <c r="E106" s="1">
        <v>53518</v>
      </c>
      <c r="F106" s="1">
        <v>15939</v>
      </c>
      <c r="J106" s="1" t="s">
        <v>134</v>
      </c>
    </row>
    <row r="107" spans="1:10" x14ac:dyDescent="0.35">
      <c r="A107" s="7" t="s">
        <v>112</v>
      </c>
      <c r="B107" s="1">
        <v>35580</v>
      </c>
      <c r="C107" s="1" t="s">
        <v>134</v>
      </c>
      <c r="D107" s="1">
        <v>6532</v>
      </c>
      <c r="E107" s="1">
        <v>29049</v>
      </c>
      <c r="F107" s="1" t="s">
        <v>134</v>
      </c>
      <c r="J107" s="1" t="s">
        <v>134</v>
      </c>
    </row>
    <row r="108" spans="1:10" x14ac:dyDescent="0.35">
      <c r="A108" s="7" t="s">
        <v>113</v>
      </c>
      <c r="B108" s="1">
        <v>218271</v>
      </c>
      <c r="C108" s="1">
        <v>129050</v>
      </c>
      <c r="D108" s="1">
        <v>55739</v>
      </c>
      <c r="E108" s="1">
        <v>19759</v>
      </c>
      <c r="F108" s="1">
        <v>9975</v>
      </c>
      <c r="J108" s="1">
        <v>3748</v>
      </c>
    </row>
    <row r="109" spans="1:10" x14ac:dyDescent="0.35">
      <c r="A109" s="7" t="s">
        <v>52</v>
      </c>
      <c r="B109" s="1">
        <v>485163</v>
      </c>
      <c r="C109" s="1">
        <v>33840</v>
      </c>
      <c r="D109" s="1" t="s">
        <v>134</v>
      </c>
      <c r="E109" s="1" t="s">
        <v>134</v>
      </c>
      <c r="F109" s="1">
        <v>1885</v>
      </c>
      <c r="J109" s="1">
        <v>449438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1837</v>
      </c>
      <c r="C111" s="1" t="s">
        <v>134</v>
      </c>
      <c r="D111" s="1">
        <v>1837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 t="s">
        <v>134</v>
      </c>
      <c r="C112" s="1" t="s">
        <v>134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15994</v>
      </c>
      <c r="C113" s="1">
        <v>14952</v>
      </c>
      <c r="D113" s="1">
        <v>1042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4788</v>
      </c>
      <c r="C114" s="1">
        <v>4788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4047734</v>
      </c>
      <c r="C115" s="1">
        <v>2117445</v>
      </c>
      <c r="D115" s="1">
        <v>1035109</v>
      </c>
      <c r="E115" s="1">
        <v>340386</v>
      </c>
      <c r="F115" s="1">
        <v>105743</v>
      </c>
      <c r="J115" s="1">
        <v>449051</v>
      </c>
    </row>
    <row r="116" spans="1:10" x14ac:dyDescent="0.35">
      <c r="A116" s="7" t="s">
        <v>52</v>
      </c>
      <c r="B116" s="1">
        <v>34010</v>
      </c>
      <c r="C116" s="1">
        <v>3416</v>
      </c>
      <c r="D116" s="1">
        <v>3622</v>
      </c>
      <c r="E116" s="1" t="s">
        <v>134</v>
      </c>
      <c r="F116" s="1">
        <v>1885</v>
      </c>
      <c r="J116" s="1">
        <v>25087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2093001</v>
      </c>
      <c r="C118" s="1">
        <v>1299410</v>
      </c>
      <c r="D118" s="1">
        <v>587252</v>
      </c>
      <c r="E118" s="1">
        <v>145438</v>
      </c>
      <c r="F118" s="1">
        <v>57152</v>
      </c>
      <c r="J118" s="1">
        <v>3748</v>
      </c>
    </row>
    <row r="119" spans="1:10" x14ac:dyDescent="0.35">
      <c r="A119" s="7" t="s">
        <v>120</v>
      </c>
      <c r="B119" s="1">
        <v>1031394</v>
      </c>
      <c r="C119" s="1">
        <v>563985</v>
      </c>
      <c r="D119" s="1">
        <v>273921</v>
      </c>
      <c r="E119" s="1">
        <v>146063</v>
      </c>
      <c r="F119" s="1">
        <v>35396</v>
      </c>
      <c r="J119" s="1">
        <v>12030</v>
      </c>
    </row>
    <row r="120" spans="1:10" x14ac:dyDescent="0.35">
      <c r="A120" s="7" t="s">
        <v>121</v>
      </c>
      <c r="B120" s="1">
        <v>105817</v>
      </c>
      <c r="C120" s="1">
        <v>33882</v>
      </c>
      <c r="D120" s="1">
        <v>51539</v>
      </c>
      <c r="E120" s="1">
        <v>17905</v>
      </c>
      <c r="F120" s="1">
        <v>2491</v>
      </c>
      <c r="J120" s="1" t="s">
        <v>134</v>
      </c>
    </row>
    <row r="121" spans="1:10" x14ac:dyDescent="0.35">
      <c r="A121" s="7" t="s">
        <v>122</v>
      </c>
      <c r="B121" s="1">
        <v>27110</v>
      </c>
      <c r="C121" s="1">
        <v>22055</v>
      </c>
      <c r="D121" s="1" t="s">
        <v>134</v>
      </c>
      <c r="E121" s="1">
        <v>3738</v>
      </c>
      <c r="F121" s="1">
        <v>1318</v>
      </c>
      <c r="J121" s="1" t="s">
        <v>134</v>
      </c>
    </row>
    <row r="122" spans="1:10" x14ac:dyDescent="0.35">
      <c r="A122" s="7" t="s">
        <v>52</v>
      </c>
      <c r="B122" s="1">
        <v>847041</v>
      </c>
      <c r="C122" s="1">
        <v>221270</v>
      </c>
      <c r="D122" s="1">
        <v>128898</v>
      </c>
      <c r="E122" s="1">
        <v>27242</v>
      </c>
      <c r="F122" s="1">
        <v>11271</v>
      </c>
      <c r="J122" s="1">
        <v>458360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2560340</v>
      </c>
      <c r="C124" s="1">
        <v>1562844</v>
      </c>
      <c r="D124" s="1">
        <v>694318</v>
      </c>
      <c r="E124" s="1">
        <v>220770</v>
      </c>
      <c r="F124" s="1">
        <v>66630</v>
      </c>
      <c r="J124" s="1">
        <v>15778</v>
      </c>
    </row>
    <row r="125" spans="1:10" x14ac:dyDescent="0.35">
      <c r="A125" s="7" t="s">
        <v>120</v>
      </c>
      <c r="B125" s="1">
        <v>615229</v>
      </c>
      <c r="C125" s="1">
        <v>323113</v>
      </c>
      <c r="D125" s="1">
        <v>184122</v>
      </c>
      <c r="E125" s="1">
        <v>80749</v>
      </c>
      <c r="F125" s="1">
        <v>27245</v>
      </c>
      <c r="J125" s="1" t="s">
        <v>134</v>
      </c>
    </row>
    <row r="126" spans="1:10" x14ac:dyDescent="0.35">
      <c r="A126" s="7" t="s">
        <v>121</v>
      </c>
      <c r="B126" s="1">
        <v>59576</v>
      </c>
      <c r="C126" s="1">
        <v>14315</v>
      </c>
      <c r="D126" s="1">
        <v>34271</v>
      </c>
      <c r="E126" s="1">
        <v>9826</v>
      </c>
      <c r="F126" s="1">
        <v>1164</v>
      </c>
      <c r="J126" s="1" t="s">
        <v>134</v>
      </c>
    </row>
    <row r="127" spans="1:10" x14ac:dyDescent="0.35">
      <c r="A127" s="7" t="s">
        <v>122</v>
      </c>
      <c r="B127" s="1">
        <v>20293</v>
      </c>
      <c r="C127" s="1">
        <v>17175</v>
      </c>
      <c r="D127" s="1" t="s">
        <v>134</v>
      </c>
      <c r="E127" s="1">
        <v>1800</v>
      </c>
      <c r="F127" s="1">
        <v>1318</v>
      </c>
      <c r="J127" s="1" t="s">
        <v>134</v>
      </c>
    </row>
    <row r="128" spans="1:10" x14ac:dyDescent="0.35">
      <c r="A128" s="7" t="s">
        <v>52</v>
      </c>
      <c r="B128" s="1">
        <v>848925</v>
      </c>
      <c r="C128" s="1">
        <v>223154</v>
      </c>
      <c r="D128" s="1">
        <v>128898</v>
      </c>
      <c r="E128" s="1">
        <v>27242</v>
      </c>
      <c r="F128" s="1">
        <v>11271</v>
      </c>
      <c r="J128" s="1">
        <v>458360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1725985</v>
      </c>
      <c r="C130" s="1">
        <v>1201818</v>
      </c>
      <c r="D130" s="1">
        <v>411813</v>
      </c>
      <c r="E130" s="1">
        <v>93574</v>
      </c>
      <c r="F130" s="1">
        <v>5873</v>
      </c>
      <c r="J130" s="1">
        <v>12907</v>
      </c>
    </row>
    <row r="131" spans="1:10" x14ac:dyDescent="0.35">
      <c r="A131" s="7" t="s">
        <v>120</v>
      </c>
      <c r="B131" s="1">
        <v>1304156</v>
      </c>
      <c r="C131" s="1">
        <v>603304</v>
      </c>
      <c r="D131" s="1">
        <v>429918</v>
      </c>
      <c r="E131" s="1">
        <v>186074</v>
      </c>
      <c r="F131" s="1">
        <v>81988</v>
      </c>
      <c r="J131" s="1">
        <v>2872</v>
      </c>
    </row>
    <row r="132" spans="1:10" x14ac:dyDescent="0.35">
      <c r="A132" s="7" t="s">
        <v>121</v>
      </c>
      <c r="B132" s="1">
        <v>210565</v>
      </c>
      <c r="C132" s="1">
        <v>106142</v>
      </c>
      <c r="D132" s="1">
        <v>68102</v>
      </c>
      <c r="E132" s="1">
        <v>33497</v>
      </c>
      <c r="F132" s="1">
        <v>2824</v>
      </c>
      <c r="J132" s="1" t="s">
        <v>134</v>
      </c>
    </row>
    <row r="133" spans="1:10" x14ac:dyDescent="0.35">
      <c r="A133" s="7" t="s">
        <v>122</v>
      </c>
      <c r="B133" s="1">
        <v>16616</v>
      </c>
      <c r="C133" s="1">
        <v>8066</v>
      </c>
      <c r="D133" s="1">
        <v>2879</v>
      </c>
      <c r="E133" s="1" t="s">
        <v>134</v>
      </c>
      <c r="F133" s="1">
        <v>5671</v>
      </c>
      <c r="J133" s="1" t="s">
        <v>134</v>
      </c>
    </row>
    <row r="134" spans="1:10" x14ac:dyDescent="0.35">
      <c r="A134" s="7" t="s">
        <v>52</v>
      </c>
      <c r="B134" s="1">
        <v>847041</v>
      </c>
      <c r="C134" s="1">
        <v>221270</v>
      </c>
      <c r="D134" s="1">
        <v>128898</v>
      </c>
      <c r="E134" s="1">
        <v>27242</v>
      </c>
      <c r="F134" s="1">
        <v>11271</v>
      </c>
      <c r="J134" s="1">
        <v>458360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2478116</v>
      </c>
      <c r="C136" s="1">
        <v>1563849</v>
      </c>
      <c r="D136" s="1">
        <v>635476</v>
      </c>
      <c r="E136" s="1">
        <v>199480</v>
      </c>
      <c r="F136" s="1">
        <v>71140</v>
      </c>
      <c r="J136" s="1">
        <v>8170</v>
      </c>
    </row>
    <row r="137" spans="1:10" x14ac:dyDescent="0.35">
      <c r="A137" s="7" t="s">
        <v>120</v>
      </c>
      <c r="B137" s="1">
        <v>564293</v>
      </c>
      <c r="C137" s="1">
        <v>300979</v>
      </c>
      <c r="D137" s="1">
        <v>181260</v>
      </c>
      <c r="E137" s="1">
        <v>73011</v>
      </c>
      <c r="F137" s="1">
        <v>5183</v>
      </c>
      <c r="J137" s="1">
        <v>3860</v>
      </c>
    </row>
    <row r="138" spans="1:10" x14ac:dyDescent="0.35">
      <c r="A138" s="7" t="s">
        <v>121</v>
      </c>
      <c r="B138" s="1">
        <v>175194</v>
      </c>
      <c r="C138" s="1">
        <v>40036</v>
      </c>
      <c r="D138" s="1">
        <v>87980</v>
      </c>
      <c r="E138" s="1">
        <v>40654</v>
      </c>
      <c r="F138" s="1">
        <v>2776</v>
      </c>
      <c r="J138" s="1">
        <v>3748</v>
      </c>
    </row>
    <row r="139" spans="1:10" x14ac:dyDescent="0.35">
      <c r="A139" s="7" t="s">
        <v>122</v>
      </c>
      <c r="B139" s="1">
        <v>31723</v>
      </c>
      <c r="C139" s="1">
        <v>14466</v>
      </c>
      <c r="D139" s="1" t="s">
        <v>134</v>
      </c>
      <c r="E139" s="1" t="s">
        <v>134</v>
      </c>
      <c r="F139" s="1">
        <v>17257</v>
      </c>
      <c r="J139" s="1" t="s">
        <v>134</v>
      </c>
    </row>
    <row r="140" spans="1:10" x14ac:dyDescent="0.35">
      <c r="A140" s="7" t="s">
        <v>52</v>
      </c>
      <c r="B140" s="1">
        <v>855037</v>
      </c>
      <c r="C140" s="1">
        <v>221270</v>
      </c>
      <c r="D140" s="1">
        <v>136894</v>
      </c>
      <c r="E140" s="1">
        <v>27242</v>
      </c>
      <c r="F140" s="1">
        <v>11271</v>
      </c>
      <c r="J140" s="1">
        <v>458360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3010074</v>
      </c>
      <c r="C142" s="1">
        <v>1832244</v>
      </c>
      <c r="D142" s="1">
        <v>837814</v>
      </c>
      <c r="E142" s="1">
        <v>249932</v>
      </c>
      <c r="F142" s="1">
        <v>84563</v>
      </c>
      <c r="J142" s="1">
        <v>5520</v>
      </c>
    </row>
    <row r="143" spans="1:10" x14ac:dyDescent="0.35">
      <c r="A143" s="7" t="s">
        <v>120</v>
      </c>
      <c r="B143" s="1">
        <v>184489</v>
      </c>
      <c r="C143" s="1">
        <v>59616</v>
      </c>
      <c r="D143" s="1">
        <v>63942</v>
      </c>
      <c r="E143" s="1">
        <v>40198</v>
      </c>
      <c r="F143" s="1">
        <v>10476</v>
      </c>
      <c r="J143" s="1">
        <v>10258</v>
      </c>
    </row>
    <row r="144" spans="1:10" x14ac:dyDescent="0.35">
      <c r="A144" s="7" t="s">
        <v>121</v>
      </c>
      <c r="B144" s="1">
        <v>43774</v>
      </c>
      <c r="C144" s="1">
        <v>9804</v>
      </c>
      <c r="D144" s="1">
        <v>10956</v>
      </c>
      <c r="E144" s="1">
        <v>23015</v>
      </c>
      <c r="F144" s="1" t="s">
        <v>134</v>
      </c>
      <c r="J144" s="1" t="s">
        <v>134</v>
      </c>
    </row>
    <row r="145" spans="1:10" x14ac:dyDescent="0.35">
      <c r="A145" s="7" t="s">
        <v>122</v>
      </c>
      <c r="B145" s="1">
        <v>13973</v>
      </c>
      <c r="C145" s="1">
        <v>12655</v>
      </c>
      <c r="D145" s="1" t="s">
        <v>134</v>
      </c>
      <c r="E145" s="1" t="s">
        <v>134</v>
      </c>
      <c r="F145" s="1">
        <v>1318</v>
      </c>
      <c r="J145" s="1" t="s">
        <v>134</v>
      </c>
    </row>
    <row r="146" spans="1:10" x14ac:dyDescent="0.35">
      <c r="A146" s="7" t="s">
        <v>52</v>
      </c>
      <c r="B146" s="1">
        <v>852052</v>
      </c>
      <c r="C146" s="1">
        <v>226282</v>
      </c>
      <c r="D146" s="1">
        <v>128898</v>
      </c>
      <c r="E146" s="1">
        <v>27242</v>
      </c>
      <c r="F146" s="1">
        <v>11271</v>
      </c>
      <c r="J146" s="1">
        <v>458360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2910836</v>
      </c>
      <c r="C148" s="1">
        <v>1821529</v>
      </c>
      <c r="D148" s="1">
        <v>807884</v>
      </c>
      <c r="E148" s="1">
        <v>247637</v>
      </c>
      <c r="F148" s="1">
        <v>21756</v>
      </c>
      <c r="J148" s="1">
        <v>12030</v>
      </c>
    </row>
    <row r="149" spans="1:10" x14ac:dyDescent="0.35">
      <c r="A149" s="7" t="s">
        <v>120</v>
      </c>
      <c r="B149" s="1">
        <v>260124</v>
      </c>
      <c r="C149" s="1">
        <v>82755</v>
      </c>
      <c r="D149" s="1">
        <v>85997</v>
      </c>
      <c r="E149" s="1">
        <v>61100</v>
      </c>
      <c r="F149" s="1">
        <v>30272</v>
      </c>
      <c r="J149" s="1" t="s">
        <v>134</v>
      </c>
    </row>
    <row r="150" spans="1:10" x14ac:dyDescent="0.35">
      <c r="A150" s="7" t="s">
        <v>121</v>
      </c>
      <c r="B150" s="1">
        <v>70154</v>
      </c>
      <c r="C150" s="1">
        <v>3905</v>
      </c>
      <c r="D150" s="1">
        <v>18830</v>
      </c>
      <c r="E150" s="1">
        <v>4408</v>
      </c>
      <c r="F150" s="1">
        <v>43011</v>
      </c>
      <c r="J150" s="1" t="s">
        <v>134</v>
      </c>
    </row>
    <row r="151" spans="1:10" x14ac:dyDescent="0.35">
      <c r="A151" s="7" t="s">
        <v>122</v>
      </c>
      <c r="B151" s="1">
        <v>9384</v>
      </c>
      <c r="C151" s="1">
        <v>8066</v>
      </c>
      <c r="D151" s="1" t="s">
        <v>134</v>
      </c>
      <c r="E151" s="1" t="s">
        <v>134</v>
      </c>
      <c r="F151" s="1">
        <v>1318</v>
      </c>
      <c r="J151" s="1" t="s">
        <v>134</v>
      </c>
    </row>
    <row r="152" spans="1:10" x14ac:dyDescent="0.35">
      <c r="A152" s="7" t="s">
        <v>52</v>
      </c>
      <c r="B152" s="1">
        <v>853866</v>
      </c>
      <c r="C152" s="1">
        <v>224347</v>
      </c>
      <c r="D152" s="1">
        <v>128898</v>
      </c>
      <c r="E152" s="1">
        <v>27242</v>
      </c>
      <c r="F152" s="1">
        <v>11271</v>
      </c>
      <c r="J152" s="1">
        <v>462109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369396</v>
      </c>
      <c r="C154" s="1">
        <v>152138</v>
      </c>
      <c r="D154" s="1">
        <v>138912</v>
      </c>
      <c r="E154" s="1">
        <v>52644</v>
      </c>
      <c r="F154" s="1">
        <v>21953</v>
      </c>
      <c r="J154" s="1">
        <v>3748</v>
      </c>
    </row>
    <row r="155" spans="1:10" ht="29" x14ac:dyDescent="0.35">
      <c r="A155" s="7" t="s">
        <v>124</v>
      </c>
      <c r="B155" s="1">
        <v>128692</v>
      </c>
      <c r="C155" s="1">
        <v>74587</v>
      </c>
      <c r="D155" s="1">
        <v>50351</v>
      </c>
      <c r="E155" s="1">
        <v>3754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3101523</v>
      </c>
      <c r="C156" s="1">
        <v>1908135</v>
      </c>
      <c r="D156" s="1">
        <v>854213</v>
      </c>
      <c r="E156" s="1">
        <v>252168</v>
      </c>
      <c r="F156" s="1">
        <v>74978</v>
      </c>
      <c r="J156" s="1">
        <v>12030</v>
      </c>
    </row>
    <row r="157" spans="1:10" x14ac:dyDescent="0.35">
      <c r="A157" s="7" t="s">
        <v>52</v>
      </c>
      <c r="B157" s="1">
        <v>568937</v>
      </c>
      <c r="C157" s="1">
        <v>50261</v>
      </c>
      <c r="D157" s="1">
        <v>17799</v>
      </c>
      <c r="E157" s="1">
        <v>31821</v>
      </c>
      <c r="F157" s="1">
        <v>10697</v>
      </c>
      <c r="J157" s="1">
        <v>458360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1512382</v>
      </c>
      <c r="C159" s="1">
        <v>1167013</v>
      </c>
      <c r="D159" s="1">
        <v>291144</v>
      </c>
      <c r="E159" s="1">
        <v>38105</v>
      </c>
      <c r="F159" s="1">
        <v>4202</v>
      </c>
      <c r="J159" s="1">
        <v>11918</v>
      </c>
    </row>
    <row r="160" spans="1:10" x14ac:dyDescent="0.35">
      <c r="A160" s="7" t="s">
        <v>126</v>
      </c>
      <c r="B160" s="1">
        <v>1056207</v>
      </c>
      <c r="C160" s="1">
        <v>542448</v>
      </c>
      <c r="D160" s="1">
        <v>372456</v>
      </c>
      <c r="E160" s="1">
        <v>94517</v>
      </c>
      <c r="F160" s="1">
        <v>44138</v>
      </c>
      <c r="J160" s="1">
        <v>2649</v>
      </c>
    </row>
    <row r="161" spans="1:10" x14ac:dyDescent="0.35">
      <c r="A161" s="7" t="s">
        <v>127</v>
      </c>
      <c r="B161" s="1">
        <v>318086</v>
      </c>
      <c r="C161" s="1">
        <v>100513</v>
      </c>
      <c r="D161" s="1">
        <v>117148</v>
      </c>
      <c r="E161" s="1">
        <v>81957</v>
      </c>
      <c r="F161" s="1">
        <v>17257</v>
      </c>
      <c r="J161" s="1">
        <v>1211</v>
      </c>
    </row>
    <row r="162" spans="1:10" x14ac:dyDescent="0.35">
      <c r="A162" s="7" t="s">
        <v>128</v>
      </c>
      <c r="B162" s="1">
        <v>449682</v>
      </c>
      <c r="C162" s="1">
        <v>148397</v>
      </c>
      <c r="D162" s="1">
        <v>164067</v>
      </c>
      <c r="E162" s="1">
        <v>106458</v>
      </c>
      <c r="F162" s="1">
        <v>30760</v>
      </c>
      <c r="J162" s="1" t="s">
        <v>134</v>
      </c>
    </row>
    <row r="163" spans="1:10" x14ac:dyDescent="0.35">
      <c r="A163" s="7" t="s">
        <v>52</v>
      </c>
      <c r="B163" s="1">
        <v>768005</v>
      </c>
      <c r="C163" s="1">
        <v>182230</v>
      </c>
      <c r="D163" s="1">
        <v>96795</v>
      </c>
      <c r="E163" s="1">
        <v>19349</v>
      </c>
      <c r="F163" s="1">
        <v>11271</v>
      </c>
      <c r="J163" s="1">
        <v>458360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1755422</v>
      </c>
      <c r="C165" s="1">
        <v>1262045</v>
      </c>
      <c r="D165" s="1">
        <v>373434</v>
      </c>
      <c r="E165" s="1">
        <v>62473</v>
      </c>
      <c r="F165" s="1">
        <v>45552</v>
      </c>
      <c r="J165" s="1">
        <v>11918</v>
      </c>
    </row>
    <row r="166" spans="1:10" x14ac:dyDescent="0.35">
      <c r="A166" s="7" t="s">
        <v>126</v>
      </c>
      <c r="B166" s="1">
        <v>927817</v>
      </c>
      <c r="C166" s="1">
        <v>476174</v>
      </c>
      <c r="D166" s="1">
        <v>330075</v>
      </c>
      <c r="E166" s="1">
        <v>117247</v>
      </c>
      <c r="F166" s="1">
        <v>1672</v>
      </c>
      <c r="J166" s="1">
        <v>2649</v>
      </c>
    </row>
    <row r="167" spans="1:10" x14ac:dyDescent="0.35">
      <c r="A167" s="7" t="s">
        <v>127</v>
      </c>
      <c r="B167" s="1">
        <v>306699</v>
      </c>
      <c r="C167" s="1">
        <v>103950</v>
      </c>
      <c r="D167" s="1">
        <v>132916</v>
      </c>
      <c r="E167" s="1">
        <v>41433</v>
      </c>
      <c r="F167" s="1">
        <v>27188</v>
      </c>
      <c r="J167" s="1">
        <v>1211</v>
      </c>
    </row>
    <row r="168" spans="1:10" x14ac:dyDescent="0.35">
      <c r="A168" s="7" t="s">
        <v>128</v>
      </c>
      <c r="B168" s="1">
        <v>318368</v>
      </c>
      <c r="C168" s="1">
        <v>98488</v>
      </c>
      <c r="D168" s="1">
        <v>98051</v>
      </c>
      <c r="E168" s="1">
        <v>99884</v>
      </c>
      <c r="F168" s="1">
        <v>21945</v>
      </c>
      <c r="J168" s="1" t="s">
        <v>134</v>
      </c>
    </row>
    <row r="169" spans="1:10" x14ac:dyDescent="0.35">
      <c r="A169" s="7" t="s">
        <v>52</v>
      </c>
      <c r="B169" s="1">
        <v>796057</v>
      </c>
      <c r="C169" s="1">
        <v>199944</v>
      </c>
      <c r="D169" s="1">
        <v>107133</v>
      </c>
      <c r="E169" s="1">
        <v>19349</v>
      </c>
      <c r="F169" s="1">
        <v>11271</v>
      </c>
      <c r="J169" s="1">
        <v>458360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1790934</v>
      </c>
      <c r="C171" s="1">
        <v>1329264</v>
      </c>
      <c r="D171" s="1">
        <v>334951</v>
      </c>
      <c r="E171" s="1">
        <v>66365</v>
      </c>
      <c r="F171" s="1">
        <v>47224</v>
      </c>
      <c r="J171" s="1">
        <v>13130</v>
      </c>
    </row>
    <row r="172" spans="1:10" x14ac:dyDescent="0.35">
      <c r="A172" s="7" t="s">
        <v>126</v>
      </c>
      <c r="B172" s="1">
        <v>977262</v>
      </c>
      <c r="C172" s="1">
        <v>417846</v>
      </c>
      <c r="D172" s="1">
        <v>429913</v>
      </c>
      <c r="E172" s="1">
        <v>125536</v>
      </c>
      <c r="F172" s="1">
        <v>1318</v>
      </c>
      <c r="J172" s="1">
        <v>2649</v>
      </c>
    </row>
    <row r="173" spans="1:10" x14ac:dyDescent="0.35">
      <c r="A173" s="7" t="s">
        <v>127</v>
      </c>
      <c r="B173" s="1">
        <v>244909</v>
      </c>
      <c r="C173" s="1">
        <v>100762</v>
      </c>
      <c r="D173" s="1">
        <v>89579</v>
      </c>
      <c r="E173" s="1">
        <v>47829</v>
      </c>
      <c r="F173" s="1">
        <v>6738</v>
      </c>
      <c r="J173" s="1" t="s">
        <v>134</v>
      </c>
    </row>
    <row r="174" spans="1:10" x14ac:dyDescent="0.35">
      <c r="A174" s="7" t="s">
        <v>128</v>
      </c>
      <c r="B174" s="1">
        <v>303937</v>
      </c>
      <c r="C174" s="1">
        <v>101521</v>
      </c>
      <c r="D174" s="1">
        <v>80033</v>
      </c>
      <c r="E174" s="1">
        <v>81306</v>
      </c>
      <c r="F174" s="1">
        <v>41076</v>
      </c>
      <c r="J174" s="1" t="s">
        <v>134</v>
      </c>
    </row>
    <row r="175" spans="1:10" x14ac:dyDescent="0.35">
      <c r="A175" s="7" t="s">
        <v>52</v>
      </c>
      <c r="B175" s="1">
        <v>787320</v>
      </c>
      <c r="C175" s="1">
        <v>191207</v>
      </c>
      <c r="D175" s="1">
        <v>107133</v>
      </c>
      <c r="E175" s="1">
        <v>19349</v>
      </c>
      <c r="F175" s="1">
        <v>11271</v>
      </c>
      <c r="J175" s="1">
        <v>458360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1884579</v>
      </c>
      <c r="C177" s="1">
        <v>1416380</v>
      </c>
      <c r="D177" s="1">
        <v>352948</v>
      </c>
      <c r="E177" s="1">
        <v>56570</v>
      </c>
      <c r="F177" s="1">
        <v>45552</v>
      </c>
      <c r="J177" s="1">
        <v>13130</v>
      </c>
    </row>
    <row r="178" spans="1:10" x14ac:dyDescent="0.35">
      <c r="A178" s="7" t="s">
        <v>126</v>
      </c>
      <c r="B178" s="1">
        <v>881117</v>
      </c>
      <c r="C178" s="1">
        <v>366757</v>
      </c>
      <c r="D178" s="1">
        <v>375026</v>
      </c>
      <c r="E178" s="1">
        <v>129544</v>
      </c>
      <c r="F178" s="1">
        <v>7141</v>
      </c>
      <c r="J178" s="1">
        <v>2649</v>
      </c>
    </row>
    <row r="179" spans="1:10" x14ac:dyDescent="0.35">
      <c r="A179" s="7" t="s">
        <v>127</v>
      </c>
      <c r="B179" s="1">
        <v>262277</v>
      </c>
      <c r="C179" s="1">
        <v>124091</v>
      </c>
      <c r="D179" s="1">
        <v>91524</v>
      </c>
      <c r="E179" s="1">
        <v>45498</v>
      </c>
      <c r="F179" s="1">
        <v>1164</v>
      </c>
      <c r="J179" s="1" t="s">
        <v>134</v>
      </c>
    </row>
    <row r="180" spans="1:10" x14ac:dyDescent="0.35">
      <c r="A180" s="7" t="s">
        <v>128</v>
      </c>
      <c r="B180" s="1">
        <v>298947</v>
      </c>
      <c r="C180" s="1">
        <v>41705</v>
      </c>
      <c r="D180" s="1">
        <v>125316</v>
      </c>
      <c r="E180" s="1">
        <v>89425</v>
      </c>
      <c r="F180" s="1">
        <v>42500</v>
      </c>
      <c r="J180" s="1" t="s">
        <v>134</v>
      </c>
    </row>
    <row r="181" spans="1:10" x14ac:dyDescent="0.35">
      <c r="A181" s="7" t="s">
        <v>52</v>
      </c>
      <c r="B181" s="1">
        <v>777443</v>
      </c>
      <c r="C181" s="1">
        <v>191668</v>
      </c>
      <c r="D181" s="1">
        <v>96795</v>
      </c>
      <c r="E181" s="1">
        <v>19349</v>
      </c>
      <c r="F181" s="1">
        <v>11271</v>
      </c>
      <c r="J181" s="1">
        <v>458360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2893329</v>
      </c>
      <c r="C183" s="1">
        <v>1791000</v>
      </c>
      <c r="D183" s="1">
        <v>818094</v>
      </c>
      <c r="E183" s="1">
        <v>222109</v>
      </c>
      <c r="F183" s="1">
        <v>52858</v>
      </c>
      <c r="J183" s="1">
        <v>9269</v>
      </c>
    </row>
    <row r="184" spans="1:10" x14ac:dyDescent="0.35">
      <c r="A184" s="7" t="s">
        <v>59</v>
      </c>
      <c r="B184" s="1">
        <v>316665</v>
      </c>
      <c r="C184" s="1">
        <v>96927</v>
      </c>
      <c r="D184" s="1">
        <v>82137</v>
      </c>
      <c r="E184" s="1">
        <v>87593</v>
      </c>
      <c r="F184" s="1">
        <v>43499</v>
      </c>
      <c r="J184" s="1">
        <v>6510</v>
      </c>
    </row>
    <row r="185" spans="1:10" x14ac:dyDescent="0.35">
      <c r="A185" s="7" t="s">
        <v>129</v>
      </c>
      <c r="B185" s="1">
        <v>894369</v>
      </c>
      <c r="C185" s="1">
        <v>252674</v>
      </c>
      <c r="D185" s="1">
        <v>141379</v>
      </c>
      <c r="E185" s="1">
        <v>30685</v>
      </c>
      <c r="F185" s="1">
        <v>11271</v>
      </c>
      <c r="J185" s="1">
        <v>458360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2229926</v>
      </c>
      <c r="C187" s="1">
        <v>1292618</v>
      </c>
      <c r="D187" s="1">
        <v>676529</v>
      </c>
      <c r="E187" s="1">
        <v>198152</v>
      </c>
      <c r="F187" s="1">
        <v>56118</v>
      </c>
      <c r="J187" s="1">
        <v>6510</v>
      </c>
    </row>
    <row r="188" spans="1:10" x14ac:dyDescent="0.35">
      <c r="A188" s="7" t="s">
        <v>59</v>
      </c>
      <c r="B188" s="1">
        <v>169972</v>
      </c>
      <c r="C188" s="1">
        <v>21430</v>
      </c>
      <c r="D188" s="1">
        <v>51484</v>
      </c>
      <c r="E188" s="1">
        <v>65267</v>
      </c>
      <c r="F188" s="1">
        <v>31792</v>
      </c>
      <c r="J188" s="1" t="s">
        <v>134</v>
      </c>
    </row>
    <row r="189" spans="1:10" x14ac:dyDescent="0.35">
      <c r="A189" s="7" t="s">
        <v>130</v>
      </c>
      <c r="B189" s="1">
        <v>767626</v>
      </c>
      <c r="C189" s="1">
        <v>531295</v>
      </c>
      <c r="D189" s="1">
        <v>181077</v>
      </c>
      <c r="E189" s="1">
        <v>42498</v>
      </c>
      <c r="F189" s="1">
        <v>8447</v>
      </c>
      <c r="J189" s="1">
        <v>4309</v>
      </c>
    </row>
    <row r="190" spans="1:10" x14ac:dyDescent="0.35">
      <c r="A190" s="7" t="s">
        <v>52</v>
      </c>
      <c r="B190" s="1">
        <v>936838</v>
      </c>
      <c r="C190" s="1">
        <v>295258</v>
      </c>
      <c r="D190" s="1">
        <v>132520</v>
      </c>
      <c r="E190" s="1">
        <v>34470</v>
      </c>
      <c r="F190" s="1">
        <v>11271</v>
      </c>
      <c r="J190" s="1">
        <v>463320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164216</v>
      </c>
      <c r="C192" s="1">
        <v>60770</v>
      </c>
      <c r="D192" s="1">
        <v>57979</v>
      </c>
      <c r="E192" s="1">
        <v>42679</v>
      </c>
      <c r="F192" s="1">
        <v>2787</v>
      </c>
      <c r="J192" s="1" t="s">
        <v>134</v>
      </c>
    </row>
    <row r="193" spans="1:10" x14ac:dyDescent="0.35">
      <c r="A193" s="7" t="s">
        <v>59</v>
      </c>
      <c r="B193" s="1">
        <v>3423546</v>
      </c>
      <c r="C193" s="1">
        <v>2035444</v>
      </c>
      <c r="D193" s="1">
        <v>972984</v>
      </c>
      <c r="E193" s="1">
        <v>293959</v>
      </c>
      <c r="F193" s="1">
        <v>102955</v>
      </c>
      <c r="J193" s="1">
        <v>18204</v>
      </c>
    </row>
    <row r="194" spans="1:10" x14ac:dyDescent="0.35">
      <c r="A194" s="7" t="s">
        <v>52</v>
      </c>
      <c r="B194" s="1">
        <v>516601</v>
      </c>
      <c r="C194" s="1">
        <v>44387</v>
      </c>
      <c r="D194" s="1">
        <v>10646</v>
      </c>
      <c r="E194" s="1">
        <v>3748</v>
      </c>
      <c r="F194" s="1">
        <v>1885</v>
      </c>
      <c r="J194" s="1">
        <v>455934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195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3696267</v>
      </c>
      <c r="C8" s="1">
        <v>2171847</v>
      </c>
      <c r="D8" s="1">
        <v>761212</v>
      </c>
      <c r="E8" s="1">
        <v>261809</v>
      </c>
      <c r="F8" s="1">
        <v>46775</v>
      </c>
      <c r="G8" s="1">
        <f>SUM(C8:F8)</f>
        <v>3241643</v>
      </c>
      <c r="H8" s="1">
        <f>SUM(E8:F8)</f>
        <v>308584</v>
      </c>
      <c r="I8" s="8">
        <f>H8/G8</f>
        <v>9.5193702699526137E-2</v>
      </c>
      <c r="J8" s="1">
        <v>454625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221994</v>
      </c>
      <c r="C10" s="1">
        <v>117392</v>
      </c>
      <c r="D10" s="1">
        <v>49596</v>
      </c>
      <c r="E10" s="1">
        <v>5729</v>
      </c>
      <c r="F10" s="1" t="s">
        <v>134</v>
      </c>
      <c r="J10" s="1">
        <v>49276</v>
      </c>
    </row>
    <row r="11" spans="1:10" x14ac:dyDescent="0.35">
      <c r="A11" s="7" t="s">
        <v>42</v>
      </c>
      <c r="B11" s="1">
        <v>1117807</v>
      </c>
      <c r="C11" s="1">
        <v>705188</v>
      </c>
      <c r="D11" s="1">
        <v>187073</v>
      </c>
      <c r="E11" s="1">
        <v>66935</v>
      </c>
      <c r="F11" s="1" t="s">
        <v>134</v>
      </c>
      <c r="J11" s="1">
        <v>158611</v>
      </c>
    </row>
    <row r="12" spans="1:10" x14ac:dyDescent="0.35">
      <c r="A12" s="7" t="s">
        <v>43</v>
      </c>
      <c r="B12" s="1">
        <v>956819</v>
      </c>
      <c r="C12" s="1">
        <v>445996</v>
      </c>
      <c r="D12" s="1">
        <v>276451</v>
      </c>
      <c r="E12" s="1">
        <v>109405</v>
      </c>
      <c r="F12" s="1">
        <v>33914</v>
      </c>
      <c r="J12" s="1">
        <v>91053</v>
      </c>
    </row>
    <row r="13" spans="1:10" x14ac:dyDescent="0.35">
      <c r="A13" s="7" t="s">
        <v>44</v>
      </c>
      <c r="B13" s="1">
        <v>643127</v>
      </c>
      <c r="C13" s="1">
        <v>374546</v>
      </c>
      <c r="D13" s="1">
        <v>104465</v>
      </c>
      <c r="E13" s="1">
        <v>61375</v>
      </c>
      <c r="F13" s="1">
        <v>8562</v>
      </c>
      <c r="J13" s="1">
        <v>94179</v>
      </c>
    </row>
    <row r="14" spans="1:10" x14ac:dyDescent="0.35">
      <c r="A14" s="7" t="s">
        <v>45</v>
      </c>
      <c r="B14" s="1">
        <v>756519</v>
      </c>
      <c r="C14" s="1">
        <v>528725</v>
      </c>
      <c r="D14" s="1">
        <v>143626</v>
      </c>
      <c r="E14" s="1">
        <v>18364</v>
      </c>
      <c r="F14" s="1">
        <v>4299</v>
      </c>
      <c r="G14" s="1">
        <f>SUM(C14:F14)</f>
        <v>695014</v>
      </c>
      <c r="H14" s="1">
        <f>SUM(E14:F14)</f>
        <v>22663</v>
      </c>
      <c r="I14" s="8">
        <f>H14/G14</f>
        <v>3.260797624220519E-2</v>
      </c>
      <c r="J14" s="1">
        <v>61505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1955882</v>
      </c>
      <c r="C16" s="1">
        <v>1172859</v>
      </c>
      <c r="D16" s="1">
        <v>363714</v>
      </c>
      <c r="E16" s="1">
        <v>139020</v>
      </c>
      <c r="F16" s="1">
        <v>25816</v>
      </c>
      <c r="J16" s="1">
        <v>254472</v>
      </c>
    </row>
    <row r="17" spans="1:10" x14ac:dyDescent="0.35">
      <c r="A17" s="7" t="s">
        <v>47</v>
      </c>
      <c r="B17" s="1">
        <v>1740385</v>
      </c>
      <c r="C17" s="1">
        <v>998988</v>
      </c>
      <c r="D17" s="1">
        <v>397497</v>
      </c>
      <c r="E17" s="1">
        <v>122789</v>
      </c>
      <c r="F17" s="1">
        <v>20959</v>
      </c>
      <c r="J17" s="1">
        <v>200152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1897864</v>
      </c>
      <c r="C19" s="1">
        <v>1157078</v>
      </c>
      <c r="D19" s="1">
        <v>350119</v>
      </c>
      <c r="E19" s="1">
        <v>135579</v>
      </c>
      <c r="F19" s="1">
        <v>10738</v>
      </c>
      <c r="J19" s="1">
        <v>244350</v>
      </c>
    </row>
    <row r="20" spans="1:10" x14ac:dyDescent="0.35">
      <c r="A20" s="7" t="s">
        <v>49</v>
      </c>
      <c r="B20" s="1">
        <v>1637620</v>
      </c>
      <c r="C20" s="1">
        <v>969681</v>
      </c>
      <c r="D20" s="1">
        <v>381984</v>
      </c>
      <c r="E20" s="1">
        <v>81869</v>
      </c>
      <c r="F20" s="1">
        <v>20959</v>
      </c>
      <c r="J20" s="1">
        <v>183126</v>
      </c>
    </row>
    <row r="21" spans="1:10" x14ac:dyDescent="0.35">
      <c r="A21" s="7" t="s">
        <v>50</v>
      </c>
      <c r="B21" s="1">
        <v>54288</v>
      </c>
      <c r="C21" s="1">
        <v>12535</v>
      </c>
      <c r="D21" s="1" t="s">
        <v>134</v>
      </c>
      <c r="E21" s="1">
        <v>32207</v>
      </c>
      <c r="F21" s="1" t="s">
        <v>134</v>
      </c>
      <c r="J21" s="1">
        <v>9545</v>
      </c>
    </row>
    <row r="22" spans="1:10" x14ac:dyDescent="0.35">
      <c r="A22" s="7" t="s">
        <v>51</v>
      </c>
      <c r="B22" s="1">
        <v>47211</v>
      </c>
      <c r="C22" s="1">
        <v>16670</v>
      </c>
      <c r="D22" s="1">
        <v>18674</v>
      </c>
      <c r="E22" s="1">
        <v>8713</v>
      </c>
      <c r="F22" s="1" t="s">
        <v>134</v>
      </c>
      <c r="J22" s="1">
        <v>3154</v>
      </c>
    </row>
    <row r="23" spans="1:10" x14ac:dyDescent="0.35">
      <c r="A23" s="7" t="s">
        <v>52</v>
      </c>
      <c r="B23" s="1">
        <v>59284</v>
      </c>
      <c r="C23" s="1">
        <v>15882</v>
      </c>
      <c r="D23" s="1">
        <v>10435</v>
      </c>
      <c r="E23" s="1">
        <v>3441</v>
      </c>
      <c r="F23" s="1">
        <v>15077</v>
      </c>
      <c r="J23" s="1">
        <v>14448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96348</v>
      </c>
      <c r="C25" s="1">
        <v>55985</v>
      </c>
      <c r="D25" s="1">
        <v>21197</v>
      </c>
      <c r="E25" s="1">
        <v>736</v>
      </c>
      <c r="F25" s="1">
        <v>8562</v>
      </c>
      <c r="J25" s="1">
        <v>9869</v>
      </c>
    </row>
    <row r="26" spans="1:10" x14ac:dyDescent="0.35">
      <c r="A26" s="7" t="s">
        <v>54</v>
      </c>
      <c r="B26" s="1">
        <v>3215456</v>
      </c>
      <c r="C26" s="1">
        <v>1981281</v>
      </c>
      <c r="D26" s="1">
        <v>606133</v>
      </c>
      <c r="E26" s="1">
        <v>226751</v>
      </c>
      <c r="F26" s="1">
        <v>23136</v>
      </c>
      <c r="J26" s="1">
        <v>378155</v>
      </c>
    </row>
    <row r="27" spans="1:10" x14ac:dyDescent="0.35">
      <c r="A27" s="7" t="s">
        <v>55</v>
      </c>
      <c r="B27" s="1">
        <v>155601</v>
      </c>
      <c r="C27" s="1">
        <v>89580</v>
      </c>
      <c r="D27" s="1">
        <v>36360</v>
      </c>
      <c r="E27" s="1">
        <v>26478</v>
      </c>
      <c r="F27" s="1" t="s">
        <v>134</v>
      </c>
      <c r="J27" s="1">
        <v>3183</v>
      </c>
    </row>
    <row r="28" spans="1:10" x14ac:dyDescent="0.35">
      <c r="A28" s="7" t="s">
        <v>56</v>
      </c>
      <c r="B28" s="1">
        <v>94445</v>
      </c>
      <c r="C28" s="1">
        <v>14665</v>
      </c>
      <c r="D28" s="1">
        <v>33860</v>
      </c>
      <c r="E28" s="1">
        <v>7844</v>
      </c>
      <c r="F28" s="1" t="s">
        <v>134</v>
      </c>
      <c r="J28" s="1">
        <v>38076</v>
      </c>
    </row>
    <row r="29" spans="1:10" x14ac:dyDescent="0.35">
      <c r="A29" s="7" t="s">
        <v>57</v>
      </c>
      <c r="B29" s="1">
        <v>64538</v>
      </c>
      <c r="C29" s="1">
        <v>9478</v>
      </c>
      <c r="D29" s="1">
        <v>53692</v>
      </c>
      <c r="E29" s="1" t="s">
        <v>134</v>
      </c>
      <c r="F29" s="1" t="s">
        <v>134</v>
      </c>
      <c r="J29" s="1">
        <v>1367</v>
      </c>
    </row>
    <row r="30" spans="1:10" x14ac:dyDescent="0.35">
      <c r="A30" s="7" t="s">
        <v>52</v>
      </c>
      <c r="B30" s="1">
        <v>69879</v>
      </c>
      <c r="C30" s="1">
        <v>20857</v>
      </c>
      <c r="D30" s="1">
        <v>9970</v>
      </c>
      <c r="E30" s="1" t="s">
        <v>134</v>
      </c>
      <c r="F30" s="1">
        <v>15077</v>
      </c>
      <c r="J30" s="1">
        <v>23975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268078</v>
      </c>
      <c r="C32" s="1">
        <v>149602</v>
      </c>
      <c r="D32" s="1">
        <v>57557</v>
      </c>
      <c r="E32" s="1">
        <v>32943</v>
      </c>
      <c r="F32" s="1">
        <v>8562</v>
      </c>
      <c r="J32" s="1">
        <v>19414</v>
      </c>
    </row>
    <row r="33" spans="1:10" x14ac:dyDescent="0.35">
      <c r="A33" s="7" t="s">
        <v>59</v>
      </c>
      <c r="B33" s="1">
        <v>3161011</v>
      </c>
      <c r="C33" s="1">
        <v>1951113</v>
      </c>
      <c r="D33" s="1">
        <v>595797</v>
      </c>
      <c r="E33" s="1">
        <v>214597</v>
      </c>
      <c r="F33" s="1">
        <v>23136</v>
      </c>
      <c r="J33" s="1">
        <v>376368</v>
      </c>
    </row>
    <row r="34" spans="1:10" x14ac:dyDescent="0.35">
      <c r="A34" s="7" t="s">
        <v>60</v>
      </c>
      <c r="B34" s="1">
        <v>173724</v>
      </c>
      <c r="C34" s="1">
        <v>36524</v>
      </c>
      <c r="D34" s="1">
        <v>91505</v>
      </c>
      <c r="E34" s="1">
        <v>10827</v>
      </c>
      <c r="F34" s="1" t="s">
        <v>134</v>
      </c>
      <c r="J34" s="1">
        <v>34867</v>
      </c>
    </row>
    <row r="35" spans="1:10" x14ac:dyDescent="0.35">
      <c r="A35" s="7" t="s">
        <v>52</v>
      </c>
      <c r="B35" s="1">
        <v>93454</v>
      </c>
      <c r="C35" s="1">
        <v>34608</v>
      </c>
      <c r="D35" s="1">
        <v>16352</v>
      </c>
      <c r="E35" s="1">
        <v>3441</v>
      </c>
      <c r="F35" s="1">
        <v>15077</v>
      </c>
      <c r="J35" s="1">
        <v>23975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437032</v>
      </c>
      <c r="C37" s="1">
        <v>137537</v>
      </c>
      <c r="D37" s="1">
        <v>129230</v>
      </c>
      <c r="E37" s="1">
        <v>92807</v>
      </c>
      <c r="F37" s="1">
        <v>17829</v>
      </c>
      <c r="G37" s="1">
        <f>SUM(C37:F37)</f>
        <v>377403</v>
      </c>
      <c r="H37" s="1">
        <f>SUM(E37:F37)</f>
        <v>110636</v>
      </c>
      <c r="I37" s="8">
        <f>H37/G37</f>
        <v>0.29315082286044364</v>
      </c>
      <c r="J37" s="1">
        <v>59629</v>
      </c>
    </row>
    <row r="38" spans="1:10" x14ac:dyDescent="0.35">
      <c r="A38" s="7" t="s">
        <v>62</v>
      </c>
      <c r="B38" s="1">
        <v>2575328</v>
      </c>
      <c r="C38" s="1">
        <v>1732516</v>
      </c>
      <c r="D38" s="1">
        <v>494583</v>
      </c>
      <c r="E38" s="1">
        <v>131845</v>
      </c>
      <c r="F38" s="1">
        <v>15233</v>
      </c>
      <c r="G38" s="1">
        <f t="shared" ref="G38:G41" si="0">SUM(C38:F38)</f>
        <v>2374177</v>
      </c>
      <c r="H38" s="1">
        <f t="shared" ref="H38:H41" si="1">SUM(E38:F38)</f>
        <v>147078</v>
      </c>
      <c r="I38" s="8">
        <f t="shared" ref="I38:I41" si="2">H38/G38</f>
        <v>6.1949045922018449E-2</v>
      </c>
      <c r="J38" s="1">
        <v>201152</v>
      </c>
    </row>
    <row r="39" spans="1:10" x14ac:dyDescent="0.35">
      <c r="A39" s="7" t="s">
        <v>63</v>
      </c>
      <c r="B39" s="1">
        <v>235980</v>
      </c>
      <c r="C39" s="1">
        <v>88394</v>
      </c>
      <c r="D39" s="1">
        <v>63137</v>
      </c>
      <c r="E39" s="1">
        <v>9522</v>
      </c>
      <c r="F39" s="1">
        <v>8516</v>
      </c>
      <c r="G39" s="1">
        <f t="shared" si="0"/>
        <v>169569</v>
      </c>
      <c r="H39" s="1">
        <f t="shared" si="1"/>
        <v>18038</v>
      </c>
      <c r="I39" s="8">
        <f t="shared" si="2"/>
        <v>0.10637557572433641</v>
      </c>
      <c r="J39" s="1">
        <v>66410</v>
      </c>
    </row>
    <row r="40" spans="1:10" x14ac:dyDescent="0.35">
      <c r="A40" s="7" t="s">
        <v>64</v>
      </c>
      <c r="B40" s="1">
        <v>308131</v>
      </c>
      <c r="C40" s="1">
        <v>142658</v>
      </c>
      <c r="D40" s="1">
        <v>61257</v>
      </c>
      <c r="E40" s="1" t="s">
        <v>134</v>
      </c>
      <c r="F40" s="1">
        <v>5197</v>
      </c>
      <c r="G40" s="1">
        <f t="shared" si="0"/>
        <v>209112</v>
      </c>
      <c r="H40" s="1">
        <f t="shared" si="1"/>
        <v>5197</v>
      </c>
      <c r="I40" s="8">
        <f t="shared" si="2"/>
        <v>2.485271050920081E-2</v>
      </c>
      <c r="J40" s="1">
        <v>99019</v>
      </c>
    </row>
    <row r="41" spans="1:10" x14ac:dyDescent="0.35">
      <c r="A41" s="7" t="s">
        <v>65</v>
      </c>
      <c r="B41" s="1">
        <v>139797</v>
      </c>
      <c r="C41" s="1">
        <v>70742</v>
      </c>
      <c r="D41" s="1">
        <v>13005</v>
      </c>
      <c r="E41" s="1">
        <v>27635</v>
      </c>
      <c r="F41" s="1" t="s">
        <v>134</v>
      </c>
      <c r="G41" s="1">
        <f t="shared" si="0"/>
        <v>111382</v>
      </c>
      <c r="H41" s="1">
        <f t="shared" si="1"/>
        <v>27635</v>
      </c>
      <c r="I41" s="8">
        <f t="shared" si="2"/>
        <v>0.24811010755777416</v>
      </c>
      <c r="J41" s="1">
        <v>28415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177387</v>
      </c>
      <c r="C43" s="1">
        <v>43296</v>
      </c>
      <c r="D43" s="1">
        <v>44855</v>
      </c>
      <c r="E43" s="1">
        <v>21403</v>
      </c>
      <c r="F43" s="1" t="s">
        <v>134</v>
      </c>
      <c r="J43" s="1">
        <v>67834</v>
      </c>
    </row>
    <row r="44" spans="1:10" x14ac:dyDescent="0.35">
      <c r="A44" s="7" t="s">
        <v>67</v>
      </c>
      <c r="B44" s="1">
        <v>893220</v>
      </c>
      <c r="C44" s="1">
        <v>339148</v>
      </c>
      <c r="D44" s="1">
        <v>265737</v>
      </c>
      <c r="E44" s="1">
        <v>148495</v>
      </c>
      <c r="F44" s="1">
        <v>23026</v>
      </c>
      <c r="J44" s="1">
        <v>116814</v>
      </c>
    </row>
    <row r="45" spans="1:10" x14ac:dyDescent="0.35">
      <c r="A45" s="7" t="s">
        <v>68</v>
      </c>
      <c r="B45" s="1">
        <v>843737</v>
      </c>
      <c r="C45" s="1">
        <v>398231</v>
      </c>
      <c r="D45" s="1">
        <v>219549</v>
      </c>
      <c r="E45" s="1">
        <v>56525</v>
      </c>
      <c r="F45" s="1">
        <v>23749</v>
      </c>
      <c r="J45" s="1">
        <v>145682</v>
      </c>
    </row>
    <row r="46" spans="1:10" x14ac:dyDescent="0.35">
      <c r="A46" s="7" t="s">
        <v>69</v>
      </c>
      <c r="B46" s="1">
        <v>1781923</v>
      </c>
      <c r="C46" s="1">
        <v>1391173</v>
      </c>
      <c r="D46" s="1">
        <v>231071</v>
      </c>
      <c r="E46" s="1">
        <v>35385</v>
      </c>
      <c r="F46" s="1" t="s">
        <v>134</v>
      </c>
      <c r="J46" s="1">
        <v>124294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2031955</v>
      </c>
      <c r="C48" s="1">
        <v>1283037</v>
      </c>
      <c r="D48" s="1">
        <v>416108</v>
      </c>
      <c r="E48" s="1">
        <v>126173</v>
      </c>
      <c r="F48" s="1">
        <v>1129</v>
      </c>
      <c r="J48" s="1">
        <v>205508</v>
      </c>
    </row>
    <row r="49" spans="1:10" x14ac:dyDescent="0.35">
      <c r="A49" s="7" t="s">
        <v>71</v>
      </c>
      <c r="B49" s="1">
        <v>93614</v>
      </c>
      <c r="C49" s="1">
        <v>46236</v>
      </c>
      <c r="D49" s="1">
        <v>41052</v>
      </c>
      <c r="E49" s="1" t="s">
        <v>134</v>
      </c>
      <c r="F49" s="1">
        <v>5197</v>
      </c>
      <c r="J49" s="1">
        <v>1129</v>
      </c>
    </row>
    <row r="50" spans="1:10" x14ac:dyDescent="0.35">
      <c r="A50" s="7" t="s">
        <v>72</v>
      </c>
      <c r="B50" s="1">
        <v>391026</v>
      </c>
      <c r="C50" s="1">
        <v>188193</v>
      </c>
      <c r="D50" s="1">
        <v>75816</v>
      </c>
      <c r="E50" s="1">
        <v>62742</v>
      </c>
      <c r="F50" s="1">
        <v>2752</v>
      </c>
      <c r="J50" s="1">
        <v>61522</v>
      </c>
    </row>
    <row r="51" spans="1:10" x14ac:dyDescent="0.35">
      <c r="A51" s="7" t="s">
        <v>73</v>
      </c>
      <c r="B51" s="1">
        <v>1138164</v>
      </c>
      <c r="C51" s="1">
        <v>654380</v>
      </c>
      <c r="D51" s="1">
        <v>220610</v>
      </c>
      <c r="E51" s="1">
        <v>72893</v>
      </c>
      <c r="F51" s="1">
        <v>22620</v>
      </c>
      <c r="J51" s="1">
        <v>167661</v>
      </c>
    </row>
    <row r="52" spans="1:10" x14ac:dyDescent="0.35">
      <c r="A52" s="7" t="s">
        <v>52</v>
      </c>
      <c r="B52" s="1">
        <v>41507</v>
      </c>
      <c r="C52" s="1" t="s">
        <v>134</v>
      </c>
      <c r="D52" s="1">
        <v>7625</v>
      </c>
      <c r="E52" s="1" t="s">
        <v>134</v>
      </c>
      <c r="F52" s="1">
        <v>15077</v>
      </c>
      <c r="J52" s="1">
        <v>18805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353327</v>
      </c>
      <c r="C54" s="1">
        <v>203974</v>
      </c>
      <c r="D54" s="1">
        <v>73896</v>
      </c>
      <c r="E54" s="1">
        <v>35939</v>
      </c>
      <c r="F54" s="1">
        <v>1242</v>
      </c>
      <c r="J54" s="1">
        <v>38276</v>
      </c>
    </row>
    <row r="55" spans="1:10" x14ac:dyDescent="0.35">
      <c r="A55" s="7" t="s">
        <v>75</v>
      </c>
      <c r="B55" s="1">
        <v>1221321</v>
      </c>
      <c r="C55" s="1">
        <v>829001</v>
      </c>
      <c r="D55" s="1">
        <v>222512</v>
      </c>
      <c r="E55" s="1">
        <v>29397</v>
      </c>
      <c r="F55" s="1">
        <v>15077</v>
      </c>
      <c r="J55" s="1">
        <v>125334</v>
      </c>
    </row>
    <row r="56" spans="1:10" x14ac:dyDescent="0.35">
      <c r="A56" s="7" t="s">
        <v>76</v>
      </c>
      <c r="B56" s="1">
        <v>720416</v>
      </c>
      <c r="C56" s="1">
        <v>430589</v>
      </c>
      <c r="D56" s="1">
        <v>148380</v>
      </c>
      <c r="E56" s="1">
        <v>58667</v>
      </c>
      <c r="F56" s="1">
        <v>9496</v>
      </c>
      <c r="J56" s="1">
        <v>73285</v>
      </c>
    </row>
    <row r="57" spans="1:10" x14ac:dyDescent="0.35">
      <c r="A57" s="7" t="s">
        <v>77</v>
      </c>
      <c r="B57" s="1">
        <v>686102</v>
      </c>
      <c r="C57" s="1">
        <v>412684</v>
      </c>
      <c r="D57" s="1">
        <v>163853</v>
      </c>
      <c r="E57" s="1">
        <v>27477</v>
      </c>
      <c r="F57" s="1">
        <v>11314</v>
      </c>
      <c r="J57" s="1">
        <v>70774</v>
      </c>
    </row>
    <row r="58" spans="1:10" x14ac:dyDescent="0.35">
      <c r="A58" s="7" t="s">
        <v>78</v>
      </c>
      <c r="B58" s="1">
        <v>380966</v>
      </c>
      <c r="C58" s="1">
        <v>185088</v>
      </c>
      <c r="D58" s="1">
        <v>49436</v>
      </c>
      <c r="E58" s="1">
        <v>43232</v>
      </c>
      <c r="F58" s="1">
        <v>1129</v>
      </c>
      <c r="J58" s="1">
        <v>102081</v>
      </c>
    </row>
    <row r="59" spans="1:10" x14ac:dyDescent="0.35">
      <c r="A59" s="7" t="s">
        <v>79</v>
      </c>
      <c r="B59" s="1">
        <v>158135</v>
      </c>
      <c r="C59" s="1">
        <v>67538</v>
      </c>
      <c r="D59" s="1">
        <v>42496</v>
      </c>
      <c r="E59" s="1">
        <v>40618</v>
      </c>
      <c r="F59" s="1" t="s">
        <v>134</v>
      </c>
      <c r="J59" s="1">
        <v>7482</v>
      </c>
    </row>
    <row r="60" spans="1:10" x14ac:dyDescent="0.35">
      <c r="A60" s="7" t="s">
        <v>80</v>
      </c>
      <c r="B60" s="1">
        <v>176000</v>
      </c>
      <c r="C60" s="1">
        <v>42973</v>
      </c>
      <c r="D60" s="1">
        <v>60639</v>
      </c>
      <c r="E60" s="1">
        <v>26478</v>
      </c>
      <c r="F60" s="1">
        <v>8516</v>
      </c>
      <c r="J60" s="1">
        <v>37393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1241651</v>
      </c>
      <c r="C62" s="1">
        <v>676845</v>
      </c>
      <c r="D62" s="1">
        <v>256386</v>
      </c>
      <c r="E62" s="1">
        <v>117322</v>
      </c>
      <c r="F62" s="1">
        <v>17594</v>
      </c>
      <c r="G62" s="1">
        <f>SUM(C62:F62)</f>
        <v>1068147</v>
      </c>
      <c r="H62" s="1">
        <f>SUM(E62:F62)</f>
        <v>134916</v>
      </c>
      <c r="I62" s="8">
        <f>H62/G62</f>
        <v>0.12630845754376505</v>
      </c>
      <c r="J62" s="1">
        <v>173504</v>
      </c>
    </row>
    <row r="63" spans="1:10" x14ac:dyDescent="0.35">
      <c r="A63" s="7" t="s">
        <v>82</v>
      </c>
      <c r="B63" s="1">
        <v>2454616</v>
      </c>
      <c r="C63" s="1">
        <v>1495002</v>
      </c>
      <c r="D63" s="1">
        <v>504825</v>
      </c>
      <c r="E63" s="1">
        <v>144487</v>
      </c>
      <c r="F63" s="1">
        <v>29181</v>
      </c>
      <c r="G63" s="1">
        <f>SUM(C63:F63)</f>
        <v>2173495</v>
      </c>
      <c r="H63" s="1">
        <f>SUM(E63:F63)</f>
        <v>173668</v>
      </c>
      <c r="I63" s="8">
        <f>H63/G63</f>
        <v>7.9902645278687096E-2</v>
      </c>
      <c r="J63" s="1">
        <v>281121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373821</v>
      </c>
      <c r="C65" s="1">
        <v>127018</v>
      </c>
      <c r="D65" s="1">
        <v>81943</v>
      </c>
      <c r="E65" s="1">
        <v>112957</v>
      </c>
      <c r="F65" s="1">
        <v>10625</v>
      </c>
      <c r="J65" s="1">
        <v>41278</v>
      </c>
    </row>
    <row r="66" spans="1:10" x14ac:dyDescent="0.35">
      <c r="A66" s="7" t="s">
        <v>59</v>
      </c>
      <c r="B66" s="1">
        <v>3205246</v>
      </c>
      <c r="C66" s="1">
        <v>2044829</v>
      </c>
      <c r="D66" s="1">
        <v>677075</v>
      </c>
      <c r="E66" s="1">
        <v>148852</v>
      </c>
      <c r="F66" s="1">
        <v>36150</v>
      </c>
      <c r="J66" s="1">
        <v>298341</v>
      </c>
    </row>
    <row r="67" spans="1:10" x14ac:dyDescent="0.35">
      <c r="A67" s="7" t="s">
        <v>52</v>
      </c>
      <c r="B67" s="1">
        <v>117200</v>
      </c>
      <c r="C67" s="1" t="s">
        <v>134</v>
      </c>
      <c r="D67" s="1">
        <v>2194</v>
      </c>
      <c r="E67" s="1" t="s">
        <v>134</v>
      </c>
      <c r="F67" s="1" t="s">
        <v>134</v>
      </c>
      <c r="J67" s="1">
        <v>115006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2334998</v>
      </c>
      <c r="C69" s="1">
        <v>1600604</v>
      </c>
      <c r="D69" s="1">
        <v>456617</v>
      </c>
      <c r="E69" s="1">
        <v>79655</v>
      </c>
      <c r="F69" s="1">
        <v>11314</v>
      </c>
      <c r="J69" s="1">
        <v>186807</v>
      </c>
    </row>
    <row r="70" spans="1:10" x14ac:dyDescent="0.35">
      <c r="A70" s="7" t="s">
        <v>59</v>
      </c>
      <c r="B70" s="1">
        <v>1220720</v>
      </c>
      <c r="C70" s="1">
        <v>571243</v>
      </c>
      <c r="D70" s="1">
        <v>296747</v>
      </c>
      <c r="E70" s="1">
        <v>182154</v>
      </c>
      <c r="F70" s="1">
        <v>20384</v>
      </c>
      <c r="J70" s="1">
        <v>150193</v>
      </c>
    </row>
    <row r="71" spans="1:10" x14ac:dyDescent="0.35">
      <c r="A71" s="7" t="s">
        <v>52</v>
      </c>
      <c r="B71" s="1">
        <v>140549</v>
      </c>
      <c r="C71" s="1" t="s">
        <v>134</v>
      </c>
      <c r="D71" s="1">
        <v>7848</v>
      </c>
      <c r="E71" s="1" t="s">
        <v>134</v>
      </c>
      <c r="F71" s="1">
        <v>15077</v>
      </c>
      <c r="J71" s="1">
        <v>117624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23757</v>
      </c>
      <c r="C73" s="1">
        <v>21424</v>
      </c>
      <c r="D73" s="1" t="s">
        <v>134</v>
      </c>
      <c r="E73" s="1" t="s">
        <v>134</v>
      </c>
      <c r="F73" s="1" t="s">
        <v>134</v>
      </c>
      <c r="J73" s="1">
        <v>2333</v>
      </c>
    </row>
    <row r="74" spans="1:10" ht="58" x14ac:dyDescent="0.35">
      <c r="A74" s="7" t="s">
        <v>84</v>
      </c>
      <c r="B74" s="1">
        <v>45836</v>
      </c>
      <c r="C74" s="1">
        <v>4515</v>
      </c>
      <c r="D74" s="1">
        <v>1446</v>
      </c>
      <c r="E74" s="1">
        <v>37693</v>
      </c>
      <c r="F74" s="1" t="s">
        <v>134</v>
      </c>
      <c r="J74" s="1">
        <v>2182</v>
      </c>
    </row>
    <row r="75" spans="1:10" ht="29" x14ac:dyDescent="0.35">
      <c r="A75" s="7" t="s">
        <v>85</v>
      </c>
      <c r="B75" s="1">
        <v>32126</v>
      </c>
      <c r="C75" s="1">
        <v>16636</v>
      </c>
      <c r="D75" s="1">
        <v>10723</v>
      </c>
      <c r="E75" s="1">
        <v>2158</v>
      </c>
      <c r="F75" s="1">
        <v>1129</v>
      </c>
      <c r="J75" s="1">
        <v>1479</v>
      </c>
    </row>
    <row r="76" spans="1:10" x14ac:dyDescent="0.35">
      <c r="A76" s="7" t="s">
        <v>86</v>
      </c>
      <c r="B76" s="1">
        <v>30406</v>
      </c>
      <c r="C76" s="1">
        <v>3444</v>
      </c>
      <c r="D76" s="1" t="s">
        <v>134</v>
      </c>
      <c r="E76" s="1">
        <v>26962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22989</v>
      </c>
      <c r="C77" s="1" t="s">
        <v>134</v>
      </c>
      <c r="D77" s="1">
        <v>22203</v>
      </c>
      <c r="E77" s="1">
        <v>786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153322</v>
      </c>
      <c r="C78" s="1">
        <v>40823</v>
      </c>
      <c r="D78" s="1">
        <v>56093</v>
      </c>
      <c r="E78" s="1">
        <v>40695</v>
      </c>
      <c r="F78" s="1">
        <v>8516</v>
      </c>
      <c r="J78" s="1">
        <v>7195</v>
      </c>
    </row>
    <row r="79" spans="1:10" x14ac:dyDescent="0.35">
      <c r="A79" s="7" t="s">
        <v>89</v>
      </c>
      <c r="B79" s="1">
        <v>501350</v>
      </c>
      <c r="C79" s="1">
        <v>364783</v>
      </c>
      <c r="D79" s="1">
        <v>83903</v>
      </c>
      <c r="E79" s="1">
        <v>17271</v>
      </c>
      <c r="F79" s="1">
        <v>4299</v>
      </c>
      <c r="J79" s="1">
        <v>31094</v>
      </c>
    </row>
    <row r="80" spans="1:10" x14ac:dyDescent="0.35">
      <c r="A80" s="7" t="s">
        <v>90</v>
      </c>
      <c r="B80" s="1">
        <v>71535</v>
      </c>
      <c r="C80" s="1">
        <v>30920</v>
      </c>
      <c r="D80" s="1">
        <v>28966</v>
      </c>
      <c r="E80" s="1">
        <v>10282</v>
      </c>
      <c r="F80" s="1" t="s">
        <v>134</v>
      </c>
      <c r="J80" s="1">
        <v>1367</v>
      </c>
    </row>
    <row r="81" spans="1:10" x14ac:dyDescent="0.35">
      <c r="A81" s="7" t="s">
        <v>91</v>
      </c>
      <c r="B81" s="1">
        <v>13931</v>
      </c>
      <c r="C81" s="1">
        <v>8734</v>
      </c>
      <c r="D81" s="1" t="s">
        <v>134</v>
      </c>
      <c r="E81" s="1" t="s">
        <v>134</v>
      </c>
      <c r="F81" s="1">
        <v>5197</v>
      </c>
      <c r="J81" s="1" t="s">
        <v>134</v>
      </c>
    </row>
    <row r="82" spans="1:10" x14ac:dyDescent="0.35">
      <c r="A82" s="7" t="s">
        <v>92</v>
      </c>
      <c r="B82" s="1">
        <v>14115</v>
      </c>
      <c r="C82" s="1">
        <v>966</v>
      </c>
      <c r="D82" s="1" t="s">
        <v>134</v>
      </c>
      <c r="E82" s="1">
        <v>13149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8626</v>
      </c>
      <c r="C83" s="1">
        <v>1977</v>
      </c>
      <c r="D83" s="1" t="s">
        <v>134</v>
      </c>
      <c r="E83" s="1">
        <v>3466</v>
      </c>
      <c r="F83" s="1" t="s">
        <v>134</v>
      </c>
      <c r="J83" s="1">
        <v>3183</v>
      </c>
    </row>
    <row r="84" spans="1:10" x14ac:dyDescent="0.35">
      <c r="A84" s="7" t="s">
        <v>94</v>
      </c>
      <c r="B84" s="1">
        <v>203631</v>
      </c>
      <c r="C84" s="1">
        <v>69817</v>
      </c>
      <c r="D84" s="1">
        <v>85240</v>
      </c>
      <c r="E84" s="1">
        <v>27146</v>
      </c>
      <c r="F84" s="1">
        <v>1242</v>
      </c>
      <c r="J84" s="1">
        <v>20186</v>
      </c>
    </row>
    <row r="85" spans="1:10" x14ac:dyDescent="0.35">
      <c r="A85" s="7" t="s">
        <v>52</v>
      </c>
      <c r="B85" s="1">
        <v>2574644</v>
      </c>
      <c r="C85" s="1">
        <v>1607809</v>
      </c>
      <c r="D85" s="1">
        <v>472638</v>
      </c>
      <c r="E85" s="1">
        <v>82200</v>
      </c>
      <c r="F85" s="1">
        <v>26391</v>
      </c>
      <c r="J85" s="1">
        <v>385606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256627</v>
      </c>
      <c r="C87" s="1">
        <v>45514</v>
      </c>
      <c r="D87" s="1">
        <v>92740</v>
      </c>
      <c r="E87" s="1">
        <v>91965</v>
      </c>
      <c r="F87" s="1">
        <v>22052</v>
      </c>
      <c r="G87" s="1">
        <f>SUM(C87:F87)</f>
        <v>252271</v>
      </c>
      <c r="H87" s="1">
        <f>SUM(E87:F87)</f>
        <v>114017</v>
      </c>
      <c r="I87" s="8">
        <f>H87/G87</f>
        <v>0.45196237379643323</v>
      </c>
      <c r="J87" s="1">
        <v>4356</v>
      </c>
    </row>
    <row r="88" spans="1:10" x14ac:dyDescent="0.35">
      <c r="A88" s="7" t="s">
        <v>96</v>
      </c>
      <c r="B88" s="1">
        <v>195671</v>
      </c>
      <c r="C88" s="1">
        <v>65792</v>
      </c>
      <c r="D88" s="1">
        <v>56559</v>
      </c>
      <c r="E88" s="1">
        <v>62104</v>
      </c>
      <c r="F88" s="1">
        <v>8516</v>
      </c>
      <c r="J88" s="1">
        <v>2699</v>
      </c>
    </row>
    <row r="89" spans="1:10" x14ac:dyDescent="0.35">
      <c r="A89" s="7" t="s">
        <v>203</v>
      </c>
      <c r="C89" s="1">
        <f>SUM(C87:C88)</f>
        <v>111306</v>
      </c>
      <c r="D89" s="1">
        <f>SUM(D87:D88)</f>
        <v>149299</v>
      </c>
      <c r="E89" s="1">
        <f>SUM(E87:E88)</f>
        <v>154069</v>
      </c>
      <c r="F89" s="1">
        <f>SUM(F87:F88)</f>
        <v>30568</v>
      </c>
      <c r="G89" s="1">
        <f>SUM(C89:F89)</f>
        <v>445242</v>
      </c>
      <c r="H89" s="1">
        <f>SUM(E89:F89)</f>
        <v>184637</v>
      </c>
      <c r="I89" s="8">
        <f>H89/G89</f>
        <v>0.41468909042722835</v>
      </c>
    </row>
    <row r="90" spans="1:10" x14ac:dyDescent="0.35">
      <c r="A90" s="7" t="s">
        <v>97</v>
      </c>
      <c r="B90" s="1">
        <v>171667</v>
      </c>
      <c r="C90" s="1">
        <v>95953</v>
      </c>
      <c r="D90" s="1">
        <v>66364</v>
      </c>
      <c r="E90" s="1">
        <v>9350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373711</v>
      </c>
      <c r="C91" s="1">
        <v>202030</v>
      </c>
      <c r="D91" s="1">
        <v>140781</v>
      </c>
      <c r="E91" s="1">
        <v>30900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273557</v>
      </c>
      <c r="C92" s="1">
        <v>163393</v>
      </c>
      <c r="D92" s="1">
        <v>109378</v>
      </c>
      <c r="E92" s="1">
        <v>786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542925</v>
      </c>
      <c r="C93" s="1">
        <v>429434</v>
      </c>
      <c r="D93" s="1">
        <v>96205</v>
      </c>
      <c r="E93" s="1">
        <v>16156</v>
      </c>
      <c r="F93" s="1">
        <v>1129</v>
      </c>
      <c r="J93" s="1" t="s">
        <v>134</v>
      </c>
    </row>
    <row r="94" spans="1:10" x14ac:dyDescent="0.35">
      <c r="A94" s="7" t="s">
        <v>101</v>
      </c>
      <c r="B94" s="1">
        <v>351282</v>
      </c>
      <c r="C94" s="1">
        <v>329220</v>
      </c>
      <c r="D94" s="1">
        <v>16200</v>
      </c>
      <c r="E94" s="1">
        <v>3472</v>
      </c>
      <c r="F94" s="1" t="s">
        <v>134</v>
      </c>
      <c r="J94" s="1">
        <v>2390</v>
      </c>
    </row>
    <row r="95" spans="1:10" x14ac:dyDescent="0.35">
      <c r="A95" s="7" t="s">
        <v>102</v>
      </c>
      <c r="B95" s="1">
        <v>631626</v>
      </c>
      <c r="C95" s="1">
        <v>579448</v>
      </c>
      <c r="D95" s="1">
        <v>37550</v>
      </c>
      <c r="E95" s="1">
        <v>13149</v>
      </c>
      <c r="F95" s="1" t="s">
        <v>134</v>
      </c>
      <c r="J95" s="1">
        <v>1479</v>
      </c>
    </row>
    <row r="96" spans="1:10" x14ac:dyDescent="0.35">
      <c r="A96" s="7" t="s">
        <v>52</v>
      </c>
      <c r="B96" s="1">
        <v>899201</v>
      </c>
      <c r="C96" s="1">
        <v>261062</v>
      </c>
      <c r="D96" s="1">
        <v>145435</v>
      </c>
      <c r="E96" s="1">
        <v>33927</v>
      </c>
      <c r="F96" s="1">
        <v>15077</v>
      </c>
      <c r="J96" s="1">
        <v>443700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2735819</v>
      </c>
      <c r="C98" s="1">
        <v>2008663</v>
      </c>
      <c r="D98" s="1">
        <v>601049</v>
      </c>
      <c r="E98" s="1">
        <v>109165</v>
      </c>
      <c r="F98" s="1">
        <v>5542</v>
      </c>
      <c r="J98" s="1">
        <v>11400</v>
      </c>
    </row>
    <row r="99" spans="1:10" x14ac:dyDescent="0.35">
      <c r="A99" s="7" t="s">
        <v>104</v>
      </c>
      <c r="B99" s="1">
        <v>1210819</v>
      </c>
      <c r="C99" s="1">
        <v>709009</v>
      </c>
      <c r="D99" s="1">
        <v>359005</v>
      </c>
      <c r="E99" s="1">
        <v>125227</v>
      </c>
      <c r="F99" s="1">
        <v>10934</v>
      </c>
      <c r="J99" s="1">
        <v>6644</v>
      </c>
    </row>
    <row r="100" spans="1:10" ht="43.5" x14ac:dyDescent="0.35">
      <c r="A100" s="7" t="s">
        <v>105</v>
      </c>
      <c r="B100" s="1">
        <v>825692</v>
      </c>
      <c r="C100" s="1">
        <v>427121</v>
      </c>
      <c r="D100" s="1">
        <v>292031</v>
      </c>
      <c r="E100" s="1">
        <v>95139</v>
      </c>
      <c r="F100" s="1">
        <v>8562</v>
      </c>
      <c r="J100" s="1">
        <v>2839</v>
      </c>
    </row>
    <row r="101" spans="1:10" x14ac:dyDescent="0.35">
      <c r="A101" s="7" t="s">
        <v>106</v>
      </c>
      <c r="B101" s="1">
        <v>268920</v>
      </c>
      <c r="C101" s="1">
        <v>44016</v>
      </c>
      <c r="D101" s="1">
        <v>108422</v>
      </c>
      <c r="E101" s="1">
        <v>95323</v>
      </c>
      <c r="F101" s="1">
        <v>18321</v>
      </c>
      <c r="J101" s="1">
        <v>2839</v>
      </c>
    </row>
    <row r="102" spans="1:10" x14ac:dyDescent="0.35">
      <c r="A102" s="7" t="s">
        <v>107</v>
      </c>
      <c r="B102" s="1">
        <v>66102</v>
      </c>
      <c r="C102" s="1">
        <v>37228</v>
      </c>
      <c r="D102" s="1">
        <v>28874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52259</v>
      </c>
      <c r="C103" s="1">
        <v>31020</v>
      </c>
      <c r="D103" s="1">
        <v>12527</v>
      </c>
      <c r="E103" s="1">
        <v>8713</v>
      </c>
      <c r="F103" s="1" t="s">
        <v>134</v>
      </c>
      <c r="J103" s="1" t="s">
        <v>134</v>
      </c>
    </row>
    <row r="104" spans="1:10" x14ac:dyDescent="0.35">
      <c r="A104" s="7" t="s">
        <v>109</v>
      </c>
      <c r="B104" s="1">
        <v>298913</v>
      </c>
      <c r="C104" s="1">
        <v>83953</v>
      </c>
      <c r="D104" s="1">
        <v>116937</v>
      </c>
      <c r="E104" s="1">
        <v>69972</v>
      </c>
      <c r="F104" s="1">
        <v>16465</v>
      </c>
      <c r="J104" s="1">
        <v>11586</v>
      </c>
    </row>
    <row r="105" spans="1:10" ht="29" x14ac:dyDescent="0.35">
      <c r="A105" s="7" t="s">
        <v>110</v>
      </c>
      <c r="B105" s="1">
        <v>54895</v>
      </c>
      <c r="C105" s="1">
        <v>8250</v>
      </c>
      <c r="D105" s="1">
        <v>38129</v>
      </c>
      <c r="E105" s="1" t="s">
        <v>134</v>
      </c>
      <c r="F105" s="1">
        <v>8516</v>
      </c>
      <c r="J105" s="1" t="s">
        <v>134</v>
      </c>
    </row>
    <row r="106" spans="1:10" x14ac:dyDescent="0.35">
      <c r="A106" s="7" t="s">
        <v>111</v>
      </c>
      <c r="B106" s="1">
        <v>115684</v>
      </c>
      <c r="C106" s="1">
        <v>14386</v>
      </c>
      <c r="D106" s="1">
        <v>35594</v>
      </c>
      <c r="E106" s="1">
        <v>49153</v>
      </c>
      <c r="F106" s="1">
        <v>13713</v>
      </c>
      <c r="J106" s="1">
        <v>2839</v>
      </c>
    </row>
    <row r="107" spans="1:10" x14ac:dyDescent="0.35">
      <c r="A107" s="7" t="s">
        <v>112</v>
      </c>
      <c r="B107" s="1">
        <v>71410</v>
      </c>
      <c r="C107" s="1">
        <v>15543</v>
      </c>
      <c r="D107" s="1">
        <v>25325</v>
      </c>
      <c r="E107" s="1">
        <v>16044</v>
      </c>
      <c r="F107" s="1">
        <v>8516</v>
      </c>
      <c r="J107" s="1">
        <v>5983</v>
      </c>
    </row>
    <row r="108" spans="1:10" x14ac:dyDescent="0.35">
      <c r="A108" s="7" t="s">
        <v>113</v>
      </c>
      <c r="B108" s="1">
        <v>122569</v>
      </c>
      <c r="C108" s="1">
        <v>68681</v>
      </c>
      <c r="D108" s="1">
        <v>34282</v>
      </c>
      <c r="E108" s="1">
        <v>19607</v>
      </c>
      <c r="F108" s="1" t="s">
        <v>134</v>
      </c>
      <c r="J108" s="1" t="s">
        <v>134</v>
      </c>
    </row>
    <row r="109" spans="1:10" x14ac:dyDescent="0.35">
      <c r="A109" s="7" t="s">
        <v>52</v>
      </c>
      <c r="B109" s="1">
        <v>471436</v>
      </c>
      <c r="C109" s="1">
        <v>12093</v>
      </c>
      <c r="D109" s="1">
        <v>14219</v>
      </c>
      <c r="E109" s="1" t="s">
        <v>134</v>
      </c>
      <c r="F109" s="1">
        <v>15077</v>
      </c>
      <c r="J109" s="1">
        <v>430047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2545</v>
      </c>
      <c r="C111" s="1" t="s">
        <v>134</v>
      </c>
      <c r="D111" s="1" t="s">
        <v>134</v>
      </c>
      <c r="E111" s="1">
        <v>2545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>
        <v>56670</v>
      </c>
      <c r="C112" s="1">
        <v>23122</v>
      </c>
      <c r="D112" s="1">
        <v>7070</v>
      </c>
      <c r="E112" s="1">
        <v>26478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6474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>
        <v>6474</v>
      </c>
    </row>
    <row r="114" spans="1:10" x14ac:dyDescent="0.35">
      <c r="A114" s="7" t="s">
        <v>117</v>
      </c>
      <c r="B114" s="1">
        <v>4493</v>
      </c>
      <c r="C114" s="1">
        <v>1204</v>
      </c>
      <c r="D114" s="1" t="s">
        <v>134</v>
      </c>
      <c r="E114" s="1" t="s">
        <v>134</v>
      </c>
      <c r="F114" s="1" t="s">
        <v>134</v>
      </c>
      <c r="J114" s="1">
        <v>3289</v>
      </c>
    </row>
    <row r="115" spans="1:10" x14ac:dyDescent="0.35">
      <c r="A115" s="7" t="s">
        <v>118</v>
      </c>
      <c r="B115" s="1">
        <v>3594366</v>
      </c>
      <c r="C115" s="1">
        <v>2147521</v>
      </c>
      <c r="D115" s="1">
        <v>751948</v>
      </c>
      <c r="E115" s="1">
        <v>232786</v>
      </c>
      <c r="F115" s="1">
        <v>31698</v>
      </c>
      <c r="J115" s="1">
        <v>430414</v>
      </c>
    </row>
    <row r="116" spans="1:10" x14ac:dyDescent="0.35">
      <c r="A116" s="7" t="s">
        <v>52</v>
      </c>
      <c r="B116" s="1">
        <v>31719</v>
      </c>
      <c r="C116" s="1" t="s">
        <v>134</v>
      </c>
      <c r="D116" s="1">
        <v>2194</v>
      </c>
      <c r="E116" s="1" t="s">
        <v>134</v>
      </c>
      <c r="F116" s="1">
        <v>15077</v>
      </c>
      <c r="J116" s="1">
        <v>14448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2129939</v>
      </c>
      <c r="C118" s="1">
        <v>1589418</v>
      </c>
      <c r="D118" s="1">
        <v>424595</v>
      </c>
      <c r="E118" s="1">
        <v>106840</v>
      </c>
      <c r="F118" s="1">
        <v>3994</v>
      </c>
      <c r="J118" s="1">
        <v>5092</v>
      </c>
    </row>
    <row r="119" spans="1:10" x14ac:dyDescent="0.35">
      <c r="A119" s="7" t="s">
        <v>120</v>
      </c>
      <c r="B119" s="1">
        <v>726698</v>
      </c>
      <c r="C119" s="1">
        <v>423277</v>
      </c>
      <c r="D119" s="1">
        <v>196086</v>
      </c>
      <c r="E119" s="1">
        <v>80472</v>
      </c>
      <c r="F119" s="1">
        <v>22507</v>
      </c>
      <c r="J119" s="1">
        <v>4356</v>
      </c>
    </row>
    <row r="120" spans="1:10" x14ac:dyDescent="0.35">
      <c r="A120" s="7" t="s">
        <v>121</v>
      </c>
      <c r="B120" s="1">
        <v>65325</v>
      </c>
      <c r="C120" s="1">
        <v>14733</v>
      </c>
      <c r="D120" s="1">
        <v>29895</v>
      </c>
      <c r="E120" s="1">
        <v>15500</v>
      </c>
      <c r="F120" s="1">
        <v>5197</v>
      </c>
      <c r="J120" s="1" t="s">
        <v>134</v>
      </c>
    </row>
    <row r="121" spans="1:10" x14ac:dyDescent="0.35">
      <c r="A121" s="7" t="s">
        <v>122</v>
      </c>
      <c r="B121" s="1">
        <v>27235</v>
      </c>
      <c r="C121" s="1">
        <v>757</v>
      </c>
      <c r="D121" s="1" t="s">
        <v>134</v>
      </c>
      <c r="E121" s="1">
        <v>26478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747070</v>
      </c>
      <c r="C122" s="1">
        <v>143663</v>
      </c>
      <c r="D122" s="1">
        <v>110636</v>
      </c>
      <c r="E122" s="1">
        <v>32518</v>
      </c>
      <c r="F122" s="1">
        <v>15077</v>
      </c>
      <c r="J122" s="1">
        <v>445176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2540142</v>
      </c>
      <c r="C124" s="1">
        <v>1801740</v>
      </c>
      <c r="D124" s="1">
        <v>561634</v>
      </c>
      <c r="E124" s="1">
        <v>149474</v>
      </c>
      <c r="F124" s="1">
        <v>22202</v>
      </c>
      <c r="J124" s="1">
        <v>5092</v>
      </c>
    </row>
    <row r="125" spans="1:10" x14ac:dyDescent="0.35">
      <c r="A125" s="7" t="s">
        <v>120</v>
      </c>
      <c r="B125" s="1">
        <v>333796</v>
      </c>
      <c r="C125" s="1">
        <v>210224</v>
      </c>
      <c r="D125" s="1">
        <v>78117</v>
      </c>
      <c r="E125" s="1">
        <v>36800</v>
      </c>
      <c r="F125" s="1">
        <v>4299</v>
      </c>
      <c r="J125" s="1">
        <v>4356</v>
      </c>
    </row>
    <row r="126" spans="1:10" x14ac:dyDescent="0.35">
      <c r="A126" s="7" t="s">
        <v>121</v>
      </c>
      <c r="B126" s="1">
        <v>64611</v>
      </c>
      <c r="C126" s="1">
        <v>14285</v>
      </c>
      <c r="D126" s="1">
        <v>10825</v>
      </c>
      <c r="E126" s="1">
        <v>34304</v>
      </c>
      <c r="F126" s="1">
        <v>5197</v>
      </c>
      <c r="J126" s="1" t="s">
        <v>134</v>
      </c>
    </row>
    <row r="127" spans="1:10" x14ac:dyDescent="0.35">
      <c r="A127" s="7" t="s">
        <v>122</v>
      </c>
      <c r="B127" s="1">
        <v>11808</v>
      </c>
      <c r="C127" s="1">
        <v>3095</v>
      </c>
      <c r="D127" s="1" t="s">
        <v>134</v>
      </c>
      <c r="E127" s="1">
        <v>8713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745910</v>
      </c>
      <c r="C128" s="1">
        <v>142503</v>
      </c>
      <c r="D128" s="1">
        <v>110636</v>
      </c>
      <c r="E128" s="1">
        <v>32518</v>
      </c>
      <c r="F128" s="1">
        <v>15077</v>
      </c>
      <c r="J128" s="1">
        <v>445176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1826273</v>
      </c>
      <c r="C130" s="1">
        <v>1400937</v>
      </c>
      <c r="D130" s="1">
        <v>361196</v>
      </c>
      <c r="E130" s="1">
        <v>53475</v>
      </c>
      <c r="F130" s="1">
        <v>7051</v>
      </c>
      <c r="J130" s="1">
        <v>3613</v>
      </c>
    </row>
    <row r="131" spans="1:10" x14ac:dyDescent="0.35">
      <c r="A131" s="7" t="s">
        <v>120</v>
      </c>
      <c r="B131" s="1">
        <v>950537</v>
      </c>
      <c r="C131" s="1">
        <v>573463</v>
      </c>
      <c r="D131" s="1">
        <v>255905</v>
      </c>
      <c r="E131" s="1">
        <v>103606</v>
      </c>
      <c r="F131" s="1">
        <v>16085</v>
      </c>
      <c r="J131" s="1">
        <v>1479</v>
      </c>
    </row>
    <row r="132" spans="1:10" x14ac:dyDescent="0.35">
      <c r="A132" s="7" t="s">
        <v>121</v>
      </c>
      <c r="B132" s="1">
        <v>166169</v>
      </c>
      <c r="C132" s="1">
        <v>47566</v>
      </c>
      <c r="D132" s="1">
        <v>33475</v>
      </c>
      <c r="E132" s="1">
        <v>72210</v>
      </c>
      <c r="F132" s="1">
        <v>8562</v>
      </c>
      <c r="J132" s="1">
        <v>4356</v>
      </c>
    </row>
    <row r="133" spans="1:10" x14ac:dyDescent="0.35">
      <c r="A133" s="7" t="s">
        <v>122</v>
      </c>
      <c r="B133" s="1">
        <v>2800</v>
      </c>
      <c r="C133" s="1">
        <v>2800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750489</v>
      </c>
      <c r="C134" s="1">
        <v>147082</v>
      </c>
      <c r="D134" s="1">
        <v>110636</v>
      </c>
      <c r="E134" s="1">
        <v>32518</v>
      </c>
      <c r="F134" s="1">
        <v>15077</v>
      </c>
      <c r="J134" s="1">
        <v>445176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2335070</v>
      </c>
      <c r="C136" s="1">
        <v>1788131</v>
      </c>
      <c r="D136" s="1">
        <v>439691</v>
      </c>
      <c r="E136" s="1">
        <v>100155</v>
      </c>
      <c r="F136" s="1">
        <v>3881</v>
      </c>
      <c r="J136" s="1">
        <v>3213</v>
      </c>
    </row>
    <row r="137" spans="1:10" x14ac:dyDescent="0.35">
      <c r="A137" s="7" t="s">
        <v>120</v>
      </c>
      <c r="B137" s="1">
        <v>460811</v>
      </c>
      <c r="C137" s="1">
        <v>199230</v>
      </c>
      <c r="D137" s="1">
        <v>175242</v>
      </c>
      <c r="E137" s="1">
        <v>66119</v>
      </c>
      <c r="F137" s="1">
        <v>19255</v>
      </c>
      <c r="J137" s="1">
        <v>966</v>
      </c>
    </row>
    <row r="138" spans="1:10" x14ac:dyDescent="0.35">
      <c r="A138" s="7" t="s">
        <v>121</v>
      </c>
      <c r="B138" s="1">
        <v>117708</v>
      </c>
      <c r="C138" s="1">
        <v>41320</v>
      </c>
      <c r="D138" s="1">
        <v>35644</v>
      </c>
      <c r="E138" s="1">
        <v>27826</v>
      </c>
      <c r="F138" s="1">
        <v>8562</v>
      </c>
      <c r="J138" s="1">
        <v>4356</v>
      </c>
    </row>
    <row r="139" spans="1:10" x14ac:dyDescent="0.35">
      <c r="A139" s="7" t="s">
        <v>122</v>
      </c>
      <c r="B139" s="1">
        <v>36474</v>
      </c>
      <c r="C139" s="1">
        <v>1283</v>
      </c>
      <c r="D139" s="1" t="s">
        <v>134</v>
      </c>
      <c r="E139" s="1">
        <v>35191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746204</v>
      </c>
      <c r="C140" s="1">
        <v>141883</v>
      </c>
      <c r="D140" s="1">
        <v>110636</v>
      </c>
      <c r="E140" s="1">
        <v>32518</v>
      </c>
      <c r="F140" s="1">
        <v>15077</v>
      </c>
      <c r="J140" s="1">
        <v>446090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2694942</v>
      </c>
      <c r="C142" s="1">
        <v>1966093</v>
      </c>
      <c r="D142" s="1">
        <v>567183</v>
      </c>
      <c r="E142" s="1">
        <v>148394</v>
      </c>
      <c r="F142" s="1">
        <v>8181</v>
      </c>
      <c r="J142" s="1">
        <v>5092</v>
      </c>
    </row>
    <row r="143" spans="1:10" x14ac:dyDescent="0.35">
      <c r="A143" s="7" t="s">
        <v>120</v>
      </c>
      <c r="B143" s="1">
        <v>195499</v>
      </c>
      <c r="C143" s="1">
        <v>57941</v>
      </c>
      <c r="D143" s="1">
        <v>78330</v>
      </c>
      <c r="E143" s="1">
        <v>44273</v>
      </c>
      <c r="F143" s="1">
        <v>14955</v>
      </c>
      <c r="J143" s="1" t="s">
        <v>134</v>
      </c>
    </row>
    <row r="144" spans="1:10" x14ac:dyDescent="0.35">
      <c r="A144" s="7" t="s">
        <v>121</v>
      </c>
      <c r="B144" s="1">
        <v>34057</v>
      </c>
      <c r="C144" s="1">
        <v>5930</v>
      </c>
      <c r="D144" s="1">
        <v>5063</v>
      </c>
      <c r="E144" s="1">
        <v>10146</v>
      </c>
      <c r="F144" s="1">
        <v>8562</v>
      </c>
      <c r="J144" s="1">
        <v>4356</v>
      </c>
    </row>
    <row r="145" spans="1:10" x14ac:dyDescent="0.35">
      <c r="A145" s="7" t="s">
        <v>122</v>
      </c>
      <c r="B145" s="1">
        <v>26478</v>
      </c>
      <c r="C145" s="1" t="s">
        <v>134</v>
      </c>
      <c r="D145" s="1" t="s">
        <v>134</v>
      </c>
      <c r="E145" s="1">
        <v>26478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745290</v>
      </c>
      <c r="C146" s="1">
        <v>141883</v>
      </c>
      <c r="D146" s="1">
        <v>110636</v>
      </c>
      <c r="E146" s="1">
        <v>32518</v>
      </c>
      <c r="F146" s="1">
        <v>15077</v>
      </c>
      <c r="J146" s="1">
        <v>445176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2714354</v>
      </c>
      <c r="C148" s="1">
        <v>1960520</v>
      </c>
      <c r="D148" s="1">
        <v>598821</v>
      </c>
      <c r="E148" s="1">
        <v>128753</v>
      </c>
      <c r="F148" s="1">
        <v>16810</v>
      </c>
      <c r="J148" s="1">
        <v>9449</v>
      </c>
    </row>
    <row r="149" spans="1:10" x14ac:dyDescent="0.35">
      <c r="A149" s="7" t="s">
        <v>120</v>
      </c>
      <c r="B149" s="1">
        <v>229958</v>
      </c>
      <c r="C149" s="1">
        <v>67242</v>
      </c>
      <c r="D149" s="1">
        <v>48981</v>
      </c>
      <c r="E149" s="1">
        <v>98847</v>
      </c>
      <c r="F149" s="1">
        <v>14888</v>
      </c>
      <c r="J149" s="1" t="s">
        <v>134</v>
      </c>
    </row>
    <row r="150" spans="1:10" x14ac:dyDescent="0.35">
      <c r="A150" s="7" t="s">
        <v>121</v>
      </c>
      <c r="B150" s="1">
        <v>4464</v>
      </c>
      <c r="C150" s="1" t="s">
        <v>134</v>
      </c>
      <c r="D150" s="1">
        <v>2774</v>
      </c>
      <c r="E150" s="1">
        <v>1690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792</v>
      </c>
      <c r="C151" s="1">
        <v>792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746699</v>
      </c>
      <c r="C152" s="1">
        <v>143292</v>
      </c>
      <c r="D152" s="1">
        <v>110636</v>
      </c>
      <c r="E152" s="1">
        <v>32518</v>
      </c>
      <c r="F152" s="1">
        <v>15077</v>
      </c>
      <c r="J152" s="1">
        <v>445176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387229</v>
      </c>
      <c r="C154" s="1">
        <v>138017</v>
      </c>
      <c r="D154" s="1">
        <v>144864</v>
      </c>
      <c r="E154" s="1">
        <v>77894</v>
      </c>
      <c r="F154" s="1">
        <v>17707</v>
      </c>
      <c r="J154" s="1">
        <v>8747</v>
      </c>
    </row>
    <row r="155" spans="1:10" ht="29" x14ac:dyDescent="0.35">
      <c r="A155" s="7" t="s">
        <v>124</v>
      </c>
      <c r="B155" s="1">
        <v>79252</v>
      </c>
      <c r="C155" s="1">
        <v>13252</v>
      </c>
      <c r="D155" s="1">
        <v>28690</v>
      </c>
      <c r="E155" s="1">
        <v>28793</v>
      </c>
      <c r="F155" s="1">
        <v>8516</v>
      </c>
      <c r="J155" s="1" t="s">
        <v>134</v>
      </c>
    </row>
    <row r="156" spans="1:10" x14ac:dyDescent="0.35">
      <c r="A156" s="7" t="s">
        <v>51</v>
      </c>
      <c r="B156" s="1">
        <v>2782846</v>
      </c>
      <c r="C156" s="1">
        <v>2009981</v>
      </c>
      <c r="D156" s="1">
        <v>596226</v>
      </c>
      <c r="E156" s="1">
        <v>149588</v>
      </c>
      <c r="F156" s="1">
        <v>13991</v>
      </c>
      <c r="J156" s="1">
        <v>13061</v>
      </c>
    </row>
    <row r="157" spans="1:10" x14ac:dyDescent="0.35">
      <c r="A157" s="7" t="s">
        <v>52</v>
      </c>
      <c r="B157" s="1">
        <v>480227</v>
      </c>
      <c r="C157" s="1">
        <v>17071</v>
      </c>
      <c r="D157" s="1">
        <v>9728</v>
      </c>
      <c r="E157" s="1">
        <v>5534</v>
      </c>
      <c r="F157" s="1">
        <v>15077</v>
      </c>
      <c r="J157" s="1">
        <v>432817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1351468</v>
      </c>
      <c r="C159" s="1">
        <v>1066246</v>
      </c>
      <c r="D159" s="1">
        <v>265279</v>
      </c>
      <c r="E159" s="1">
        <v>14492</v>
      </c>
      <c r="F159" s="1">
        <v>2752</v>
      </c>
      <c r="J159" s="1">
        <v>2699</v>
      </c>
    </row>
    <row r="160" spans="1:10" x14ac:dyDescent="0.35">
      <c r="A160" s="7" t="s">
        <v>126</v>
      </c>
      <c r="B160" s="1">
        <v>1004597</v>
      </c>
      <c r="C160" s="1">
        <v>669999</v>
      </c>
      <c r="D160" s="1">
        <v>232459</v>
      </c>
      <c r="E160" s="1">
        <v>92144</v>
      </c>
      <c r="F160" s="1">
        <v>8516</v>
      </c>
      <c r="J160" s="1">
        <v>1479</v>
      </c>
    </row>
    <row r="161" spans="1:10" x14ac:dyDescent="0.35">
      <c r="A161" s="7" t="s">
        <v>127</v>
      </c>
      <c r="B161" s="1">
        <v>281886</v>
      </c>
      <c r="C161" s="1">
        <v>149061</v>
      </c>
      <c r="D161" s="1">
        <v>111385</v>
      </c>
      <c r="E161" s="1">
        <v>19283</v>
      </c>
      <c r="F161" s="1">
        <v>1242</v>
      </c>
      <c r="J161" s="1">
        <v>914</v>
      </c>
    </row>
    <row r="162" spans="1:10" x14ac:dyDescent="0.35">
      <c r="A162" s="7" t="s">
        <v>128</v>
      </c>
      <c r="B162" s="1">
        <v>380184</v>
      </c>
      <c r="C162" s="1">
        <v>151336</v>
      </c>
      <c r="D162" s="1">
        <v>99537</v>
      </c>
      <c r="E162" s="1">
        <v>105766</v>
      </c>
      <c r="F162" s="1">
        <v>19187</v>
      </c>
      <c r="J162" s="1">
        <v>4356</v>
      </c>
    </row>
    <row r="163" spans="1:10" x14ac:dyDescent="0.35">
      <c r="A163" s="7" t="s">
        <v>52</v>
      </c>
      <c r="B163" s="1">
        <v>678132</v>
      </c>
      <c r="C163" s="1">
        <v>135204</v>
      </c>
      <c r="D163" s="1">
        <v>52551</v>
      </c>
      <c r="E163" s="1">
        <v>30125</v>
      </c>
      <c r="F163" s="1">
        <v>15077</v>
      </c>
      <c r="J163" s="1">
        <v>445176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1630361</v>
      </c>
      <c r="C165" s="1">
        <v>1334469</v>
      </c>
      <c r="D165" s="1">
        <v>261503</v>
      </c>
      <c r="E165" s="1">
        <v>28938</v>
      </c>
      <c r="F165" s="1">
        <v>2752</v>
      </c>
      <c r="J165" s="1">
        <v>2699</v>
      </c>
    </row>
    <row r="166" spans="1:10" x14ac:dyDescent="0.35">
      <c r="A166" s="7" t="s">
        <v>126</v>
      </c>
      <c r="B166" s="1">
        <v>871858</v>
      </c>
      <c r="C166" s="1">
        <v>522848</v>
      </c>
      <c r="D166" s="1">
        <v>283362</v>
      </c>
      <c r="E166" s="1">
        <v>57714</v>
      </c>
      <c r="F166" s="1">
        <v>5542</v>
      </c>
      <c r="J166" s="1">
        <v>2393</v>
      </c>
    </row>
    <row r="167" spans="1:10" x14ac:dyDescent="0.35">
      <c r="A167" s="7" t="s">
        <v>127</v>
      </c>
      <c r="B167" s="1">
        <v>220447</v>
      </c>
      <c r="C167" s="1">
        <v>83848</v>
      </c>
      <c r="D167" s="1">
        <v>89321</v>
      </c>
      <c r="E167" s="1">
        <v>38762</v>
      </c>
      <c r="F167" s="1">
        <v>8516</v>
      </c>
      <c r="J167" s="1" t="s">
        <v>134</v>
      </c>
    </row>
    <row r="168" spans="1:10" x14ac:dyDescent="0.35">
      <c r="A168" s="7" t="s">
        <v>128</v>
      </c>
      <c r="B168" s="1">
        <v>285236</v>
      </c>
      <c r="C168" s="1">
        <v>93501</v>
      </c>
      <c r="D168" s="1">
        <v>66220</v>
      </c>
      <c r="E168" s="1">
        <v>106270</v>
      </c>
      <c r="F168" s="1">
        <v>14888</v>
      </c>
      <c r="J168" s="1">
        <v>4356</v>
      </c>
    </row>
    <row r="169" spans="1:10" x14ac:dyDescent="0.35">
      <c r="A169" s="7" t="s">
        <v>52</v>
      </c>
      <c r="B169" s="1">
        <v>688365</v>
      </c>
      <c r="C169" s="1">
        <v>137181</v>
      </c>
      <c r="D169" s="1">
        <v>60807</v>
      </c>
      <c r="E169" s="1">
        <v>30125</v>
      </c>
      <c r="F169" s="1">
        <v>15077</v>
      </c>
      <c r="J169" s="1">
        <v>445176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1807091</v>
      </c>
      <c r="C171" s="1">
        <v>1399428</v>
      </c>
      <c r="D171" s="1">
        <v>366261</v>
      </c>
      <c r="E171" s="1">
        <v>30172</v>
      </c>
      <c r="F171" s="1">
        <v>7051</v>
      </c>
      <c r="J171" s="1">
        <v>4179</v>
      </c>
    </row>
    <row r="172" spans="1:10" x14ac:dyDescent="0.35">
      <c r="A172" s="7" t="s">
        <v>126</v>
      </c>
      <c r="B172" s="1">
        <v>789402</v>
      </c>
      <c r="C172" s="1">
        <v>468507</v>
      </c>
      <c r="D172" s="1">
        <v>227368</v>
      </c>
      <c r="E172" s="1">
        <v>90242</v>
      </c>
      <c r="F172" s="1">
        <v>2372</v>
      </c>
      <c r="J172" s="1">
        <v>914</v>
      </c>
    </row>
    <row r="173" spans="1:10" x14ac:dyDescent="0.35">
      <c r="A173" s="7" t="s">
        <v>127</v>
      </c>
      <c r="B173" s="1">
        <v>212913</v>
      </c>
      <c r="C173" s="1">
        <v>95220</v>
      </c>
      <c r="D173" s="1">
        <v>62729</v>
      </c>
      <c r="E173" s="1">
        <v>41250</v>
      </c>
      <c r="F173" s="1">
        <v>13713</v>
      </c>
      <c r="J173" s="1" t="s">
        <v>134</v>
      </c>
    </row>
    <row r="174" spans="1:10" x14ac:dyDescent="0.35">
      <c r="A174" s="7" t="s">
        <v>128</v>
      </c>
      <c r="B174" s="1">
        <v>199610</v>
      </c>
      <c r="C174" s="1">
        <v>64368</v>
      </c>
      <c r="D174" s="1">
        <v>52303</v>
      </c>
      <c r="E174" s="1">
        <v>70020</v>
      </c>
      <c r="F174" s="1">
        <v>8562</v>
      </c>
      <c r="J174" s="1">
        <v>4356</v>
      </c>
    </row>
    <row r="175" spans="1:10" x14ac:dyDescent="0.35">
      <c r="A175" s="7" t="s">
        <v>52</v>
      </c>
      <c r="B175" s="1">
        <v>687251</v>
      </c>
      <c r="C175" s="1">
        <v>144323</v>
      </c>
      <c r="D175" s="1">
        <v>52551</v>
      </c>
      <c r="E175" s="1">
        <v>30125</v>
      </c>
      <c r="F175" s="1">
        <v>15077</v>
      </c>
      <c r="J175" s="1">
        <v>445176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1901924</v>
      </c>
      <c r="C177" s="1">
        <v>1431961</v>
      </c>
      <c r="D177" s="1">
        <v>414258</v>
      </c>
      <c r="E177" s="1">
        <v>44475</v>
      </c>
      <c r="F177" s="1">
        <v>7051</v>
      </c>
      <c r="J177" s="1">
        <v>4179</v>
      </c>
    </row>
    <row r="178" spans="1:10" x14ac:dyDescent="0.35">
      <c r="A178" s="7" t="s">
        <v>126</v>
      </c>
      <c r="B178" s="1">
        <v>785119</v>
      </c>
      <c r="C178" s="1">
        <v>477696</v>
      </c>
      <c r="D178" s="1">
        <v>187993</v>
      </c>
      <c r="E178" s="1">
        <v>108542</v>
      </c>
      <c r="F178" s="1">
        <v>10888</v>
      </c>
      <c r="J178" s="1" t="s">
        <v>134</v>
      </c>
    </row>
    <row r="179" spans="1:10" x14ac:dyDescent="0.35">
      <c r="A179" s="7" t="s">
        <v>127</v>
      </c>
      <c r="B179" s="1">
        <v>145715</v>
      </c>
      <c r="C179" s="1">
        <v>78618</v>
      </c>
      <c r="D179" s="1">
        <v>51075</v>
      </c>
      <c r="E179" s="1">
        <v>10752</v>
      </c>
      <c r="F179" s="1" t="s">
        <v>134</v>
      </c>
      <c r="J179" s="1">
        <v>5270</v>
      </c>
    </row>
    <row r="180" spans="1:10" x14ac:dyDescent="0.35">
      <c r="A180" s="7" t="s">
        <v>128</v>
      </c>
      <c r="B180" s="1">
        <v>175754</v>
      </c>
      <c r="C180" s="1">
        <v>38745</v>
      </c>
      <c r="D180" s="1">
        <v>55335</v>
      </c>
      <c r="E180" s="1">
        <v>67915</v>
      </c>
      <c r="F180" s="1">
        <v>13759</v>
      </c>
      <c r="J180" s="1" t="s">
        <v>134</v>
      </c>
    </row>
    <row r="181" spans="1:10" x14ac:dyDescent="0.35">
      <c r="A181" s="7" t="s">
        <v>52</v>
      </c>
      <c r="B181" s="1">
        <v>687756</v>
      </c>
      <c r="C181" s="1">
        <v>144828</v>
      </c>
      <c r="D181" s="1">
        <v>52551</v>
      </c>
      <c r="E181" s="1">
        <v>30125</v>
      </c>
      <c r="F181" s="1">
        <v>15077</v>
      </c>
      <c r="J181" s="1">
        <v>445176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2899213</v>
      </c>
      <c r="C183" s="1">
        <v>2010287</v>
      </c>
      <c r="D183" s="1">
        <v>653607</v>
      </c>
      <c r="E183" s="1">
        <v>187301</v>
      </c>
      <c r="F183" s="1">
        <v>31698</v>
      </c>
      <c r="J183" s="1">
        <v>16320</v>
      </c>
    </row>
    <row r="184" spans="1:10" x14ac:dyDescent="0.35">
      <c r="A184" s="7" t="s">
        <v>59</v>
      </c>
      <c r="B184" s="1">
        <v>105638</v>
      </c>
      <c r="C184" s="1">
        <v>22819</v>
      </c>
      <c r="D184" s="1">
        <v>41131</v>
      </c>
      <c r="E184" s="1">
        <v>41688</v>
      </c>
      <c r="F184" s="1" t="s">
        <v>134</v>
      </c>
      <c r="J184" s="1" t="s">
        <v>134</v>
      </c>
    </row>
    <row r="185" spans="1:10" x14ac:dyDescent="0.35">
      <c r="A185" s="7" t="s">
        <v>129</v>
      </c>
      <c r="B185" s="1">
        <v>691417</v>
      </c>
      <c r="C185" s="1">
        <v>138741</v>
      </c>
      <c r="D185" s="1">
        <v>66474</v>
      </c>
      <c r="E185" s="1">
        <v>32820</v>
      </c>
      <c r="F185" s="1">
        <v>15077</v>
      </c>
      <c r="J185" s="1">
        <v>438305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2059306</v>
      </c>
      <c r="C187" s="1">
        <v>1471699</v>
      </c>
      <c r="D187" s="1">
        <v>451229</v>
      </c>
      <c r="E187" s="1">
        <v>115758</v>
      </c>
      <c r="F187" s="1">
        <v>19142</v>
      </c>
      <c r="J187" s="1">
        <v>1479</v>
      </c>
    </row>
    <row r="188" spans="1:10" x14ac:dyDescent="0.35">
      <c r="A188" s="7" t="s">
        <v>59</v>
      </c>
      <c r="B188" s="1">
        <v>163825</v>
      </c>
      <c r="C188" s="1">
        <v>43286</v>
      </c>
      <c r="D188" s="1">
        <v>74902</v>
      </c>
      <c r="E188" s="1">
        <v>29968</v>
      </c>
      <c r="F188" s="1">
        <v>11314</v>
      </c>
      <c r="J188" s="1">
        <v>4356</v>
      </c>
    </row>
    <row r="189" spans="1:10" x14ac:dyDescent="0.35">
      <c r="A189" s="7" t="s">
        <v>130</v>
      </c>
      <c r="B189" s="1">
        <v>693061</v>
      </c>
      <c r="C189" s="1">
        <v>499379</v>
      </c>
      <c r="D189" s="1">
        <v>107583</v>
      </c>
      <c r="E189" s="1">
        <v>82157</v>
      </c>
      <c r="F189" s="1">
        <v>1242</v>
      </c>
      <c r="J189" s="1">
        <v>2699</v>
      </c>
    </row>
    <row r="190" spans="1:10" x14ac:dyDescent="0.35">
      <c r="A190" s="7" t="s">
        <v>52</v>
      </c>
      <c r="B190" s="1">
        <v>780075</v>
      </c>
      <c r="C190" s="1">
        <v>157483</v>
      </c>
      <c r="D190" s="1">
        <v>127499</v>
      </c>
      <c r="E190" s="1">
        <v>33927</v>
      </c>
      <c r="F190" s="1">
        <v>15077</v>
      </c>
      <c r="J190" s="1">
        <v>446090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215272</v>
      </c>
      <c r="C192" s="1">
        <v>47111</v>
      </c>
      <c r="D192" s="1">
        <v>85337</v>
      </c>
      <c r="E192" s="1">
        <v>77554</v>
      </c>
      <c r="F192" s="1" t="s">
        <v>134</v>
      </c>
      <c r="J192" s="1">
        <v>5270</v>
      </c>
    </row>
    <row r="193" spans="1:10" x14ac:dyDescent="0.35">
      <c r="A193" s="7" t="s">
        <v>59</v>
      </c>
      <c r="B193" s="1">
        <v>2984735</v>
      </c>
      <c r="C193" s="1">
        <v>2109053</v>
      </c>
      <c r="D193" s="1">
        <v>658672</v>
      </c>
      <c r="E193" s="1">
        <v>176743</v>
      </c>
      <c r="F193" s="1">
        <v>31698</v>
      </c>
      <c r="J193" s="1">
        <v>8569</v>
      </c>
    </row>
    <row r="194" spans="1:10" x14ac:dyDescent="0.35">
      <c r="A194" s="7" t="s">
        <v>52</v>
      </c>
      <c r="B194" s="1">
        <v>496260</v>
      </c>
      <c r="C194" s="1">
        <v>15683</v>
      </c>
      <c r="D194" s="1">
        <v>17203</v>
      </c>
      <c r="E194" s="1">
        <v>7512</v>
      </c>
      <c r="F194" s="1">
        <v>15077</v>
      </c>
      <c r="J194" s="1">
        <v>440785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196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3171102</v>
      </c>
      <c r="C8" s="1">
        <v>1860412</v>
      </c>
      <c r="D8" s="1">
        <v>654492</v>
      </c>
      <c r="E8" s="1">
        <v>243971</v>
      </c>
      <c r="F8" s="1">
        <v>54832</v>
      </c>
      <c r="G8" s="1">
        <f>SUM(C8:F8)</f>
        <v>2813707</v>
      </c>
      <c r="H8" s="1">
        <f>SUM(E8:F8)</f>
        <v>298803</v>
      </c>
      <c r="I8" s="8">
        <f>H8/G8</f>
        <v>0.10619549228117924</v>
      </c>
      <c r="J8" s="1">
        <v>357395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252037</v>
      </c>
      <c r="C10" s="1">
        <v>85404</v>
      </c>
      <c r="D10" s="1">
        <v>20298</v>
      </c>
      <c r="E10" s="1">
        <v>58404</v>
      </c>
      <c r="F10" s="1" t="s">
        <v>134</v>
      </c>
      <c r="J10" s="1">
        <v>87932</v>
      </c>
    </row>
    <row r="11" spans="1:10" x14ac:dyDescent="0.35">
      <c r="A11" s="7" t="s">
        <v>42</v>
      </c>
      <c r="B11" s="1">
        <v>969930</v>
      </c>
      <c r="C11" s="1">
        <v>587570</v>
      </c>
      <c r="D11" s="1">
        <v>238360</v>
      </c>
      <c r="E11" s="1">
        <v>38847</v>
      </c>
      <c r="F11" s="1">
        <v>976</v>
      </c>
      <c r="J11" s="1">
        <v>104178</v>
      </c>
    </row>
    <row r="12" spans="1:10" x14ac:dyDescent="0.35">
      <c r="A12" s="7" t="s">
        <v>43</v>
      </c>
      <c r="B12" s="1">
        <v>681444</v>
      </c>
      <c r="C12" s="1">
        <v>448377</v>
      </c>
      <c r="D12" s="1">
        <v>123628</v>
      </c>
      <c r="E12" s="1">
        <v>46179</v>
      </c>
      <c r="F12" s="1">
        <v>14519</v>
      </c>
      <c r="J12" s="1">
        <v>48742</v>
      </c>
    </row>
    <row r="13" spans="1:10" x14ac:dyDescent="0.35">
      <c r="A13" s="7" t="s">
        <v>44</v>
      </c>
      <c r="B13" s="1">
        <v>528855</v>
      </c>
      <c r="C13" s="1">
        <v>292908</v>
      </c>
      <c r="D13" s="1">
        <v>119519</v>
      </c>
      <c r="E13" s="1">
        <v>29705</v>
      </c>
      <c r="F13" s="1">
        <v>982</v>
      </c>
      <c r="J13" s="1">
        <v>85741</v>
      </c>
    </row>
    <row r="14" spans="1:10" x14ac:dyDescent="0.35">
      <c r="A14" s="7" t="s">
        <v>45</v>
      </c>
      <c r="B14" s="1">
        <v>738836</v>
      </c>
      <c r="C14" s="1">
        <v>446154</v>
      </c>
      <c r="D14" s="1">
        <v>152689</v>
      </c>
      <c r="E14" s="1">
        <v>70835</v>
      </c>
      <c r="F14" s="1">
        <v>38356</v>
      </c>
      <c r="G14" s="1">
        <f>SUM(C14:F14)</f>
        <v>708034</v>
      </c>
      <c r="H14" s="1">
        <f>SUM(E14:F14)</f>
        <v>109191</v>
      </c>
      <c r="I14" s="8">
        <f>H14/G14</f>
        <v>0.15421717036187527</v>
      </c>
      <c r="J14" s="1">
        <v>30803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1567035</v>
      </c>
      <c r="C16" s="1">
        <v>989324</v>
      </c>
      <c r="D16" s="1">
        <v>304058</v>
      </c>
      <c r="E16" s="1">
        <v>100913</v>
      </c>
      <c r="F16" s="1">
        <v>38043</v>
      </c>
      <c r="J16" s="1">
        <v>134697</v>
      </c>
    </row>
    <row r="17" spans="1:10" x14ac:dyDescent="0.35">
      <c r="A17" s="7" t="s">
        <v>47</v>
      </c>
      <c r="B17" s="1">
        <v>1604067</v>
      </c>
      <c r="C17" s="1">
        <v>871089</v>
      </c>
      <c r="D17" s="1">
        <v>350435</v>
      </c>
      <c r="E17" s="1">
        <v>143058</v>
      </c>
      <c r="F17" s="1">
        <v>16789</v>
      </c>
      <c r="J17" s="1">
        <v>222698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1470380</v>
      </c>
      <c r="C19" s="1">
        <v>943937</v>
      </c>
      <c r="D19" s="1">
        <v>293328</v>
      </c>
      <c r="E19" s="1">
        <v>98173</v>
      </c>
      <c r="F19" s="1">
        <v>3463</v>
      </c>
      <c r="J19" s="1">
        <v>131479</v>
      </c>
    </row>
    <row r="20" spans="1:10" x14ac:dyDescent="0.35">
      <c r="A20" s="7" t="s">
        <v>49</v>
      </c>
      <c r="B20" s="1">
        <v>1554011</v>
      </c>
      <c r="C20" s="1">
        <v>845887</v>
      </c>
      <c r="D20" s="1">
        <v>327673</v>
      </c>
      <c r="E20" s="1">
        <v>143058</v>
      </c>
      <c r="F20" s="1">
        <v>16789</v>
      </c>
      <c r="J20" s="1">
        <v>220605</v>
      </c>
    </row>
    <row r="21" spans="1:10" x14ac:dyDescent="0.35">
      <c r="A21" s="7" t="s">
        <v>50</v>
      </c>
      <c r="B21" s="1">
        <v>43586</v>
      </c>
      <c r="C21" s="1">
        <v>6568</v>
      </c>
      <c r="D21" s="1">
        <v>2438</v>
      </c>
      <c r="E21" s="1" t="s">
        <v>134</v>
      </c>
      <c r="F21" s="1">
        <v>34580</v>
      </c>
      <c r="J21" s="1" t="s">
        <v>134</v>
      </c>
    </row>
    <row r="22" spans="1:10" x14ac:dyDescent="0.35">
      <c r="A22" s="7" t="s">
        <v>51</v>
      </c>
      <c r="B22" s="1">
        <v>27088</v>
      </c>
      <c r="C22" s="1">
        <v>18616</v>
      </c>
      <c r="D22" s="1">
        <v>7876</v>
      </c>
      <c r="E22" s="1" t="s">
        <v>134</v>
      </c>
      <c r="F22" s="1" t="s">
        <v>134</v>
      </c>
      <c r="J22" s="1">
        <v>596</v>
      </c>
    </row>
    <row r="23" spans="1:10" x14ac:dyDescent="0.35">
      <c r="A23" s="7" t="s">
        <v>52</v>
      </c>
      <c r="B23" s="1">
        <v>76037</v>
      </c>
      <c r="C23" s="1">
        <v>45404</v>
      </c>
      <c r="D23" s="1">
        <v>23178</v>
      </c>
      <c r="E23" s="1">
        <v>2740</v>
      </c>
      <c r="F23" s="1" t="s">
        <v>134</v>
      </c>
      <c r="J23" s="1">
        <v>4715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120041</v>
      </c>
      <c r="C25" s="1">
        <v>99196</v>
      </c>
      <c r="D25" s="1">
        <v>16707</v>
      </c>
      <c r="E25" s="1">
        <v>667</v>
      </c>
      <c r="F25" s="1">
        <v>1040</v>
      </c>
      <c r="J25" s="1">
        <v>2432</v>
      </c>
    </row>
    <row r="26" spans="1:10" x14ac:dyDescent="0.35">
      <c r="A26" s="7" t="s">
        <v>54</v>
      </c>
      <c r="B26" s="1">
        <v>2591465</v>
      </c>
      <c r="C26" s="1">
        <v>1559974</v>
      </c>
      <c r="D26" s="1">
        <v>550644</v>
      </c>
      <c r="E26" s="1">
        <v>169968</v>
      </c>
      <c r="F26" s="1">
        <v>18236</v>
      </c>
      <c r="J26" s="1">
        <v>292643</v>
      </c>
    </row>
    <row r="27" spans="1:10" x14ac:dyDescent="0.35">
      <c r="A27" s="7" t="s">
        <v>55</v>
      </c>
      <c r="B27" s="1">
        <v>106070</v>
      </c>
      <c r="C27" s="1">
        <v>63864</v>
      </c>
      <c r="D27" s="1">
        <v>31767</v>
      </c>
      <c r="E27" s="1">
        <v>5759</v>
      </c>
      <c r="F27" s="1" t="s">
        <v>134</v>
      </c>
      <c r="J27" s="1">
        <v>4679</v>
      </c>
    </row>
    <row r="28" spans="1:10" x14ac:dyDescent="0.35">
      <c r="A28" s="7" t="s">
        <v>56</v>
      </c>
      <c r="B28" s="1">
        <v>108380</v>
      </c>
      <c r="C28" s="1">
        <v>36291</v>
      </c>
      <c r="D28" s="1">
        <v>28766</v>
      </c>
      <c r="E28" s="1">
        <v>7768</v>
      </c>
      <c r="F28" s="1">
        <v>35555</v>
      </c>
      <c r="J28" s="1" t="s">
        <v>134</v>
      </c>
    </row>
    <row r="29" spans="1:10" x14ac:dyDescent="0.35">
      <c r="A29" s="7" t="s">
        <v>57</v>
      </c>
      <c r="B29" s="1">
        <v>93984</v>
      </c>
      <c r="C29" s="1">
        <v>32182</v>
      </c>
      <c r="D29" s="1">
        <v>15900</v>
      </c>
      <c r="E29" s="1">
        <v>9915</v>
      </c>
      <c r="F29" s="1" t="s">
        <v>134</v>
      </c>
      <c r="J29" s="1">
        <v>35987</v>
      </c>
    </row>
    <row r="30" spans="1:10" x14ac:dyDescent="0.35">
      <c r="A30" s="7" t="s">
        <v>52</v>
      </c>
      <c r="B30" s="1">
        <v>151161</v>
      </c>
      <c r="C30" s="1">
        <v>68905</v>
      </c>
      <c r="D30" s="1">
        <v>10707</v>
      </c>
      <c r="E30" s="1">
        <v>49894</v>
      </c>
      <c r="F30" s="1" t="s">
        <v>134</v>
      </c>
      <c r="J30" s="1">
        <v>21655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267078</v>
      </c>
      <c r="C32" s="1">
        <v>167009</v>
      </c>
      <c r="D32" s="1">
        <v>50912</v>
      </c>
      <c r="E32" s="1">
        <v>6425</v>
      </c>
      <c r="F32" s="1">
        <v>35620</v>
      </c>
      <c r="J32" s="1">
        <v>7111</v>
      </c>
    </row>
    <row r="33" spans="1:10" x14ac:dyDescent="0.35">
      <c r="A33" s="7" t="s">
        <v>59</v>
      </c>
      <c r="B33" s="1">
        <v>2534535</v>
      </c>
      <c r="C33" s="1">
        <v>1524644</v>
      </c>
      <c r="D33" s="1">
        <v>535598</v>
      </c>
      <c r="E33" s="1">
        <v>167228</v>
      </c>
      <c r="F33" s="1">
        <v>18236</v>
      </c>
      <c r="J33" s="1">
        <v>288828</v>
      </c>
    </row>
    <row r="34" spans="1:10" x14ac:dyDescent="0.35">
      <c r="A34" s="7" t="s">
        <v>60</v>
      </c>
      <c r="B34" s="1">
        <v>172939</v>
      </c>
      <c r="C34" s="1">
        <v>74289</v>
      </c>
      <c r="D34" s="1">
        <v>43409</v>
      </c>
      <c r="E34" s="1">
        <v>17683</v>
      </c>
      <c r="F34" s="1">
        <v>976</v>
      </c>
      <c r="J34" s="1">
        <v>36583</v>
      </c>
    </row>
    <row r="35" spans="1:10" x14ac:dyDescent="0.35">
      <c r="A35" s="7" t="s">
        <v>52</v>
      </c>
      <c r="B35" s="1">
        <v>196550</v>
      </c>
      <c r="C35" s="1">
        <v>94470</v>
      </c>
      <c r="D35" s="1">
        <v>24573</v>
      </c>
      <c r="E35" s="1">
        <v>52634</v>
      </c>
      <c r="F35" s="1" t="s">
        <v>134</v>
      </c>
      <c r="J35" s="1">
        <v>24873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672737</v>
      </c>
      <c r="C37" s="1">
        <v>249531</v>
      </c>
      <c r="D37" s="1">
        <v>183872</v>
      </c>
      <c r="E37" s="1">
        <v>114045</v>
      </c>
      <c r="F37" s="1">
        <v>34580</v>
      </c>
      <c r="G37" s="1">
        <f>SUM(C37:F37)</f>
        <v>582028</v>
      </c>
      <c r="H37" s="1">
        <f>SUM(E37:F37)</f>
        <v>148625</v>
      </c>
      <c r="I37" s="8">
        <f>H37/G37</f>
        <v>0.25535713058478288</v>
      </c>
      <c r="J37" s="1">
        <v>90710</v>
      </c>
    </row>
    <row r="38" spans="1:10" x14ac:dyDescent="0.35">
      <c r="A38" s="7" t="s">
        <v>62</v>
      </c>
      <c r="B38" s="1">
        <v>1318097</v>
      </c>
      <c r="C38" s="1">
        <v>878818</v>
      </c>
      <c r="D38" s="1">
        <v>227434</v>
      </c>
      <c r="E38" s="1">
        <v>75435</v>
      </c>
      <c r="F38" s="1">
        <v>1856</v>
      </c>
      <c r="G38" s="1">
        <f t="shared" ref="G38:G41" si="0">SUM(C38:F38)</f>
        <v>1183543</v>
      </c>
      <c r="H38" s="1">
        <f t="shared" ref="H38:H41" si="1">SUM(E38:F38)</f>
        <v>77291</v>
      </c>
      <c r="I38" s="8">
        <f t="shared" ref="I38:I41" si="2">H38/G38</f>
        <v>6.5304767127176616E-2</v>
      </c>
      <c r="J38" s="1">
        <v>134553</v>
      </c>
    </row>
    <row r="39" spans="1:10" x14ac:dyDescent="0.35">
      <c r="A39" s="7" t="s">
        <v>63</v>
      </c>
      <c r="B39" s="1">
        <v>229770</v>
      </c>
      <c r="C39" s="1">
        <v>131353</v>
      </c>
      <c r="D39" s="1">
        <v>45787</v>
      </c>
      <c r="E39" s="1">
        <v>9670</v>
      </c>
      <c r="F39" s="1">
        <v>13703</v>
      </c>
      <c r="G39" s="1">
        <f t="shared" si="0"/>
        <v>200513</v>
      </c>
      <c r="H39" s="1">
        <f t="shared" si="1"/>
        <v>23373</v>
      </c>
      <c r="I39" s="8">
        <f t="shared" si="2"/>
        <v>0.11656600818899522</v>
      </c>
      <c r="J39" s="1">
        <v>29257</v>
      </c>
    </row>
    <row r="40" spans="1:10" x14ac:dyDescent="0.35">
      <c r="A40" s="7" t="s">
        <v>64</v>
      </c>
      <c r="B40" s="1">
        <v>794263</v>
      </c>
      <c r="C40" s="1">
        <v>520196</v>
      </c>
      <c r="D40" s="1">
        <v>169724</v>
      </c>
      <c r="E40" s="1">
        <v>12854</v>
      </c>
      <c r="F40" s="1" t="s">
        <v>134</v>
      </c>
      <c r="G40" s="1">
        <f t="shared" si="0"/>
        <v>702774</v>
      </c>
      <c r="H40" s="1">
        <f t="shared" si="1"/>
        <v>12854</v>
      </c>
      <c r="I40" s="8">
        <f t="shared" si="2"/>
        <v>1.8290374999644268E-2</v>
      </c>
      <c r="J40" s="1">
        <v>91488</v>
      </c>
    </row>
    <row r="41" spans="1:10" x14ac:dyDescent="0.35">
      <c r="A41" s="7" t="s">
        <v>65</v>
      </c>
      <c r="B41" s="1">
        <v>156235</v>
      </c>
      <c r="C41" s="1">
        <v>80515</v>
      </c>
      <c r="D41" s="1">
        <v>27674</v>
      </c>
      <c r="E41" s="1">
        <v>31966</v>
      </c>
      <c r="F41" s="1">
        <v>4693</v>
      </c>
      <c r="G41" s="1">
        <f t="shared" si="0"/>
        <v>144848</v>
      </c>
      <c r="H41" s="1">
        <f t="shared" si="1"/>
        <v>36659</v>
      </c>
      <c r="I41" s="8">
        <f t="shared" si="2"/>
        <v>0.25308599359328399</v>
      </c>
      <c r="J41" s="1">
        <v>11387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401304</v>
      </c>
      <c r="C43" s="1">
        <v>127567</v>
      </c>
      <c r="D43" s="1">
        <v>102655</v>
      </c>
      <c r="E43" s="1">
        <v>89014</v>
      </c>
      <c r="F43" s="1">
        <v>46675</v>
      </c>
      <c r="J43" s="1">
        <v>35393</v>
      </c>
    </row>
    <row r="44" spans="1:10" x14ac:dyDescent="0.35">
      <c r="A44" s="7" t="s">
        <v>67</v>
      </c>
      <c r="B44" s="1">
        <v>456490</v>
      </c>
      <c r="C44" s="1">
        <v>130854</v>
      </c>
      <c r="D44" s="1">
        <v>110263</v>
      </c>
      <c r="E44" s="1">
        <v>72979</v>
      </c>
      <c r="F44" s="1" t="s">
        <v>134</v>
      </c>
      <c r="J44" s="1">
        <v>142395</v>
      </c>
    </row>
    <row r="45" spans="1:10" x14ac:dyDescent="0.35">
      <c r="A45" s="7" t="s">
        <v>68</v>
      </c>
      <c r="B45" s="1">
        <v>693794</v>
      </c>
      <c r="C45" s="1">
        <v>330980</v>
      </c>
      <c r="D45" s="1">
        <v>229575</v>
      </c>
      <c r="E45" s="1">
        <v>46681</v>
      </c>
      <c r="F45" s="1">
        <v>6199</v>
      </c>
      <c r="J45" s="1">
        <v>80359</v>
      </c>
    </row>
    <row r="46" spans="1:10" x14ac:dyDescent="0.35">
      <c r="A46" s="7" t="s">
        <v>69</v>
      </c>
      <c r="B46" s="1">
        <v>1619513</v>
      </c>
      <c r="C46" s="1">
        <v>1271011</v>
      </c>
      <c r="D46" s="1">
        <v>212000</v>
      </c>
      <c r="E46" s="1">
        <v>35297</v>
      </c>
      <c r="F46" s="1">
        <v>1957</v>
      </c>
      <c r="J46" s="1">
        <v>99249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1751754</v>
      </c>
      <c r="C48" s="1">
        <v>1095974</v>
      </c>
      <c r="D48" s="1">
        <v>308052</v>
      </c>
      <c r="E48" s="1">
        <v>166486</v>
      </c>
      <c r="F48" s="1">
        <v>12096</v>
      </c>
      <c r="J48" s="1">
        <v>169146</v>
      </c>
    </row>
    <row r="49" spans="1:10" x14ac:dyDescent="0.35">
      <c r="A49" s="7" t="s">
        <v>71</v>
      </c>
      <c r="B49" s="1">
        <v>144927</v>
      </c>
      <c r="C49" s="1">
        <v>80100</v>
      </c>
      <c r="D49" s="1">
        <v>18664</v>
      </c>
      <c r="E49" s="1">
        <v>5177</v>
      </c>
      <c r="F49" s="1">
        <v>37316</v>
      </c>
      <c r="J49" s="1">
        <v>3670</v>
      </c>
    </row>
    <row r="50" spans="1:10" x14ac:dyDescent="0.35">
      <c r="A50" s="7" t="s">
        <v>72</v>
      </c>
      <c r="B50" s="1">
        <v>338187</v>
      </c>
      <c r="C50" s="1">
        <v>180471</v>
      </c>
      <c r="D50" s="1">
        <v>86654</v>
      </c>
      <c r="E50" s="1">
        <v>34952</v>
      </c>
      <c r="F50" s="1">
        <v>1797</v>
      </c>
      <c r="J50" s="1">
        <v>34312</v>
      </c>
    </row>
    <row r="51" spans="1:10" x14ac:dyDescent="0.35">
      <c r="A51" s="7" t="s">
        <v>73</v>
      </c>
      <c r="B51" s="1">
        <v>921958</v>
      </c>
      <c r="C51" s="1">
        <v>495891</v>
      </c>
      <c r="D51" s="1">
        <v>239186</v>
      </c>
      <c r="E51" s="1">
        <v>37355</v>
      </c>
      <c r="F51" s="1">
        <v>3623</v>
      </c>
      <c r="J51" s="1">
        <v>145902</v>
      </c>
    </row>
    <row r="52" spans="1:10" x14ac:dyDescent="0.35">
      <c r="A52" s="7" t="s">
        <v>52</v>
      </c>
      <c r="B52" s="1">
        <v>14276</v>
      </c>
      <c r="C52" s="1">
        <v>7976</v>
      </c>
      <c r="D52" s="1">
        <v>1935</v>
      </c>
      <c r="E52" s="1" t="s">
        <v>134</v>
      </c>
      <c r="F52" s="1" t="s">
        <v>134</v>
      </c>
      <c r="J52" s="1">
        <v>4364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302163</v>
      </c>
      <c r="C54" s="1">
        <v>195117</v>
      </c>
      <c r="D54" s="1">
        <v>65320</v>
      </c>
      <c r="E54" s="1">
        <v>17398</v>
      </c>
      <c r="F54" s="1">
        <v>8156</v>
      </c>
      <c r="J54" s="1">
        <v>16172</v>
      </c>
    </row>
    <row r="55" spans="1:10" x14ac:dyDescent="0.35">
      <c r="A55" s="7" t="s">
        <v>75</v>
      </c>
      <c r="B55" s="1">
        <v>1000555</v>
      </c>
      <c r="C55" s="1">
        <v>755633</v>
      </c>
      <c r="D55" s="1">
        <v>173330</v>
      </c>
      <c r="E55" s="1">
        <v>11326</v>
      </c>
      <c r="F55" s="1" t="s">
        <v>134</v>
      </c>
      <c r="J55" s="1">
        <v>60266</v>
      </c>
    </row>
    <row r="56" spans="1:10" x14ac:dyDescent="0.35">
      <c r="A56" s="7" t="s">
        <v>76</v>
      </c>
      <c r="B56" s="1">
        <v>574449</v>
      </c>
      <c r="C56" s="1">
        <v>331100</v>
      </c>
      <c r="D56" s="1">
        <v>146386</v>
      </c>
      <c r="E56" s="1">
        <v>34809</v>
      </c>
      <c r="F56" s="1" t="s">
        <v>134</v>
      </c>
      <c r="J56" s="1">
        <v>62153</v>
      </c>
    </row>
    <row r="57" spans="1:10" x14ac:dyDescent="0.35">
      <c r="A57" s="7" t="s">
        <v>77</v>
      </c>
      <c r="B57" s="1">
        <v>538639</v>
      </c>
      <c r="C57" s="1">
        <v>318512</v>
      </c>
      <c r="D57" s="1">
        <v>100940</v>
      </c>
      <c r="E57" s="1">
        <v>37308</v>
      </c>
      <c r="F57" s="1">
        <v>12096</v>
      </c>
      <c r="J57" s="1">
        <v>69783</v>
      </c>
    </row>
    <row r="58" spans="1:10" x14ac:dyDescent="0.35">
      <c r="A58" s="7" t="s">
        <v>78</v>
      </c>
      <c r="B58" s="1">
        <v>258618</v>
      </c>
      <c r="C58" s="1">
        <v>131153</v>
      </c>
      <c r="D58" s="1">
        <v>53409</v>
      </c>
      <c r="E58" s="1">
        <v>2253</v>
      </c>
      <c r="F58" s="1" t="s">
        <v>134</v>
      </c>
      <c r="J58" s="1">
        <v>71804</v>
      </c>
    </row>
    <row r="59" spans="1:10" x14ac:dyDescent="0.35">
      <c r="A59" s="7" t="s">
        <v>79</v>
      </c>
      <c r="B59" s="1">
        <v>178248</v>
      </c>
      <c r="C59" s="1">
        <v>72480</v>
      </c>
      <c r="D59" s="1">
        <v>57513</v>
      </c>
      <c r="E59" s="1">
        <v>41216</v>
      </c>
      <c r="F59" s="1" t="s">
        <v>134</v>
      </c>
      <c r="J59" s="1">
        <v>7040</v>
      </c>
    </row>
    <row r="60" spans="1:10" x14ac:dyDescent="0.35">
      <c r="A60" s="7" t="s">
        <v>80</v>
      </c>
      <c r="B60" s="1">
        <v>318430</v>
      </c>
      <c r="C60" s="1">
        <v>56418</v>
      </c>
      <c r="D60" s="1">
        <v>57594</v>
      </c>
      <c r="E60" s="1">
        <v>99661</v>
      </c>
      <c r="F60" s="1">
        <v>34580</v>
      </c>
      <c r="J60" s="1">
        <v>70178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1209797</v>
      </c>
      <c r="C62" s="1">
        <v>581656</v>
      </c>
      <c r="D62" s="1">
        <v>238669</v>
      </c>
      <c r="E62" s="1">
        <v>178216</v>
      </c>
      <c r="F62" s="1">
        <v>34580</v>
      </c>
      <c r="G62" s="1">
        <f>SUM(C62:F62)</f>
        <v>1033121</v>
      </c>
      <c r="H62" s="1">
        <f>SUM(E62:F62)</f>
        <v>212796</v>
      </c>
      <c r="I62" s="8">
        <f>H62/G62</f>
        <v>0.2059739372251653</v>
      </c>
      <c r="J62" s="1">
        <v>176677</v>
      </c>
    </row>
    <row r="63" spans="1:10" x14ac:dyDescent="0.35">
      <c r="A63" s="7" t="s">
        <v>82</v>
      </c>
      <c r="B63" s="1">
        <v>1961304</v>
      </c>
      <c r="C63" s="1">
        <v>1278757</v>
      </c>
      <c r="D63" s="1">
        <v>415824</v>
      </c>
      <c r="E63" s="1">
        <v>65754</v>
      </c>
      <c r="F63" s="1">
        <v>20252</v>
      </c>
      <c r="G63" s="1">
        <f>SUM(C63:F63)</f>
        <v>1780587</v>
      </c>
      <c r="H63" s="1">
        <f>SUM(E63:F63)</f>
        <v>86006</v>
      </c>
      <c r="I63" s="8">
        <f>H63/G63</f>
        <v>4.8302048706409743E-2</v>
      </c>
      <c r="J63" s="1">
        <v>180718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511625</v>
      </c>
      <c r="C65" s="1">
        <v>138564</v>
      </c>
      <c r="D65" s="1">
        <v>124285</v>
      </c>
      <c r="E65" s="1">
        <v>162261</v>
      </c>
      <c r="F65" s="1">
        <v>48283</v>
      </c>
      <c r="J65" s="1">
        <v>38232</v>
      </c>
    </row>
    <row r="66" spans="1:10" x14ac:dyDescent="0.35">
      <c r="A66" s="7" t="s">
        <v>59</v>
      </c>
      <c r="B66" s="1">
        <v>2527354</v>
      </c>
      <c r="C66" s="1">
        <v>1720952</v>
      </c>
      <c r="D66" s="1">
        <v>528944</v>
      </c>
      <c r="E66" s="1">
        <v>81710</v>
      </c>
      <c r="F66" s="1">
        <v>6549</v>
      </c>
      <c r="J66" s="1">
        <v>189199</v>
      </c>
    </row>
    <row r="67" spans="1:10" x14ac:dyDescent="0.35">
      <c r="A67" s="7" t="s">
        <v>52</v>
      </c>
      <c r="B67" s="1">
        <v>132123</v>
      </c>
      <c r="C67" s="1">
        <v>896</v>
      </c>
      <c r="D67" s="1">
        <v>1263</v>
      </c>
      <c r="E67" s="1" t="s">
        <v>134</v>
      </c>
      <c r="F67" s="1" t="s">
        <v>134</v>
      </c>
      <c r="J67" s="1">
        <v>129964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1914899</v>
      </c>
      <c r="C69" s="1">
        <v>1267094</v>
      </c>
      <c r="D69" s="1">
        <v>436397</v>
      </c>
      <c r="E69" s="1">
        <v>126294</v>
      </c>
      <c r="F69" s="1">
        <v>15494</v>
      </c>
      <c r="J69" s="1">
        <v>69620</v>
      </c>
    </row>
    <row r="70" spans="1:10" x14ac:dyDescent="0.35">
      <c r="A70" s="7" t="s">
        <v>59</v>
      </c>
      <c r="B70" s="1">
        <v>1105656</v>
      </c>
      <c r="C70" s="1">
        <v>589477</v>
      </c>
      <c r="D70" s="1">
        <v>196728</v>
      </c>
      <c r="E70" s="1">
        <v>117677</v>
      </c>
      <c r="F70" s="1">
        <v>39337</v>
      </c>
      <c r="J70" s="1">
        <v>162436</v>
      </c>
    </row>
    <row r="71" spans="1:10" x14ac:dyDescent="0.35">
      <c r="A71" s="7" t="s">
        <v>52</v>
      </c>
      <c r="B71" s="1">
        <v>150547</v>
      </c>
      <c r="C71" s="1">
        <v>3841</v>
      </c>
      <c r="D71" s="1">
        <v>21368</v>
      </c>
      <c r="E71" s="1" t="s">
        <v>134</v>
      </c>
      <c r="F71" s="1" t="s">
        <v>134</v>
      </c>
      <c r="J71" s="1">
        <v>125339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69858</v>
      </c>
      <c r="C73" s="1">
        <v>52715</v>
      </c>
      <c r="D73" s="1">
        <v>9014</v>
      </c>
      <c r="E73" s="1" t="s">
        <v>134</v>
      </c>
      <c r="F73" s="1" t="s">
        <v>134</v>
      </c>
      <c r="J73" s="1">
        <v>8129</v>
      </c>
    </row>
    <row r="74" spans="1:10" ht="58" x14ac:dyDescent="0.35">
      <c r="A74" s="7" t="s">
        <v>84</v>
      </c>
      <c r="B74" s="1">
        <v>3195</v>
      </c>
      <c r="C74" s="1">
        <v>494</v>
      </c>
      <c r="D74" s="1" t="s">
        <v>134</v>
      </c>
      <c r="E74" s="1">
        <v>2701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66251</v>
      </c>
      <c r="C75" s="1">
        <v>14511</v>
      </c>
      <c r="D75" s="1">
        <v>2368</v>
      </c>
      <c r="E75" s="1">
        <v>42895</v>
      </c>
      <c r="F75" s="1" t="s">
        <v>134</v>
      </c>
      <c r="J75" s="1">
        <v>6477</v>
      </c>
    </row>
    <row r="76" spans="1:10" x14ac:dyDescent="0.35">
      <c r="A76" s="7" t="s">
        <v>86</v>
      </c>
      <c r="B76" s="1">
        <v>5255</v>
      </c>
      <c r="C76" s="1" t="s">
        <v>134</v>
      </c>
      <c r="D76" s="1">
        <v>4762</v>
      </c>
      <c r="E76" s="1" t="s">
        <v>134</v>
      </c>
      <c r="F76" s="1" t="s">
        <v>134</v>
      </c>
      <c r="J76" s="1">
        <v>493</v>
      </c>
    </row>
    <row r="77" spans="1:10" ht="29" x14ac:dyDescent="0.35">
      <c r="A77" s="7" t="s">
        <v>87</v>
      </c>
      <c r="B77" s="1">
        <v>10453</v>
      </c>
      <c r="C77" s="1">
        <v>7007</v>
      </c>
      <c r="D77" s="1">
        <v>786</v>
      </c>
      <c r="E77" s="1">
        <v>2659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68543</v>
      </c>
      <c r="C78" s="1">
        <v>18120</v>
      </c>
      <c r="D78" s="1">
        <v>31832</v>
      </c>
      <c r="E78" s="1">
        <v>16560</v>
      </c>
      <c r="F78" s="1">
        <v>1040</v>
      </c>
      <c r="J78" s="1">
        <v>989</v>
      </c>
    </row>
    <row r="79" spans="1:10" x14ac:dyDescent="0.35">
      <c r="A79" s="7" t="s">
        <v>89</v>
      </c>
      <c r="B79" s="1">
        <v>478038</v>
      </c>
      <c r="C79" s="1">
        <v>349819</v>
      </c>
      <c r="D79" s="1">
        <v>89041</v>
      </c>
      <c r="E79" s="1">
        <v>20982</v>
      </c>
      <c r="F79" s="1" t="s">
        <v>134</v>
      </c>
      <c r="J79" s="1">
        <v>18197</v>
      </c>
    </row>
    <row r="80" spans="1:10" x14ac:dyDescent="0.35">
      <c r="A80" s="7" t="s">
        <v>90</v>
      </c>
      <c r="B80" s="1">
        <v>90854</v>
      </c>
      <c r="C80" s="1">
        <v>50034</v>
      </c>
      <c r="D80" s="1">
        <v>16044</v>
      </c>
      <c r="E80" s="1">
        <v>19311</v>
      </c>
      <c r="F80" s="1" t="s">
        <v>134</v>
      </c>
      <c r="J80" s="1">
        <v>5466</v>
      </c>
    </row>
    <row r="81" spans="1:10" x14ac:dyDescent="0.35">
      <c r="A81" s="7" t="s">
        <v>91</v>
      </c>
      <c r="B81" s="1">
        <v>3537</v>
      </c>
      <c r="C81" s="1">
        <v>587</v>
      </c>
      <c r="D81" s="1" t="s">
        <v>134</v>
      </c>
      <c r="E81" s="1">
        <v>725</v>
      </c>
      <c r="F81" s="1" t="s">
        <v>134</v>
      </c>
      <c r="J81" s="1">
        <v>2225</v>
      </c>
    </row>
    <row r="82" spans="1:10" x14ac:dyDescent="0.35">
      <c r="A82" s="7" t="s">
        <v>92</v>
      </c>
      <c r="B82" s="1">
        <v>3074</v>
      </c>
      <c r="C82" s="1">
        <v>2092</v>
      </c>
      <c r="D82" s="1" t="s">
        <v>134</v>
      </c>
      <c r="E82" s="1">
        <v>982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24759</v>
      </c>
      <c r="C83" s="1">
        <v>24759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192067</v>
      </c>
      <c r="C84" s="1">
        <v>60051</v>
      </c>
      <c r="D84" s="1">
        <v>35786</v>
      </c>
      <c r="E84" s="1">
        <v>1111</v>
      </c>
      <c r="F84" s="1">
        <v>38297</v>
      </c>
      <c r="J84" s="1">
        <v>56821</v>
      </c>
    </row>
    <row r="85" spans="1:10" x14ac:dyDescent="0.35">
      <c r="A85" s="7" t="s">
        <v>52</v>
      </c>
      <c r="B85" s="1">
        <v>2155218</v>
      </c>
      <c r="C85" s="1">
        <v>1280223</v>
      </c>
      <c r="D85" s="1">
        <v>464859</v>
      </c>
      <c r="E85" s="1">
        <v>136044</v>
      </c>
      <c r="F85" s="1">
        <v>15494</v>
      </c>
      <c r="J85" s="1">
        <v>258598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173810</v>
      </c>
      <c r="C87" s="1">
        <v>29336</v>
      </c>
      <c r="D87" s="1">
        <v>59470</v>
      </c>
      <c r="E87" s="1">
        <v>78639</v>
      </c>
      <c r="F87" s="1">
        <v>6365</v>
      </c>
      <c r="G87" s="1">
        <f>SUM(C87:F87)</f>
        <v>173810</v>
      </c>
      <c r="H87" s="1">
        <f>SUM(E87:F87)</f>
        <v>85004</v>
      </c>
      <c r="I87" s="8">
        <f>H87/G87</f>
        <v>0.48906276969104195</v>
      </c>
      <c r="J87" s="1" t="s">
        <v>134</v>
      </c>
    </row>
    <row r="88" spans="1:10" x14ac:dyDescent="0.35">
      <c r="A88" s="7" t="s">
        <v>96</v>
      </c>
      <c r="B88" s="1">
        <v>185153</v>
      </c>
      <c r="C88" s="1">
        <v>33955</v>
      </c>
      <c r="D88" s="1">
        <v>89272</v>
      </c>
      <c r="E88" s="1">
        <v>61926</v>
      </c>
      <c r="F88" s="1" t="s">
        <v>134</v>
      </c>
      <c r="J88" s="1" t="s">
        <v>134</v>
      </c>
    </row>
    <row r="89" spans="1:10" x14ac:dyDescent="0.35">
      <c r="A89" s="7" t="s">
        <v>203</v>
      </c>
      <c r="C89" s="1">
        <f>SUM(C87:C88)</f>
        <v>63291</v>
      </c>
      <c r="D89" s="1">
        <f>SUM(D87:D88)</f>
        <v>148742</v>
      </c>
      <c r="E89" s="1">
        <f>SUM(E87:E88)</f>
        <v>140565</v>
      </c>
      <c r="F89" s="1">
        <f>SUM(F87:F88)</f>
        <v>6365</v>
      </c>
      <c r="G89" s="1">
        <f>SUM(C89:F89)</f>
        <v>358963</v>
      </c>
      <c r="H89" s="1">
        <f>SUM(E89:F89)</f>
        <v>146930</v>
      </c>
      <c r="I89" s="8">
        <f>H89/G89</f>
        <v>0.40931795198948079</v>
      </c>
    </row>
    <row r="90" spans="1:10" x14ac:dyDescent="0.35">
      <c r="A90" s="7" t="s">
        <v>97</v>
      </c>
      <c r="B90" s="1">
        <v>201468</v>
      </c>
      <c r="C90" s="1">
        <v>103810</v>
      </c>
      <c r="D90" s="1">
        <v>80804</v>
      </c>
      <c r="E90" s="1">
        <v>16854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250912</v>
      </c>
      <c r="C91" s="1">
        <v>136727</v>
      </c>
      <c r="D91" s="1">
        <v>101410</v>
      </c>
      <c r="E91" s="1">
        <v>11801</v>
      </c>
      <c r="F91" s="1">
        <v>976</v>
      </c>
      <c r="J91" s="1" t="s">
        <v>134</v>
      </c>
    </row>
    <row r="92" spans="1:10" x14ac:dyDescent="0.35">
      <c r="A92" s="7" t="s">
        <v>99</v>
      </c>
      <c r="B92" s="1">
        <v>266287</v>
      </c>
      <c r="C92" s="1">
        <v>172464</v>
      </c>
      <c r="D92" s="1">
        <v>75495</v>
      </c>
      <c r="E92" s="1">
        <v>18329</v>
      </c>
      <c r="F92" s="1" t="s">
        <v>134</v>
      </c>
      <c r="J92" s="1" t="s">
        <v>134</v>
      </c>
    </row>
    <row r="93" spans="1:10" x14ac:dyDescent="0.35">
      <c r="A93" s="7" t="s">
        <v>100</v>
      </c>
      <c r="B93" s="1">
        <v>327961</v>
      </c>
      <c r="C93" s="1">
        <v>263898</v>
      </c>
      <c r="D93" s="1">
        <v>52885</v>
      </c>
      <c r="E93" s="1">
        <v>10582</v>
      </c>
      <c r="F93" s="1" t="s">
        <v>134</v>
      </c>
      <c r="J93" s="1">
        <v>596</v>
      </c>
    </row>
    <row r="94" spans="1:10" x14ac:dyDescent="0.35">
      <c r="A94" s="7" t="s">
        <v>101</v>
      </c>
      <c r="B94" s="1">
        <v>244249</v>
      </c>
      <c r="C94" s="1">
        <v>210970</v>
      </c>
      <c r="D94" s="1">
        <v>26478</v>
      </c>
      <c r="E94" s="1">
        <v>2806</v>
      </c>
      <c r="F94" s="1" t="s">
        <v>134</v>
      </c>
      <c r="J94" s="1">
        <v>3996</v>
      </c>
    </row>
    <row r="95" spans="1:10" x14ac:dyDescent="0.35">
      <c r="A95" s="7" t="s">
        <v>102</v>
      </c>
      <c r="B95" s="1">
        <v>802274</v>
      </c>
      <c r="C95" s="1">
        <v>700685</v>
      </c>
      <c r="D95" s="1">
        <v>65881</v>
      </c>
      <c r="E95" s="1" t="s">
        <v>134</v>
      </c>
      <c r="F95" s="1">
        <v>34580</v>
      </c>
      <c r="J95" s="1">
        <v>1128</v>
      </c>
    </row>
    <row r="96" spans="1:10" x14ac:dyDescent="0.35">
      <c r="A96" s="7" t="s">
        <v>52</v>
      </c>
      <c r="B96" s="1">
        <v>718987</v>
      </c>
      <c r="C96" s="1">
        <v>208568</v>
      </c>
      <c r="D96" s="1">
        <v>102797</v>
      </c>
      <c r="E96" s="1">
        <v>43035</v>
      </c>
      <c r="F96" s="1">
        <v>12911</v>
      </c>
      <c r="J96" s="1">
        <v>351675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2442957</v>
      </c>
      <c r="C98" s="1">
        <v>1701547</v>
      </c>
      <c r="D98" s="1">
        <v>475534</v>
      </c>
      <c r="E98" s="1">
        <v>202599</v>
      </c>
      <c r="F98" s="1">
        <v>16847</v>
      </c>
      <c r="J98" s="1">
        <v>46430</v>
      </c>
    </row>
    <row r="99" spans="1:10" x14ac:dyDescent="0.35">
      <c r="A99" s="7" t="s">
        <v>104</v>
      </c>
      <c r="B99" s="1">
        <v>1148915</v>
      </c>
      <c r="C99" s="1">
        <v>649017</v>
      </c>
      <c r="D99" s="1">
        <v>311603</v>
      </c>
      <c r="E99" s="1">
        <v>167827</v>
      </c>
      <c r="F99" s="1">
        <v>15093</v>
      </c>
      <c r="J99" s="1">
        <v>5376</v>
      </c>
    </row>
    <row r="100" spans="1:10" ht="43.5" x14ac:dyDescent="0.35">
      <c r="A100" s="7" t="s">
        <v>105</v>
      </c>
      <c r="B100" s="1">
        <v>840483</v>
      </c>
      <c r="C100" s="1">
        <v>385580</v>
      </c>
      <c r="D100" s="1">
        <v>285656</v>
      </c>
      <c r="E100" s="1">
        <v>154332</v>
      </c>
      <c r="F100" s="1">
        <v>2583</v>
      </c>
      <c r="J100" s="1">
        <v>12332</v>
      </c>
    </row>
    <row r="101" spans="1:10" x14ac:dyDescent="0.35">
      <c r="A101" s="7" t="s">
        <v>106</v>
      </c>
      <c r="B101" s="1">
        <v>245477</v>
      </c>
      <c r="C101" s="1">
        <v>64132</v>
      </c>
      <c r="D101" s="1">
        <v>92247</v>
      </c>
      <c r="E101" s="1">
        <v>82542</v>
      </c>
      <c r="F101" s="1">
        <v>5567</v>
      </c>
      <c r="J101" s="1">
        <v>989</v>
      </c>
    </row>
    <row r="102" spans="1:10" x14ac:dyDescent="0.35">
      <c r="A102" s="7" t="s">
        <v>107</v>
      </c>
      <c r="B102" s="1">
        <v>91934</v>
      </c>
      <c r="C102" s="1">
        <v>41603</v>
      </c>
      <c r="D102" s="1">
        <v>2007</v>
      </c>
      <c r="E102" s="1">
        <v>48324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61032</v>
      </c>
      <c r="C103" s="1">
        <v>25077</v>
      </c>
      <c r="D103" s="1">
        <v>27491</v>
      </c>
      <c r="E103" s="1">
        <v>3967</v>
      </c>
      <c r="F103" s="1">
        <v>2583</v>
      </c>
      <c r="J103" s="1">
        <v>1914</v>
      </c>
    </row>
    <row r="104" spans="1:10" x14ac:dyDescent="0.35">
      <c r="A104" s="7" t="s">
        <v>109</v>
      </c>
      <c r="B104" s="1">
        <v>148628</v>
      </c>
      <c r="C104" s="1">
        <v>30284</v>
      </c>
      <c r="D104" s="1">
        <v>36341</v>
      </c>
      <c r="E104" s="1">
        <v>77245</v>
      </c>
      <c r="F104" s="1">
        <v>4758</v>
      </c>
      <c r="J104" s="1" t="s">
        <v>134</v>
      </c>
    </row>
    <row r="105" spans="1:10" ht="29" x14ac:dyDescent="0.35">
      <c r="A105" s="7" t="s">
        <v>110</v>
      </c>
      <c r="B105" s="1">
        <v>139413</v>
      </c>
      <c r="C105" s="1">
        <v>5096</v>
      </c>
      <c r="D105" s="1">
        <v>39824</v>
      </c>
      <c r="E105" s="1">
        <v>94492</v>
      </c>
      <c r="F105" s="1" t="s">
        <v>134</v>
      </c>
      <c r="J105" s="1" t="s">
        <v>134</v>
      </c>
    </row>
    <row r="106" spans="1:10" x14ac:dyDescent="0.35">
      <c r="A106" s="7" t="s">
        <v>111</v>
      </c>
      <c r="B106" s="1">
        <v>220653</v>
      </c>
      <c r="C106" s="1">
        <v>21479</v>
      </c>
      <c r="D106" s="1">
        <v>62739</v>
      </c>
      <c r="E106" s="1">
        <v>134478</v>
      </c>
      <c r="F106" s="1">
        <v>1957</v>
      </c>
      <c r="J106" s="1" t="s">
        <v>134</v>
      </c>
    </row>
    <row r="107" spans="1:10" x14ac:dyDescent="0.35">
      <c r="A107" s="7" t="s">
        <v>112</v>
      </c>
      <c r="B107" s="1">
        <v>29535</v>
      </c>
      <c r="C107" s="1">
        <v>12443</v>
      </c>
      <c r="D107" s="1">
        <v>6172</v>
      </c>
      <c r="E107" s="1">
        <v>5186</v>
      </c>
      <c r="F107" s="1">
        <v>5733</v>
      </c>
      <c r="J107" s="1" t="s">
        <v>134</v>
      </c>
    </row>
    <row r="108" spans="1:10" x14ac:dyDescent="0.35">
      <c r="A108" s="7" t="s">
        <v>113</v>
      </c>
      <c r="B108" s="1">
        <v>124137</v>
      </c>
      <c r="C108" s="1">
        <v>51227</v>
      </c>
      <c r="D108" s="1">
        <v>32263</v>
      </c>
      <c r="E108" s="1">
        <v>4096</v>
      </c>
      <c r="F108" s="1">
        <v>35561</v>
      </c>
      <c r="J108" s="1">
        <v>989</v>
      </c>
    </row>
    <row r="109" spans="1:10" x14ac:dyDescent="0.35">
      <c r="A109" s="7" t="s">
        <v>52</v>
      </c>
      <c r="B109" s="1">
        <v>323798</v>
      </c>
      <c r="C109" s="1">
        <v>2124</v>
      </c>
      <c r="D109" s="1">
        <v>3418</v>
      </c>
      <c r="E109" s="1">
        <v>10194</v>
      </c>
      <c r="F109" s="1" t="s">
        <v>134</v>
      </c>
      <c r="J109" s="1">
        <v>308062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48388</v>
      </c>
      <c r="C111" s="1">
        <v>2052</v>
      </c>
      <c r="D111" s="1">
        <v>2274</v>
      </c>
      <c r="E111" s="1" t="s">
        <v>134</v>
      </c>
      <c r="F111" s="1">
        <v>34580</v>
      </c>
      <c r="J111" s="1">
        <v>9482</v>
      </c>
    </row>
    <row r="112" spans="1:10" x14ac:dyDescent="0.35">
      <c r="A112" s="7" t="s">
        <v>115</v>
      </c>
      <c r="B112" s="1" t="s">
        <v>134</v>
      </c>
      <c r="C112" s="1" t="s">
        <v>134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2171</v>
      </c>
      <c r="C113" s="1" t="s">
        <v>134</v>
      </c>
      <c r="D113" s="1" t="s">
        <v>134</v>
      </c>
      <c r="E113" s="1">
        <v>2171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2810</v>
      </c>
      <c r="C114" s="1">
        <v>2810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3109659</v>
      </c>
      <c r="C115" s="1">
        <v>1848973</v>
      </c>
      <c r="D115" s="1">
        <v>652218</v>
      </c>
      <c r="E115" s="1">
        <v>241800</v>
      </c>
      <c r="F115" s="1">
        <v>20252</v>
      </c>
      <c r="J115" s="1">
        <v>346416</v>
      </c>
    </row>
    <row r="116" spans="1:10" x14ac:dyDescent="0.35">
      <c r="A116" s="7" t="s">
        <v>52</v>
      </c>
      <c r="B116" s="1">
        <v>8074</v>
      </c>
      <c r="C116" s="1">
        <v>6577</v>
      </c>
      <c r="D116" s="1" t="s">
        <v>134</v>
      </c>
      <c r="E116" s="1" t="s">
        <v>134</v>
      </c>
      <c r="F116" s="1" t="s">
        <v>134</v>
      </c>
      <c r="J116" s="1">
        <v>1497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1756542</v>
      </c>
      <c r="C118" s="1">
        <v>1275129</v>
      </c>
      <c r="D118" s="1">
        <v>342170</v>
      </c>
      <c r="E118" s="1">
        <v>102939</v>
      </c>
      <c r="F118" s="1">
        <v>34580</v>
      </c>
      <c r="J118" s="1">
        <v>1724</v>
      </c>
    </row>
    <row r="119" spans="1:10" x14ac:dyDescent="0.35">
      <c r="A119" s="7" t="s">
        <v>120</v>
      </c>
      <c r="B119" s="1">
        <v>681599</v>
      </c>
      <c r="C119" s="1">
        <v>397477</v>
      </c>
      <c r="D119" s="1">
        <v>223448</v>
      </c>
      <c r="E119" s="1">
        <v>45015</v>
      </c>
      <c r="F119" s="1">
        <v>15660</v>
      </c>
      <c r="J119" s="1" t="s">
        <v>134</v>
      </c>
    </row>
    <row r="120" spans="1:10" x14ac:dyDescent="0.35">
      <c r="A120" s="7" t="s">
        <v>121</v>
      </c>
      <c r="B120" s="1">
        <v>55749</v>
      </c>
      <c r="C120" s="1">
        <v>26556</v>
      </c>
      <c r="D120" s="1">
        <v>21733</v>
      </c>
      <c r="E120" s="1">
        <v>3684</v>
      </c>
      <c r="F120" s="1">
        <v>3776</v>
      </c>
      <c r="J120" s="1" t="s">
        <v>134</v>
      </c>
    </row>
    <row r="121" spans="1:10" x14ac:dyDescent="0.35">
      <c r="A121" s="7" t="s">
        <v>122</v>
      </c>
      <c r="B121" s="1">
        <v>4367</v>
      </c>
      <c r="C121" s="1">
        <v>1263</v>
      </c>
      <c r="D121" s="1">
        <v>3104</v>
      </c>
      <c r="E121" s="1" t="s">
        <v>134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672845</v>
      </c>
      <c r="C122" s="1">
        <v>159987</v>
      </c>
      <c r="D122" s="1">
        <v>64038</v>
      </c>
      <c r="E122" s="1">
        <v>92333</v>
      </c>
      <c r="F122" s="1">
        <v>816</v>
      </c>
      <c r="J122" s="1">
        <v>355671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2140613</v>
      </c>
      <c r="C124" s="1">
        <v>1482258</v>
      </c>
      <c r="D124" s="1">
        <v>489451</v>
      </c>
      <c r="E124" s="1">
        <v>128970</v>
      </c>
      <c r="F124" s="1">
        <v>38209</v>
      </c>
      <c r="J124" s="1">
        <v>1724</v>
      </c>
    </row>
    <row r="125" spans="1:10" x14ac:dyDescent="0.35">
      <c r="A125" s="7" t="s">
        <v>120</v>
      </c>
      <c r="B125" s="1">
        <v>306601</v>
      </c>
      <c r="C125" s="1">
        <v>197285</v>
      </c>
      <c r="D125" s="1">
        <v>71818</v>
      </c>
      <c r="E125" s="1">
        <v>22667</v>
      </c>
      <c r="F125" s="1">
        <v>14831</v>
      </c>
      <c r="J125" s="1" t="s">
        <v>134</v>
      </c>
    </row>
    <row r="126" spans="1:10" x14ac:dyDescent="0.35">
      <c r="A126" s="7" t="s">
        <v>121</v>
      </c>
      <c r="B126" s="1">
        <v>49010</v>
      </c>
      <c r="C126" s="1">
        <v>20244</v>
      </c>
      <c r="D126" s="1">
        <v>27790</v>
      </c>
      <c r="E126" s="1" t="s">
        <v>134</v>
      </c>
      <c r="F126" s="1">
        <v>976</v>
      </c>
      <c r="J126" s="1" t="s">
        <v>134</v>
      </c>
    </row>
    <row r="127" spans="1:10" x14ac:dyDescent="0.35">
      <c r="A127" s="7" t="s">
        <v>122</v>
      </c>
      <c r="B127" s="1">
        <v>2455</v>
      </c>
      <c r="C127" s="1">
        <v>2455</v>
      </c>
      <c r="D127" s="1" t="s">
        <v>134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672423</v>
      </c>
      <c r="C128" s="1">
        <v>158170</v>
      </c>
      <c r="D128" s="1">
        <v>65433</v>
      </c>
      <c r="E128" s="1">
        <v>92333</v>
      </c>
      <c r="F128" s="1">
        <v>816</v>
      </c>
      <c r="J128" s="1">
        <v>355671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1579570</v>
      </c>
      <c r="C130" s="1">
        <v>1119996</v>
      </c>
      <c r="D130" s="1">
        <v>321560</v>
      </c>
      <c r="E130" s="1">
        <v>101826</v>
      </c>
      <c r="F130" s="1">
        <v>36187</v>
      </c>
      <c r="J130" s="1" t="s">
        <v>134</v>
      </c>
    </row>
    <row r="131" spans="1:10" x14ac:dyDescent="0.35">
      <c r="A131" s="7" t="s">
        <v>120</v>
      </c>
      <c r="B131" s="1">
        <v>825924</v>
      </c>
      <c r="C131" s="1">
        <v>545317</v>
      </c>
      <c r="D131" s="1">
        <v>224792</v>
      </c>
      <c r="E131" s="1">
        <v>41995</v>
      </c>
      <c r="F131" s="1">
        <v>12096</v>
      </c>
      <c r="J131" s="1">
        <v>1724</v>
      </c>
    </row>
    <row r="132" spans="1:10" x14ac:dyDescent="0.35">
      <c r="A132" s="7" t="s">
        <v>121</v>
      </c>
      <c r="B132" s="1">
        <v>138434</v>
      </c>
      <c r="C132" s="1">
        <v>35040</v>
      </c>
      <c r="D132" s="1">
        <v>39951</v>
      </c>
      <c r="E132" s="1">
        <v>57710</v>
      </c>
      <c r="F132" s="1">
        <v>5733</v>
      </c>
      <c r="J132" s="1" t="s">
        <v>134</v>
      </c>
    </row>
    <row r="133" spans="1:10" x14ac:dyDescent="0.35">
      <c r="A133" s="7" t="s">
        <v>122</v>
      </c>
      <c r="B133" s="1">
        <v>5402</v>
      </c>
      <c r="C133" s="1">
        <v>2646</v>
      </c>
      <c r="D133" s="1">
        <v>2756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621772</v>
      </c>
      <c r="C134" s="1">
        <v>157414</v>
      </c>
      <c r="D134" s="1">
        <v>65433</v>
      </c>
      <c r="E134" s="1">
        <v>42439</v>
      </c>
      <c r="F134" s="1">
        <v>816</v>
      </c>
      <c r="J134" s="1">
        <v>355671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2068542</v>
      </c>
      <c r="C136" s="1">
        <v>1471316</v>
      </c>
      <c r="D136" s="1">
        <v>434442</v>
      </c>
      <c r="E136" s="1">
        <v>111416</v>
      </c>
      <c r="F136" s="1">
        <v>50240</v>
      </c>
      <c r="J136" s="1">
        <v>1128</v>
      </c>
    </row>
    <row r="137" spans="1:10" x14ac:dyDescent="0.35">
      <c r="A137" s="7" t="s">
        <v>120</v>
      </c>
      <c r="B137" s="1">
        <v>403043</v>
      </c>
      <c r="C137" s="1">
        <v>204593</v>
      </c>
      <c r="D137" s="1">
        <v>112900</v>
      </c>
      <c r="E137" s="1">
        <v>84953</v>
      </c>
      <c r="F137" s="1" t="s">
        <v>134</v>
      </c>
      <c r="J137" s="1">
        <v>596</v>
      </c>
    </row>
    <row r="138" spans="1:10" x14ac:dyDescent="0.35">
      <c r="A138" s="7" t="s">
        <v>121</v>
      </c>
      <c r="B138" s="1">
        <v>64720</v>
      </c>
      <c r="C138" s="1">
        <v>18593</v>
      </c>
      <c r="D138" s="1">
        <v>37188</v>
      </c>
      <c r="E138" s="1">
        <v>5162</v>
      </c>
      <c r="F138" s="1">
        <v>3776</v>
      </c>
      <c r="J138" s="1" t="s">
        <v>134</v>
      </c>
    </row>
    <row r="139" spans="1:10" x14ac:dyDescent="0.35">
      <c r="A139" s="7" t="s">
        <v>122</v>
      </c>
      <c r="B139" s="1">
        <v>9138</v>
      </c>
      <c r="C139" s="1">
        <v>3214</v>
      </c>
      <c r="D139" s="1">
        <v>5924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625659</v>
      </c>
      <c r="C140" s="1">
        <v>162695</v>
      </c>
      <c r="D140" s="1">
        <v>64038</v>
      </c>
      <c r="E140" s="1">
        <v>42439</v>
      </c>
      <c r="F140" s="1">
        <v>816</v>
      </c>
      <c r="J140" s="1">
        <v>355671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2439186</v>
      </c>
      <c r="C142" s="1">
        <v>1666818</v>
      </c>
      <c r="D142" s="1">
        <v>536082</v>
      </c>
      <c r="E142" s="1">
        <v>185298</v>
      </c>
      <c r="F142" s="1">
        <v>49264</v>
      </c>
      <c r="J142" s="1">
        <v>1724</v>
      </c>
    </row>
    <row r="143" spans="1:10" x14ac:dyDescent="0.35">
      <c r="A143" s="7" t="s">
        <v>120</v>
      </c>
      <c r="B143" s="1">
        <v>93885</v>
      </c>
      <c r="C143" s="1">
        <v>31673</v>
      </c>
      <c r="D143" s="1">
        <v>47399</v>
      </c>
      <c r="E143" s="1">
        <v>12798</v>
      </c>
      <c r="F143" s="1">
        <v>2016</v>
      </c>
      <c r="J143" s="1" t="s">
        <v>134</v>
      </c>
    </row>
    <row r="144" spans="1:10" x14ac:dyDescent="0.35">
      <c r="A144" s="7" t="s">
        <v>121</v>
      </c>
      <c r="B144" s="1">
        <v>15002</v>
      </c>
      <c r="C144" s="1">
        <v>2566</v>
      </c>
      <c r="D144" s="1">
        <v>6974</v>
      </c>
      <c r="E144" s="1">
        <v>2727</v>
      </c>
      <c r="F144" s="1">
        <v>2736</v>
      </c>
      <c r="J144" s="1" t="s">
        <v>134</v>
      </c>
    </row>
    <row r="145" spans="1:10" x14ac:dyDescent="0.35">
      <c r="A145" s="7" t="s">
        <v>122</v>
      </c>
      <c r="B145" s="1">
        <v>2651</v>
      </c>
      <c r="C145" s="1">
        <v>1941</v>
      </c>
      <c r="D145" s="1" t="s">
        <v>134</v>
      </c>
      <c r="E145" s="1">
        <v>710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620377</v>
      </c>
      <c r="C146" s="1">
        <v>157414</v>
      </c>
      <c r="D146" s="1">
        <v>64038</v>
      </c>
      <c r="E146" s="1">
        <v>42439</v>
      </c>
      <c r="F146" s="1">
        <v>816</v>
      </c>
      <c r="J146" s="1">
        <v>355671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2334732</v>
      </c>
      <c r="C148" s="1">
        <v>1654690</v>
      </c>
      <c r="D148" s="1">
        <v>490839</v>
      </c>
      <c r="E148" s="1">
        <v>136199</v>
      </c>
      <c r="F148" s="1">
        <v>51280</v>
      </c>
      <c r="J148" s="1">
        <v>1724</v>
      </c>
    </row>
    <row r="149" spans="1:10" x14ac:dyDescent="0.35">
      <c r="A149" s="7" t="s">
        <v>120</v>
      </c>
      <c r="B149" s="1">
        <v>205678</v>
      </c>
      <c r="C149" s="1">
        <v>41389</v>
      </c>
      <c r="D149" s="1">
        <v>97065</v>
      </c>
      <c r="E149" s="1">
        <v>64489</v>
      </c>
      <c r="F149" s="1">
        <v>2736</v>
      </c>
      <c r="J149" s="1" t="s">
        <v>134</v>
      </c>
    </row>
    <row r="150" spans="1:10" x14ac:dyDescent="0.35">
      <c r="A150" s="7" t="s">
        <v>121</v>
      </c>
      <c r="B150" s="1">
        <v>9051</v>
      </c>
      <c r="C150" s="1">
        <v>5657</v>
      </c>
      <c r="D150" s="1">
        <v>2550</v>
      </c>
      <c r="E150" s="1">
        <v>843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1263</v>
      </c>
      <c r="C151" s="1">
        <v>1263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620377</v>
      </c>
      <c r="C152" s="1">
        <v>157414</v>
      </c>
      <c r="D152" s="1">
        <v>64038</v>
      </c>
      <c r="E152" s="1">
        <v>42439</v>
      </c>
      <c r="F152" s="1">
        <v>816</v>
      </c>
      <c r="J152" s="1">
        <v>355671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255669</v>
      </c>
      <c r="C154" s="1">
        <v>87934</v>
      </c>
      <c r="D154" s="1">
        <v>85911</v>
      </c>
      <c r="E154" s="1">
        <v>77379</v>
      </c>
      <c r="F154" s="1">
        <v>3629</v>
      </c>
      <c r="J154" s="1">
        <v>816</v>
      </c>
    </row>
    <row r="155" spans="1:10" ht="29" x14ac:dyDescent="0.35">
      <c r="A155" s="7" t="s">
        <v>124</v>
      </c>
      <c r="B155" s="1">
        <v>86270</v>
      </c>
      <c r="C155" s="1">
        <v>5096</v>
      </c>
      <c r="D155" s="1">
        <v>38279</v>
      </c>
      <c r="E155" s="1">
        <v>42895</v>
      </c>
      <c r="F155" s="1" t="s">
        <v>134</v>
      </c>
      <c r="J155" s="1" t="s">
        <v>134</v>
      </c>
    </row>
    <row r="156" spans="1:10" x14ac:dyDescent="0.35">
      <c r="A156" s="7" t="s">
        <v>51</v>
      </c>
      <c r="B156" s="1">
        <v>2438382</v>
      </c>
      <c r="C156" s="1">
        <v>1725963</v>
      </c>
      <c r="D156" s="1">
        <v>538617</v>
      </c>
      <c r="E156" s="1">
        <v>111370</v>
      </c>
      <c r="F156" s="1">
        <v>51203</v>
      </c>
      <c r="J156" s="1">
        <v>11229</v>
      </c>
    </row>
    <row r="157" spans="1:10" x14ac:dyDescent="0.35">
      <c r="A157" s="7" t="s">
        <v>52</v>
      </c>
      <c r="B157" s="1">
        <v>448788</v>
      </c>
      <c r="C157" s="1">
        <v>41419</v>
      </c>
      <c r="D157" s="1">
        <v>6797</v>
      </c>
      <c r="E157" s="1">
        <v>55222</v>
      </c>
      <c r="F157" s="1" t="s">
        <v>134</v>
      </c>
      <c r="J157" s="1">
        <v>345350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919487</v>
      </c>
      <c r="C159" s="1">
        <v>737051</v>
      </c>
      <c r="D159" s="1">
        <v>139966</v>
      </c>
      <c r="E159" s="1">
        <v>6318</v>
      </c>
      <c r="F159" s="1">
        <v>34580</v>
      </c>
      <c r="J159" s="1">
        <v>1572</v>
      </c>
    </row>
    <row r="160" spans="1:10" x14ac:dyDescent="0.35">
      <c r="A160" s="7" t="s">
        <v>126</v>
      </c>
      <c r="B160" s="1">
        <v>1070713</v>
      </c>
      <c r="C160" s="1">
        <v>700888</v>
      </c>
      <c r="D160" s="1">
        <v>275273</v>
      </c>
      <c r="E160" s="1">
        <v>93424</v>
      </c>
      <c r="F160" s="1" t="s">
        <v>134</v>
      </c>
      <c r="J160" s="1">
        <v>1128</v>
      </c>
    </row>
    <row r="161" spans="1:10" x14ac:dyDescent="0.35">
      <c r="A161" s="7" t="s">
        <v>127</v>
      </c>
      <c r="B161" s="1">
        <v>300675</v>
      </c>
      <c r="C161" s="1">
        <v>143438</v>
      </c>
      <c r="D161" s="1">
        <v>83125</v>
      </c>
      <c r="E161" s="1">
        <v>62017</v>
      </c>
      <c r="F161" s="1">
        <v>12096</v>
      </c>
      <c r="J161" s="1" t="s">
        <v>134</v>
      </c>
    </row>
    <row r="162" spans="1:10" x14ac:dyDescent="0.35">
      <c r="A162" s="7" t="s">
        <v>128</v>
      </c>
      <c r="B162" s="1">
        <v>329265</v>
      </c>
      <c r="C162" s="1">
        <v>143573</v>
      </c>
      <c r="D162" s="1">
        <v>126225</v>
      </c>
      <c r="E162" s="1">
        <v>49524</v>
      </c>
      <c r="F162" s="1">
        <v>7341</v>
      </c>
      <c r="J162" s="1">
        <v>2603</v>
      </c>
    </row>
    <row r="163" spans="1:10" x14ac:dyDescent="0.35">
      <c r="A163" s="7" t="s">
        <v>52</v>
      </c>
      <c r="B163" s="1">
        <v>550961</v>
      </c>
      <c r="C163" s="1">
        <v>135462</v>
      </c>
      <c r="D163" s="1">
        <v>29903</v>
      </c>
      <c r="E163" s="1">
        <v>32688</v>
      </c>
      <c r="F163" s="1">
        <v>816</v>
      </c>
      <c r="J163" s="1">
        <v>352092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1210574</v>
      </c>
      <c r="C165" s="1">
        <v>956156</v>
      </c>
      <c r="D165" s="1">
        <v>200594</v>
      </c>
      <c r="E165" s="1">
        <v>15948</v>
      </c>
      <c r="F165" s="1">
        <v>34580</v>
      </c>
      <c r="J165" s="1">
        <v>3296</v>
      </c>
    </row>
    <row r="166" spans="1:10" x14ac:dyDescent="0.35">
      <c r="A166" s="7" t="s">
        <v>126</v>
      </c>
      <c r="B166" s="1">
        <v>922564</v>
      </c>
      <c r="C166" s="1">
        <v>570808</v>
      </c>
      <c r="D166" s="1">
        <v>259832</v>
      </c>
      <c r="E166" s="1">
        <v>79829</v>
      </c>
      <c r="F166" s="1">
        <v>12096</v>
      </c>
      <c r="J166" s="1" t="s">
        <v>134</v>
      </c>
    </row>
    <row r="167" spans="1:10" x14ac:dyDescent="0.35">
      <c r="A167" s="7" t="s">
        <v>127</v>
      </c>
      <c r="B167" s="1">
        <v>221015</v>
      </c>
      <c r="C167" s="1">
        <v>115295</v>
      </c>
      <c r="D167" s="1">
        <v>36532</v>
      </c>
      <c r="E167" s="1">
        <v>65412</v>
      </c>
      <c r="F167" s="1">
        <v>3776</v>
      </c>
      <c r="J167" s="1" t="s">
        <v>134</v>
      </c>
    </row>
    <row r="168" spans="1:10" x14ac:dyDescent="0.35">
      <c r="A168" s="7" t="s">
        <v>128</v>
      </c>
      <c r="B168" s="1">
        <v>260961</v>
      </c>
      <c r="C168" s="1">
        <v>77665</v>
      </c>
      <c r="D168" s="1">
        <v>127631</v>
      </c>
      <c r="E168" s="1">
        <v>50093</v>
      </c>
      <c r="F168" s="1">
        <v>3565</v>
      </c>
      <c r="J168" s="1">
        <v>2007</v>
      </c>
    </row>
    <row r="169" spans="1:10" x14ac:dyDescent="0.35">
      <c r="A169" s="7" t="s">
        <v>52</v>
      </c>
      <c r="B169" s="1">
        <v>555987</v>
      </c>
      <c r="C169" s="1">
        <v>140489</v>
      </c>
      <c r="D169" s="1">
        <v>29903</v>
      </c>
      <c r="E169" s="1">
        <v>32688</v>
      </c>
      <c r="F169" s="1">
        <v>816</v>
      </c>
      <c r="J169" s="1">
        <v>352092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1278104</v>
      </c>
      <c r="C171" s="1">
        <v>1015833</v>
      </c>
      <c r="D171" s="1">
        <v>184313</v>
      </c>
      <c r="E171" s="1">
        <v>40679</v>
      </c>
      <c r="F171" s="1">
        <v>34580</v>
      </c>
      <c r="J171" s="1">
        <v>2700</v>
      </c>
    </row>
    <row r="172" spans="1:10" x14ac:dyDescent="0.35">
      <c r="A172" s="7" t="s">
        <v>126</v>
      </c>
      <c r="B172" s="1">
        <v>906363</v>
      </c>
      <c r="C172" s="1">
        <v>513913</v>
      </c>
      <c r="D172" s="1">
        <v>262675</v>
      </c>
      <c r="E172" s="1">
        <v>117084</v>
      </c>
      <c r="F172" s="1">
        <v>12096</v>
      </c>
      <c r="J172" s="1">
        <v>596</v>
      </c>
    </row>
    <row r="173" spans="1:10" x14ac:dyDescent="0.35">
      <c r="A173" s="7" t="s">
        <v>127</v>
      </c>
      <c r="B173" s="1">
        <v>193102</v>
      </c>
      <c r="C173" s="1">
        <v>104619</v>
      </c>
      <c r="D173" s="1">
        <v>75681</v>
      </c>
      <c r="E173" s="1">
        <v>10155</v>
      </c>
      <c r="F173" s="1">
        <v>2648</v>
      </c>
      <c r="J173" s="1" t="s">
        <v>134</v>
      </c>
    </row>
    <row r="174" spans="1:10" x14ac:dyDescent="0.35">
      <c r="A174" s="7" t="s">
        <v>128</v>
      </c>
      <c r="B174" s="1">
        <v>228505</v>
      </c>
      <c r="C174" s="1">
        <v>76520</v>
      </c>
      <c r="D174" s="1">
        <v>101921</v>
      </c>
      <c r="E174" s="1">
        <v>43364</v>
      </c>
      <c r="F174" s="1">
        <v>4693</v>
      </c>
      <c r="J174" s="1">
        <v>2007</v>
      </c>
    </row>
    <row r="175" spans="1:10" x14ac:dyDescent="0.35">
      <c r="A175" s="7" t="s">
        <v>52</v>
      </c>
      <c r="B175" s="1">
        <v>565027</v>
      </c>
      <c r="C175" s="1">
        <v>149528</v>
      </c>
      <c r="D175" s="1">
        <v>29903</v>
      </c>
      <c r="E175" s="1">
        <v>32688</v>
      </c>
      <c r="F175" s="1">
        <v>816</v>
      </c>
      <c r="J175" s="1">
        <v>352092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1337689</v>
      </c>
      <c r="C177" s="1">
        <v>1042778</v>
      </c>
      <c r="D177" s="1">
        <v>231626</v>
      </c>
      <c r="E177" s="1">
        <v>26005</v>
      </c>
      <c r="F177" s="1">
        <v>34580</v>
      </c>
      <c r="J177" s="1">
        <v>2700</v>
      </c>
    </row>
    <row r="178" spans="1:10" x14ac:dyDescent="0.35">
      <c r="A178" s="7" t="s">
        <v>126</v>
      </c>
      <c r="B178" s="1">
        <v>907975</v>
      </c>
      <c r="C178" s="1">
        <v>488959</v>
      </c>
      <c r="D178" s="1">
        <v>276944</v>
      </c>
      <c r="E178" s="1">
        <v>129380</v>
      </c>
      <c r="F178" s="1">
        <v>12096</v>
      </c>
      <c r="J178" s="1">
        <v>596</v>
      </c>
    </row>
    <row r="179" spans="1:10" x14ac:dyDescent="0.35">
      <c r="A179" s="7" t="s">
        <v>127</v>
      </c>
      <c r="B179" s="1">
        <v>192480</v>
      </c>
      <c r="C179" s="1">
        <v>132296</v>
      </c>
      <c r="D179" s="1">
        <v>34103</v>
      </c>
      <c r="E179" s="1">
        <v>25099</v>
      </c>
      <c r="F179" s="1">
        <v>982</v>
      </c>
      <c r="J179" s="1" t="s">
        <v>134</v>
      </c>
    </row>
    <row r="180" spans="1:10" x14ac:dyDescent="0.35">
      <c r="A180" s="7" t="s">
        <v>128</v>
      </c>
      <c r="B180" s="1">
        <v>178594</v>
      </c>
      <c r="C180" s="1">
        <v>58050</v>
      </c>
      <c r="D180" s="1">
        <v>81916</v>
      </c>
      <c r="E180" s="1">
        <v>30262</v>
      </c>
      <c r="F180" s="1">
        <v>6359</v>
      </c>
      <c r="J180" s="1">
        <v>2007</v>
      </c>
    </row>
    <row r="181" spans="1:10" x14ac:dyDescent="0.35">
      <c r="A181" s="7" t="s">
        <v>52</v>
      </c>
      <c r="B181" s="1">
        <v>554364</v>
      </c>
      <c r="C181" s="1">
        <v>138329</v>
      </c>
      <c r="D181" s="1">
        <v>29903</v>
      </c>
      <c r="E181" s="1">
        <v>33224</v>
      </c>
      <c r="F181" s="1">
        <v>816</v>
      </c>
      <c r="J181" s="1">
        <v>352092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2428562</v>
      </c>
      <c r="C183" s="1">
        <v>1682476</v>
      </c>
      <c r="D183" s="1">
        <v>573975</v>
      </c>
      <c r="E183" s="1">
        <v>148944</v>
      </c>
      <c r="F183" s="1">
        <v>19436</v>
      </c>
      <c r="J183" s="1">
        <v>3731</v>
      </c>
    </row>
    <row r="184" spans="1:10" x14ac:dyDescent="0.35">
      <c r="A184" s="7" t="s">
        <v>59</v>
      </c>
      <c r="B184" s="1">
        <v>148327</v>
      </c>
      <c r="C184" s="1">
        <v>31542</v>
      </c>
      <c r="D184" s="1">
        <v>29618</v>
      </c>
      <c r="E184" s="1">
        <v>52588</v>
      </c>
      <c r="F184" s="1">
        <v>34580</v>
      </c>
      <c r="J184" s="1" t="s">
        <v>134</v>
      </c>
    </row>
    <row r="185" spans="1:10" x14ac:dyDescent="0.35">
      <c r="A185" s="7" t="s">
        <v>129</v>
      </c>
      <c r="B185" s="1">
        <v>594213</v>
      </c>
      <c r="C185" s="1">
        <v>146395</v>
      </c>
      <c r="D185" s="1">
        <v>50899</v>
      </c>
      <c r="E185" s="1">
        <v>42439</v>
      </c>
      <c r="F185" s="1">
        <v>816</v>
      </c>
      <c r="J185" s="1">
        <v>353664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1810158</v>
      </c>
      <c r="C187" s="1">
        <v>1310877</v>
      </c>
      <c r="D187" s="1">
        <v>393194</v>
      </c>
      <c r="E187" s="1">
        <v>102348</v>
      </c>
      <c r="F187" s="1">
        <v>2016</v>
      </c>
      <c r="J187" s="1">
        <v>1724</v>
      </c>
    </row>
    <row r="188" spans="1:10" x14ac:dyDescent="0.35">
      <c r="A188" s="7" t="s">
        <v>59</v>
      </c>
      <c r="B188" s="1">
        <v>229829</v>
      </c>
      <c r="C188" s="1">
        <v>33182</v>
      </c>
      <c r="D188" s="1">
        <v>97285</v>
      </c>
      <c r="E188" s="1">
        <v>81941</v>
      </c>
      <c r="F188" s="1">
        <v>17421</v>
      </c>
      <c r="J188" s="1" t="s">
        <v>134</v>
      </c>
    </row>
    <row r="189" spans="1:10" x14ac:dyDescent="0.35">
      <c r="A189" s="7" t="s">
        <v>130</v>
      </c>
      <c r="B189" s="1">
        <v>482724</v>
      </c>
      <c r="C189" s="1">
        <v>347960</v>
      </c>
      <c r="D189" s="1">
        <v>82942</v>
      </c>
      <c r="E189" s="1">
        <v>17243</v>
      </c>
      <c r="F189" s="1">
        <v>34580</v>
      </c>
      <c r="J189" s="1" t="s">
        <v>134</v>
      </c>
    </row>
    <row r="190" spans="1:10" x14ac:dyDescent="0.35">
      <c r="A190" s="7" t="s">
        <v>52</v>
      </c>
      <c r="B190" s="1">
        <v>648390</v>
      </c>
      <c r="C190" s="1">
        <v>168394</v>
      </c>
      <c r="D190" s="1">
        <v>81071</v>
      </c>
      <c r="E190" s="1">
        <v>42439</v>
      </c>
      <c r="F190" s="1">
        <v>816</v>
      </c>
      <c r="J190" s="1">
        <v>355671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345947</v>
      </c>
      <c r="C192" s="1">
        <v>64717</v>
      </c>
      <c r="D192" s="1">
        <v>128736</v>
      </c>
      <c r="E192" s="1">
        <v>109822</v>
      </c>
      <c r="F192" s="1">
        <v>39331</v>
      </c>
      <c r="J192" s="1">
        <v>3342</v>
      </c>
    </row>
    <row r="193" spans="1:10" x14ac:dyDescent="0.35">
      <c r="A193" s="7" t="s">
        <v>59</v>
      </c>
      <c r="B193" s="1">
        <v>2389074</v>
      </c>
      <c r="C193" s="1">
        <v>1775059</v>
      </c>
      <c r="D193" s="1">
        <v>520565</v>
      </c>
      <c r="E193" s="1">
        <v>69247</v>
      </c>
      <c r="F193" s="1">
        <v>15500</v>
      </c>
      <c r="J193" s="1">
        <v>8703</v>
      </c>
    </row>
    <row r="194" spans="1:10" x14ac:dyDescent="0.35">
      <c r="A194" s="7" t="s">
        <v>52</v>
      </c>
      <c r="B194" s="1">
        <v>436081</v>
      </c>
      <c r="C194" s="1">
        <v>20637</v>
      </c>
      <c r="D194" s="1">
        <v>5191</v>
      </c>
      <c r="E194" s="1">
        <v>64902</v>
      </c>
      <c r="F194" s="1" t="s">
        <v>134</v>
      </c>
      <c r="J194" s="1">
        <v>345350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197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3947836</v>
      </c>
      <c r="C8" s="1">
        <v>1686089</v>
      </c>
      <c r="D8" s="1">
        <v>1333880</v>
      </c>
      <c r="E8" s="1">
        <v>354289</v>
      </c>
      <c r="F8" s="1">
        <v>50673</v>
      </c>
      <c r="G8" s="1">
        <f>SUM(C8:F8)</f>
        <v>3424931</v>
      </c>
      <c r="H8" s="1">
        <f>SUM(E8:F8)</f>
        <v>404962</v>
      </c>
      <c r="I8" s="8">
        <f>H8/G8</f>
        <v>0.11823946234245303</v>
      </c>
      <c r="J8" s="1">
        <v>522905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302363</v>
      </c>
      <c r="C10" s="1">
        <v>106140</v>
      </c>
      <c r="D10" s="1">
        <v>55369</v>
      </c>
      <c r="E10" s="1">
        <v>57356</v>
      </c>
      <c r="F10" s="1" t="s">
        <v>134</v>
      </c>
      <c r="J10" s="1">
        <v>83497</v>
      </c>
    </row>
    <row r="11" spans="1:10" x14ac:dyDescent="0.35">
      <c r="A11" s="7" t="s">
        <v>42</v>
      </c>
      <c r="B11" s="1">
        <v>1303186</v>
      </c>
      <c r="C11" s="1">
        <v>584246</v>
      </c>
      <c r="D11" s="1">
        <v>432882</v>
      </c>
      <c r="E11" s="1">
        <v>141057</v>
      </c>
      <c r="F11" s="1" t="s">
        <v>134</v>
      </c>
      <c r="J11" s="1">
        <v>145001</v>
      </c>
    </row>
    <row r="12" spans="1:10" x14ac:dyDescent="0.35">
      <c r="A12" s="7" t="s">
        <v>43</v>
      </c>
      <c r="B12" s="1">
        <v>973908</v>
      </c>
      <c r="C12" s="1">
        <v>372292</v>
      </c>
      <c r="D12" s="1">
        <v>349082</v>
      </c>
      <c r="E12" s="1">
        <v>93807</v>
      </c>
      <c r="F12" s="1">
        <v>38845</v>
      </c>
      <c r="J12" s="1">
        <v>119882</v>
      </c>
    </row>
    <row r="13" spans="1:10" x14ac:dyDescent="0.35">
      <c r="A13" s="7" t="s">
        <v>44</v>
      </c>
      <c r="B13" s="1">
        <v>660574</v>
      </c>
      <c r="C13" s="1">
        <v>243185</v>
      </c>
      <c r="D13" s="1">
        <v>258516</v>
      </c>
      <c r="E13" s="1">
        <v>24500</v>
      </c>
      <c r="F13" s="1">
        <v>6437</v>
      </c>
      <c r="J13" s="1">
        <v>127935</v>
      </c>
    </row>
    <row r="14" spans="1:10" x14ac:dyDescent="0.35">
      <c r="A14" s="7" t="s">
        <v>45</v>
      </c>
      <c r="B14" s="1">
        <v>707806</v>
      </c>
      <c r="C14" s="1">
        <v>380225</v>
      </c>
      <c r="D14" s="1">
        <v>238030</v>
      </c>
      <c r="E14" s="1">
        <v>37569</v>
      </c>
      <c r="F14" s="1">
        <v>5391</v>
      </c>
      <c r="G14" s="1">
        <f>SUM(C14:F14)</f>
        <v>661215</v>
      </c>
      <c r="H14" s="1">
        <f>SUM(E14:F14)</f>
        <v>42960</v>
      </c>
      <c r="I14" s="8">
        <f>H14/G14</f>
        <v>6.4971302828883193E-2</v>
      </c>
      <c r="J14" s="1">
        <v>46590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1922335</v>
      </c>
      <c r="C16" s="1">
        <v>890480</v>
      </c>
      <c r="D16" s="1">
        <v>671878</v>
      </c>
      <c r="E16" s="1">
        <v>73040</v>
      </c>
      <c r="F16" s="1">
        <v>33474</v>
      </c>
      <c r="J16" s="1">
        <v>253463</v>
      </c>
    </row>
    <row r="17" spans="1:10" x14ac:dyDescent="0.35">
      <c r="A17" s="7" t="s">
        <v>47</v>
      </c>
      <c r="B17" s="1">
        <v>2025501</v>
      </c>
      <c r="C17" s="1">
        <v>795609</v>
      </c>
      <c r="D17" s="1">
        <v>662002</v>
      </c>
      <c r="E17" s="1">
        <v>281249</v>
      </c>
      <c r="F17" s="1">
        <v>17199</v>
      </c>
      <c r="J17" s="1">
        <v>269442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1905986</v>
      </c>
      <c r="C19" s="1">
        <v>886726</v>
      </c>
      <c r="D19" s="1">
        <v>666193</v>
      </c>
      <c r="E19" s="1">
        <v>73040</v>
      </c>
      <c r="F19" s="1">
        <v>33474</v>
      </c>
      <c r="J19" s="1">
        <v>246553</v>
      </c>
    </row>
    <row r="20" spans="1:10" x14ac:dyDescent="0.35">
      <c r="A20" s="7" t="s">
        <v>49</v>
      </c>
      <c r="B20" s="1">
        <v>1997532</v>
      </c>
      <c r="C20" s="1">
        <v>794444</v>
      </c>
      <c r="D20" s="1">
        <v>646717</v>
      </c>
      <c r="E20" s="1">
        <v>274015</v>
      </c>
      <c r="F20" s="1">
        <v>17199</v>
      </c>
      <c r="J20" s="1">
        <v>265157</v>
      </c>
    </row>
    <row r="21" spans="1:10" x14ac:dyDescent="0.35">
      <c r="A21" s="7" t="s">
        <v>50</v>
      </c>
      <c r="B21" s="1">
        <v>9079</v>
      </c>
      <c r="C21" s="1" t="s">
        <v>134</v>
      </c>
      <c r="D21" s="1">
        <v>3029</v>
      </c>
      <c r="E21" s="1" t="s">
        <v>134</v>
      </c>
      <c r="F21" s="1" t="s">
        <v>134</v>
      </c>
      <c r="J21" s="1">
        <v>6050</v>
      </c>
    </row>
    <row r="22" spans="1:10" x14ac:dyDescent="0.35">
      <c r="A22" s="7" t="s">
        <v>51</v>
      </c>
      <c r="B22" s="1">
        <v>23135</v>
      </c>
      <c r="C22" s="1">
        <v>4919</v>
      </c>
      <c r="D22" s="1">
        <v>10982</v>
      </c>
      <c r="E22" s="1">
        <v>7234</v>
      </c>
      <c r="F22" s="1" t="s">
        <v>134</v>
      </c>
      <c r="J22" s="1" t="s">
        <v>134</v>
      </c>
    </row>
    <row r="23" spans="1:10" x14ac:dyDescent="0.35">
      <c r="A23" s="7" t="s">
        <v>52</v>
      </c>
      <c r="B23" s="1">
        <v>12104</v>
      </c>
      <c r="C23" s="1" t="s">
        <v>134</v>
      </c>
      <c r="D23" s="1">
        <v>6959</v>
      </c>
      <c r="E23" s="1" t="s">
        <v>134</v>
      </c>
      <c r="F23" s="1" t="s">
        <v>134</v>
      </c>
      <c r="J23" s="1">
        <v>5145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227796</v>
      </c>
      <c r="C25" s="1">
        <v>161644</v>
      </c>
      <c r="D25" s="1">
        <v>35915</v>
      </c>
      <c r="E25" s="1">
        <v>4400</v>
      </c>
      <c r="F25" s="1" t="s">
        <v>134</v>
      </c>
      <c r="J25" s="1">
        <v>25838</v>
      </c>
    </row>
    <row r="26" spans="1:10" x14ac:dyDescent="0.35">
      <c r="A26" s="7" t="s">
        <v>54</v>
      </c>
      <c r="B26" s="1">
        <v>3400042</v>
      </c>
      <c r="C26" s="1">
        <v>1437746</v>
      </c>
      <c r="D26" s="1">
        <v>1127153</v>
      </c>
      <c r="E26" s="1">
        <v>309243</v>
      </c>
      <c r="F26" s="1">
        <v>50673</v>
      </c>
      <c r="J26" s="1">
        <v>475228</v>
      </c>
    </row>
    <row r="27" spans="1:10" x14ac:dyDescent="0.35">
      <c r="A27" s="7" t="s">
        <v>55</v>
      </c>
      <c r="B27" s="1">
        <v>160538</v>
      </c>
      <c r="C27" s="1">
        <v>50767</v>
      </c>
      <c r="D27" s="1">
        <v>85873</v>
      </c>
      <c r="E27" s="1">
        <v>8865</v>
      </c>
      <c r="F27" s="1" t="s">
        <v>134</v>
      </c>
      <c r="J27" s="1">
        <v>15032</v>
      </c>
    </row>
    <row r="28" spans="1:10" x14ac:dyDescent="0.35">
      <c r="A28" s="7" t="s">
        <v>56</v>
      </c>
      <c r="B28" s="1">
        <v>26243</v>
      </c>
      <c r="C28" s="1">
        <v>1590</v>
      </c>
      <c r="D28" s="1">
        <v>8188</v>
      </c>
      <c r="E28" s="1">
        <v>14471</v>
      </c>
      <c r="F28" s="1" t="s">
        <v>134</v>
      </c>
      <c r="J28" s="1">
        <v>1995</v>
      </c>
    </row>
    <row r="29" spans="1:10" x14ac:dyDescent="0.35">
      <c r="A29" s="7" t="s">
        <v>57</v>
      </c>
      <c r="B29" s="1">
        <v>94462</v>
      </c>
      <c r="C29" s="1">
        <v>23526</v>
      </c>
      <c r="D29" s="1">
        <v>56669</v>
      </c>
      <c r="E29" s="1">
        <v>12797</v>
      </c>
      <c r="F29" s="1" t="s">
        <v>134</v>
      </c>
      <c r="J29" s="1">
        <v>1470</v>
      </c>
    </row>
    <row r="30" spans="1:10" x14ac:dyDescent="0.35">
      <c r="A30" s="7" t="s">
        <v>52</v>
      </c>
      <c r="B30" s="1">
        <v>38755</v>
      </c>
      <c r="C30" s="1">
        <v>10816</v>
      </c>
      <c r="D30" s="1">
        <v>20083</v>
      </c>
      <c r="E30" s="1">
        <v>4514</v>
      </c>
      <c r="F30" s="1" t="s">
        <v>134</v>
      </c>
      <c r="J30" s="1">
        <v>3342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388334</v>
      </c>
      <c r="C32" s="1">
        <v>212411</v>
      </c>
      <c r="D32" s="1">
        <v>121788</v>
      </c>
      <c r="E32" s="1">
        <v>13265</v>
      </c>
      <c r="F32" s="1" t="s">
        <v>134</v>
      </c>
      <c r="J32" s="1">
        <v>40870</v>
      </c>
    </row>
    <row r="33" spans="1:10" x14ac:dyDescent="0.35">
      <c r="A33" s="7" t="s">
        <v>59</v>
      </c>
      <c r="B33" s="1">
        <v>3381666</v>
      </c>
      <c r="C33" s="1">
        <v>1436372</v>
      </c>
      <c r="D33" s="1">
        <v>1111953</v>
      </c>
      <c r="E33" s="1">
        <v>309243</v>
      </c>
      <c r="F33" s="1">
        <v>50673</v>
      </c>
      <c r="J33" s="1">
        <v>473426</v>
      </c>
    </row>
    <row r="34" spans="1:10" x14ac:dyDescent="0.35">
      <c r="A34" s="7" t="s">
        <v>60</v>
      </c>
      <c r="B34" s="1">
        <v>133061</v>
      </c>
      <c r="C34" s="1">
        <v>26489</v>
      </c>
      <c r="D34" s="1">
        <v>75839</v>
      </c>
      <c r="E34" s="1">
        <v>27268</v>
      </c>
      <c r="F34" s="1" t="s">
        <v>134</v>
      </c>
      <c r="J34" s="1">
        <v>3465</v>
      </c>
    </row>
    <row r="35" spans="1:10" x14ac:dyDescent="0.35">
      <c r="A35" s="7" t="s">
        <v>52</v>
      </c>
      <c r="B35" s="1">
        <v>44775</v>
      </c>
      <c r="C35" s="1">
        <v>10816</v>
      </c>
      <c r="D35" s="1">
        <v>24300</v>
      </c>
      <c r="E35" s="1">
        <v>4514</v>
      </c>
      <c r="F35" s="1" t="s">
        <v>134</v>
      </c>
      <c r="J35" s="1">
        <v>5145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2075260</v>
      </c>
      <c r="C37" s="1">
        <v>787493</v>
      </c>
      <c r="D37" s="1">
        <v>691859</v>
      </c>
      <c r="E37" s="1">
        <v>258342</v>
      </c>
      <c r="F37" s="1">
        <v>35984</v>
      </c>
      <c r="G37" s="1">
        <f>SUM(C37:F37)</f>
        <v>1773678</v>
      </c>
      <c r="H37" s="1">
        <f>SUM(E37:F37)</f>
        <v>294326</v>
      </c>
      <c r="I37" s="8">
        <f>H37/G37</f>
        <v>0.16594105581734678</v>
      </c>
      <c r="J37" s="1">
        <v>301584</v>
      </c>
    </row>
    <row r="38" spans="1:10" x14ac:dyDescent="0.35">
      <c r="A38" s="7" t="s">
        <v>62</v>
      </c>
      <c r="B38" s="1">
        <v>1216315</v>
      </c>
      <c r="C38" s="1">
        <v>691717</v>
      </c>
      <c r="D38" s="1">
        <v>337804</v>
      </c>
      <c r="E38" s="1">
        <v>61445</v>
      </c>
      <c r="F38" s="1">
        <v>11186</v>
      </c>
      <c r="G38" s="1">
        <f t="shared" ref="G38:G41" si="0">SUM(C38:F38)</f>
        <v>1102152</v>
      </c>
      <c r="H38" s="1">
        <f t="shared" ref="H38:H41" si="1">SUM(E38:F38)</f>
        <v>72631</v>
      </c>
      <c r="I38" s="8">
        <f t="shared" ref="I38:I41" si="2">H38/G38</f>
        <v>6.5899258904397948E-2</v>
      </c>
      <c r="J38" s="1">
        <v>114163</v>
      </c>
    </row>
    <row r="39" spans="1:10" x14ac:dyDescent="0.35">
      <c r="A39" s="7" t="s">
        <v>63</v>
      </c>
      <c r="B39" s="1">
        <v>320705</v>
      </c>
      <c r="C39" s="1">
        <v>86851</v>
      </c>
      <c r="D39" s="1">
        <v>186295</v>
      </c>
      <c r="E39" s="1">
        <v>16040</v>
      </c>
      <c r="F39" s="1">
        <v>3503</v>
      </c>
      <c r="G39" s="1">
        <f t="shared" si="0"/>
        <v>292689</v>
      </c>
      <c r="H39" s="1">
        <f t="shared" si="1"/>
        <v>19543</v>
      </c>
      <c r="I39" s="8">
        <f t="shared" si="2"/>
        <v>6.6770531178144715E-2</v>
      </c>
      <c r="J39" s="1">
        <v>28016</v>
      </c>
    </row>
    <row r="40" spans="1:10" x14ac:dyDescent="0.35">
      <c r="A40" s="7" t="s">
        <v>64</v>
      </c>
      <c r="B40" s="1">
        <v>250635</v>
      </c>
      <c r="C40" s="1">
        <v>89002</v>
      </c>
      <c r="D40" s="1">
        <v>92437</v>
      </c>
      <c r="E40" s="1">
        <v>8814</v>
      </c>
      <c r="F40" s="1" t="s">
        <v>134</v>
      </c>
      <c r="G40" s="1">
        <f t="shared" si="0"/>
        <v>190253</v>
      </c>
      <c r="H40" s="1">
        <f t="shared" si="1"/>
        <v>8814</v>
      </c>
      <c r="I40" s="8">
        <f t="shared" si="2"/>
        <v>4.6327784581583473E-2</v>
      </c>
      <c r="J40" s="1">
        <v>60382</v>
      </c>
    </row>
    <row r="41" spans="1:10" x14ac:dyDescent="0.35">
      <c r="A41" s="7" t="s">
        <v>65</v>
      </c>
      <c r="B41" s="1">
        <v>84920</v>
      </c>
      <c r="C41" s="1">
        <v>31026</v>
      </c>
      <c r="D41" s="1">
        <v>25485</v>
      </c>
      <c r="E41" s="1">
        <v>9648</v>
      </c>
      <c r="F41" s="1" t="s">
        <v>134</v>
      </c>
      <c r="G41" s="1">
        <f t="shared" si="0"/>
        <v>66159</v>
      </c>
      <c r="H41" s="1">
        <f t="shared" si="1"/>
        <v>9648</v>
      </c>
      <c r="I41" s="8">
        <f t="shared" si="2"/>
        <v>0.14583049925180247</v>
      </c>
      <c r="J41" s="1">
        <v>18760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641152</v>
      </c>
      <c r="C43" s="1">
        <v>131146</v>
      </c>
      <c r="D43" s="1">
        <v>383948</v>
      </c>
      <c r="E43" s="1">
        <v>22248</v>
      </c>
      <c r="F43" s="1">
        <v>32534</v>
      </c>
      <c r="J43" s="1">
        <v>71274</v>
      </c>
    </row>
    <row r="44" spans="1:10" x14ac:dyDescent="0.35">
      <c r="A44" s="7" t="s">
        <v>67</v>
      </c>
      <c r="B44" s="1">
        <v>1327562</v>
      </c>
      <c r="C44" s="1">
        <v>679599</v>
      </c>
      <c r="D44" s="1">
        <v>304133</v>
      </c>
      <c r="E44" s="1">
        <v>186182</v>
      </c>
      <c r="F44" s="1" t="s">
        <v>134</v>
      </c>
      <c r="J44" s="1">
        <v>157649</v>
      </c>
    </row>
    <row r="45" spans="1:10" x14ac:dyDescent="0.35">
      <c r="A45" s="7" t="s">
        <v>68</v>
      </c>
      <c r="B45" s="1">
        <v>1153100</v>
      </c>
      <c r="C45" s="1">
        <v>440406</v>
      </c>
      <c r="D45" s="1">
        <v>390452</v>
      </c>
      <c r="E45" s="1">
        <v>112985</v>
      </c>
      <c r="F45" s="1">
        <v>10533</v>
      </c>
      <c r="J45" s="1">
        <v>198723</v>
      </c>
    </row>
    <row r="46" spans="1:10" x14ac:dyDescent="0.35">
      <c r="A46" s="7" t="s">
        <v>69</v>
      </c>
      <c r="B46" s="1">
        <v>826022</v>
      </c>
      <c r="C46" s="1">
        <v>434937</v>
      </c>
      <c r="D46" s="1">
        <v>255348</v>
      </c>
      <c r="E46" s="1">
        <v>32874</v>
      </c>
      <c r="F46" s="1">
        <v>7605</v>
      </c>
      <c r="J46" s="1">
        <v>95258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2070133</v>
      </c>
      <c r="C48" s="1">
        <v>897600</v>
      </c>
      <c r="D48" s="1">
        <v>777413</v>
      </c>
      <c r="E48" s="1">
        <v>112863</v>
      </c>
      <c r="F48" s="1">
        <v>36210</v>
      </c>
      <c r="J48" s="1">
        <v>246047</v>
      </c>
    </row>
    <row r="49" spans="1:10" x14ac:dyDescent="0.35">
      <c r="A49" s="7" t="s">
        <v>71</v>
      </c>
      <c r="B49" s="1">
        <v>130379</v>
      </c>
      <c r="C49" s="1">
        <v>72356</v>
      </c>
      <c r="D49" s="1">
        <v>41175</v>
      </c>
      <c r="E49" s="1">
        <v>9697</v>
      </c>
      <c r="F49" s="1">
        <v>2371</v>
      </c>
      <c r="J49" s="1">
        <v>4780</v>
      </c>
    </row>
    <row r="50" spans="1:10" x14ac:dyDescent="0.35">
      <c r="A50" s="7" t="s">
        <v>72</v>
      </c>
      <c r="B50" s="1">
        <v>540864</v>
      </c>
      <c r="C50" s="1">
        <v>175966</v>
      </c>
      <c r="D50" s="1">
        <v>209491</v>
      </c>
      <c r="E50" s="1">
        <v>43568</v>
      </c>
      <c r="F50" s="1">
        <v>12091</v>
      </c>
      <c r="J50" s="1">
        <v>99748</v>
      </c>
    </row>
    <row r="51" spans="1:10" x14ac:dyDescent="0.35">
      <c r="A51" s="7" t="s">
        <v>73</v>
      </c>
      <c r="B51" s="1">
        <v>1196111</v>
      </c>
      <c r="C51" s="1">
        <v>540167</v>
      </c>
      <c r="D51" s="1">
        <v>303060</v>
      </c>
      <c r="E51" s="1">
        <v>188162</v>
      </c>
      <c r="F51" s="1" t="s">
        <v>134</v>
      </c>
      <c r="J51" s="1">
        <v>164723</v>
      </c>
    </row>
    <row r="52" spans="1:10" x14ac:dyDescent="0.35">
      <c r="A52" s="7" t="s">
        <v>52</v>
      </c>
      <c r="B52" s="1">
        <v>10349</v>
      </c>
      <c r="C52" s="1" t="s">
        <v>134</v>
      </c>
      <c r="D52" s="1">
        <v>2742</v>
      </c>
      <c r="E52" s="1" t="s">
        <v>134</v>
      </c>
      <c r="F52" s="1" t="s">
        <v>134</v>
      </c>
      <c r="J52" s="1">
        <v>7607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174069</v>
      </c>
      <c r="C54" s="1">
        <v>65806</v>
      </c>
      <c r="D54" s="1">
        <v>81103</v>
      </c>
      <c r="E54" s="1">
        <v>15710</v>
      </c>
      <c r="F54" s="1">
        <v>901</v>
      </c>
      <c r="J54" s="1">
        <v>10550</v>
      </c>
    </row>
    <row r="55" spans="1:10" x14ac:dyDescent="0.35">
      <c r="A55" s="7" t="s">
        <v>75</v>
      </c>
      <c r="B55" s="1">
        <v>700888</v>
      </c>
      <c r="C55" s="1">
        <v>360821</v>
      </c>
      <c r="D55" s="1">
        <v>210426</v>
      </c>
      <c r="E55" s="1">
        <v>45679</v>
      </c>
      <c r="F55" s="1">
        <v>3983</v>
      </c>
      <c r="J55" s="1">
        <v>79979</v>
      </c>
    </row>
    <row r="56" spans="1:10" x14ac:dyDescent="0.35">
      <c r="A56" s="7" t="s">
        <v>76</v>
      </c>
      <c r="B56" s="1">
        <v>640093</v>
      </c>
      <c r="C56" s="1">
        <v>338927</v>
      </c>
      <c r="D56" s="1">
        <v>212702</v>
      </c>
      <c r="E56" s="1">
        <v>22216</v>
      </c>
      <c r="F56" s="1">
        <v>10084</v>
      </c>
      <c r="J56" s="1">
        <v>56165</v>
      </c>
    </row>
    <row r="57" spans="1:10" x14ac:dyDescent="0.35">
      <c r="A57" s="7" t="s">
        <v>77</v>
      </c>
      <c r="B57" s="1">
        <v>773952</v>
      </c>
      <c r="C57" s="1">
        <v>282640</v>
      </c>
      <c r="D57" s="1">
        <v>233023</v>
      </c>
      <c r="E57" s="1">
        <v>107931</v>
      </c>
      <c r="F57" s="1">
        <v>5598</v>
      </c>
      <c r="J57" s="1">
        <v>144761</v>
      </c>
    </row>
    <row r="58" spans="1:10" x14ac:dyDescent="0.35">
      <c r="A58" s="7" t="s">
        <v>78</v>
      </c>
      <c r="B58" s="1">
        <v>596502</v>
      </c>
      <c r="C58" s="1">
        <v>296557</v>
      </c>
      <c r="D58" s="1">
        <v>178614</v>
      </c>
      <c r="E58" s="1">
        <v>50432</v>
      </c>
      <c r="F58" s="1" t="s">
        <v>134</v>
      </c>
      <c r="J58" s="1">
        <v>70899</v>
      </c>
    </row>
    <row r="59" spans="1:10" x14ac:dyDescent="0.35">
      <c r="A59" s="7" t="s">
        <v>79</v>
      </c>
      <c r="B59" s="1">
        <v>460109</v>
      </c>
      <c r="C59" s="1">
        <v>159346</v>
      </c>
      <c r="D59" s="1">
        <v>207940</v>
      </c>
      <c r="E59" s="1">
        <v>20227</v>
      </c>
      <c r="F59" s="1">
        <v>30106</v>
      </c>
      <c r="J59" s="1">
        <v>42490</v>
      </c>
    </row>
    <row r="60" spans="1:10" x14ac:dyDescent="0.35">
      <c r="A60" s="7" t="s">
        <v>80</v>
      </c>
      <c r="B60" s="1">
        <v>602221</v>
      </c>
      <c r="C60" s="1">
        <v>181993</v>
      </c>
      <c r="D60" s="1">
        <v>210071</v>
      </c>
      <c r="E60" s="1">
        <v>92096</v>
      </c>
      <c r="F60" s="1" t="s">
        <v>134</v>
      </c>
      <c r="J60" s="1">
        <v>118062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2125630</v>
      </c>
      <c r="C62" s="1">
        <v>829928</v>
      </c>
      <c r="D62" s="1">
        <v>734558</v>
      </c>
      <c r="E62" s="1">
        <v>203925</v>
      </c>
      <c r="F62" s="1">
        <v>44041</v>
      </c>
      <c r="G62" s="1">
        <f>SUM(C62:F62)</f>
        <v>1812452</v>
      </c>
      <c r="H62" s="1">
        <f>SUM(E62:F62)</f>
        <v>247966</v>
      </c>
      <c r="I62" s="8">
        <f>H62/G62</f>
        <v>0.1368124507573166</v>
      </c>
      <c r="J62" s="1">
        <v>313178</v>
      </c>
    </row>
    <row r="63" spans="1:10" x14ac:dyDescent="0.35">
      <c r="A63" s="7" t="s">
        <v>82</v>
      </c>
      <c r="B63" s="1">
        <v>1822206</v>
      </c>
      <c r="C63" s="1">
        <v>856161</v>
      </c>
      <c r="D63" s="1">
        <v>599322</v>
      </c>
      <c r="E63" s="1">
        <v>150365</v>
      </c>
      <c r="F63" s="1">
        <v>6632</v>
      </c>
      <c r="G63" s="1">
        <f>SUM(C63:F63)</f>
        <v>1612480</v>
      </c>
      <c r="H63" s="1">
        <f>SUM(E63:F63)</f>
        <v>156997</v>
      </c>
      <c r="I63" s="8">
        <f>H63/G63</f>
        <v>9.736368823179202E-2</v>
      </c>
      <c r="J63" s="1">
        <v>209726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676942</v>
      </c>
      <c r="C65" s="1">
        <v>87147</v>
      </c>
      <c r="D65" s="1">
        <v>383093</v>
      </c>
      <c r="E65" s="1">
        <v>155559</v>
      </c>
      <c r="F65" s="1">
        <v>4404</v>
      </c>
      <c r="J65" s="1">
        <v>46739</v>
      </c>
    </row>
    <row r="66" spans="1:10" x14ac:dyDescent="0.35">
      <c r="A66" s="7" t="s">
        <v>59</v>
      </c>
      <c r="B66" s="1">
        <v>3122302</v>
      </c>
      <c r="C66" s="1">
        <v>1570994</v>
      </c>
      <c r="D66" s="1">
        <v>944943</v>
      </c>
      <c r="E66" s="1">
        <v>198730</v>
      </c>
      <c r="F66" s="1">
        <v>46269</v>
      </c>
      <c r="J66" s="1">
        <v>361366</v>
      </c>
    </row>
    <row r="67" spans="1:10" x14ac:dyDescent="0.35">
      <c r="A67" s="7" t="s">
        <v>52</v>
      </c>
      <c r="B67" s="1">
        <v>148592</v>
      </c>
      <c r="C67" s="1">
        <v>27948</v>
      </c>
      <c r="D67" s="1">
        <v>5844</v>
      </c>
      <c r="E67" s="1" t="s">
        <v>134</v>
      </c>
      <c r="F67" s="1" t="s">
        <v>134</v>
      </c>
      <c r="J67" s="1">
        <v>114800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2189212</v>
      </c>
      <c r="C69" s="1">
        <v>1017074</v>
      </c>
      <c r="D69" s="1">
        <v>733797</v>
      </c>
      <c r="E69" s="1">
        <v>232181</v>
      </c>
      <c r="F69" s="1">
        <v>3873</v>
      </c>
      <c r="J69" s="1">
        <v>202286</v>
      </c>
    </row>
    <row r="70" spans="1:10" x14ac:dyDescent="0.35">
      <c r="A70" s="7" t="s">
        <v>59</v>
      </c>
      <c r="B70" s="1">
        <v>1549645</v>
      </c>
      <c r="C70" s="1">
        <v>622475</v>
      </c>
      <c r="D70" s="1">
        <v>588587</v>
      </c>
      <c r="E70" s="1">
        <v>122108</v>
      </c>
      <c r="F70" s="1">
        <v>46799</v>
      </c>
      <c r="J70" s="1">
        <v>169675</v>
      </c>
    </row>
    <row r="71" spans="1:10" x14ac:dyDescent="0.35">
      <c r="A71" s="7" t="s">
        <v>52</v>
      </c>
      <c r="B71" s="1">
        <v>208979</v>
      </c>
      <c r="C71" s="1">
        <v>46540</v>
      </c>
      <c r="D71" s="1">
        <v>11495</v>
      </c>
      <c r="E71" s="1" t="s">
        <v>134</v>
      </c>
      <c r="F71" s="1" t="s">
        <v>134</v>
      </c>
      <c r="J71" s="1">
        <v>150944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154974</v>
      </c>
      <c r="C73" s="1">
        <v>118945</v>
      </c>
      <c r="D73" s="1">
        <v>30192</v>
      </c>
      <c r="E73" s="1">
        <v>878</v>
      </c>
      <c r="F73" s="1" t="s">
        <v>134</v>
      </c>
      <c r="J73" s="1">
        <v>4958</v>
      </c>
    </row>
    <row r="74" spans="1:10" ht="58" x14ac:dyDescent="0.35">
      <c r="A74" s="7" t="s">
        <v>84</v>
      </c>
      <c r="B74" s="1">
        <v>40272</v>
      </c>
      <c r="C74" s="1">
        <v>7060</v>
      </c>
      <c r="D74" s="1">
        <v>25712</v>
      </c>
      <c r="E74" s="1">
        <v>7500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97632</v>
      </c>
      <c r="C75" s="1">
        <v>30416</v>
      </c>
      <c r="D75" s="1">
        <v>58206</v>
      </c>
      <c r="E75" s="1">
        <v>6316</v>
      </c>
      <c r="F75" s="1">
        <v>506</v>
      </c>
      <c r="J75" s="1">
        <v>2188</v>
      </c>
    </row>
    <row r="76" spans="1:10" x14ac:dyDescent="0.35">
      <c r="A76" s="7" t="s">
        <v>86</v>
      </c>
      <c r="B76" s="1">
        <v>23893</v>
      </c>
      <c r="C76" s="1">
        <v>4006</v>
      </c>
      <c r="D76" s="1">
        <v>661</v>
      </c>
      <c r="E76" s="1">
        <v>14060</v>
      </c>
      <c r="F76" s="1">
        <v>901</v>
      </c>
      <c r="J76" s="1">
        <v>4265</v>
      </c>
    </row>
    <row r="77" spans="1:10" ht="29" x14ac:dyDescent="0.35">
      <c r="A77" s="7" t="s">
        <v>87</v>
      </c>
      <c r="B77" s="1">
        <v>31764</v>
      </c>
      <c r="C77" s="1" t="s">
        <v>134</v>
      </c>
      <c r="D77" s="1">
        <v>18967</v>
      </c>
      <c r="E77" s="1">
        <v>12797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129366</v>
      </c>
      <c r="C78" s="1">
        <v>29610</v>
      </c>
      <c r="D78" s="1">
        <v>65885</v>
      </c>
      <c r="E78" s="1">
        <v>18354</v>
      </c>
      <c r="F78" s="1">
        <v>5371</v>
      </c>
      <c r="J78" s="1">
        <v>10146</v>
      </c>
    </row>
    <row r="79" spans="1:10" x14ac:dyDescent="0.35">
      <c r="A79" s="7" t="s">
        <v>89</v>
      </c>
      <c r="B79" s="1">
        <v>532672</v>
      </c>
      <c r="C79" s="1">
        <v>312813</v>
      </c>
      <c r="D79" s="1">
        <v>172218</v>
      </c>
      <c r="E79" s="1">
        <v>25168</v>
      </c>
      <c r="F79" s="1">
        <v>9685</v>
      </c>
      <c r="J79" s="1">
        <v>12787</v>
      </c>
    </row>
    <row r="80" spans="1:10" x14ac:dyDescent="0.35">
      <c r="A80" s="7" t="s">
        <v>90</v>
      </c>
      <c r="B80" s="1">
        <v>27024</v>
      </c>
      <c r="C80" s="1">
        <v>1165</v>
      </c>
      <c r="D80" s="1">
        <v>5214</v>
      </c>
      <c r="E80" s="1">
        <v>7584</v>
      </c>
      <c r="F80" s="1">
        <v>3503</v>
      </c>
      <c r="J80" s="1">
        <v>9558</v>
      </c>
    </row>
    <row r="81" spans="1:10" x14ac:dyDescent="0.35">
      <c r="A81" s="7" t="s">
        <v>91</v>
      </c>
      <c r="B81" s="1">
        <v>19408</v>
      </c>
      <c r="C81" s="1">
        <v>8488</v>
      </c>
      <c r="D81" s="1">
        <v>10920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38348</v>
      </c>
      <c r="C82" s="1">
        <v>2428</v>
      </c>
      <c r="D82" s="1">
        <v>35920</v>
      </c>
      <c r="E82" s="1" t="s">
        <v>134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4679</v>
      </c>
      <c r="C83" s="1" t="s">
        <v>134</v>
      </c>
      <c r="D83" s="1" t="s">
        <v>134</v>
      </c>
      <c r="E83" s="1">
        <v>3514</v>
      </c>
      <c r="F83" s="1" t="s">
        <v>134</v>
      </c>
      <c r="J83" s="1">
        <v>1165</v>
      </c>
    </row>
    <row r="84" spans="1:10" x14ac:dyDescent="0.35">
      <c r="A84" s="7" t="s">
        <v>94</v>
      </c>
      <c r="B84" s="1">
        <v>286629</v>
      </c>
      <c r="C84" s="1">
        <v>79401</v>
      </c>
      <c r="D84" s="1">
        <v>145092</v>
      </c>
      <c r="E84" s="1">
        <v>21655</v>
      </c>
      <c r="F84" s="1">
        <v>735</v>
      </c>
      <c r="J84" s="1">
        <v>39746</v>
      </c>
    </row>
    <row r="85" spans="1:10" x14ac:dyDescent="0.35">
      <c r="A85" s="7" t="s">
        <v>52</v>
      </c>
      <c r="B85" s="1">
        <v>2561175</v>
      </c>
      <c r="C85" s="1">
        <v>1091757</v>
      </c>
      <c r="D85" s="1">
        <v>764893</v>
      </c>
      <c r="E85" s="1">
        <v>236463</v>
      </c>
      <c r="F85" s="1">
        <v>29971</v>
      </c>
      <c r="J85" s="1">
        <v>438091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420749</v>
      </c>
      <c r="C87" s="1">
        <v>171254</v>
      </c>
      <c r="D87" s="1">
        <v>182743</v>
      </c>
      <c r="E87" s="1">
        <v>55405</v>
      </c>
      <c r="F87" s="1">
        <v>11347</v>
      </c>
      <c r="G87" s="1">
        <f>SUM(C87:F87)</f>
        <v>420749</v>
      </c>
      <c r="H87" s="1">
        <f>SUM(E87:F87)</f>
        <v>66752</v>
      </c>
      <c r="I87" s="8">
        <f>H87/G87</f>
        <v>0.15865040677458533</v>
      </c>
      <c r="J87" s="1" t="s">
        <v>134</v>
      </c>
    </row>
    <row r="88" spans="1:10" x14ac:dyDescent="0.35">
      <c r="A88" s="7" t="s">
        <v>96</v>
      </c>
      <c r="B88" s="1">
        <v>329125</v>
      </c>
      <c r="C88" s="1">
        <v>103488</v>
      </c>
      <c r="D88" s="1">
        <v>146198</v>
      </c>
      <c r="E88" s="1">
        <v>72751</v>
      </c>
      <c r="F88" s="1">
        <v>6689</v>
      </c>
      <c r="J88" s="1" t="s">
        <v>134</v>
      </c>
    </row>
    <row r="89" spans="1:10" x14ac:dyDescent="0.35">
      <c r="A89" s="7" t="s">
        <v>203</v>
      </c>
      <c r="C89" s="1">
        <f>SUM(C87:C88)</f>
        <v>274742</v>
      </c>
      <c r="D89" s="1">
        <f>SUM(D87:D88)</f>
        <v>328941</v>
      </c>
      <c r="E89" s="1">
        <f>SUM(E87:E88)</f>
        <v>128156</v>
      </c>
      <c r="F89" s="1">
        <f>SUM(F87:F88)</f>
        <v>18036</v>
      </c>
      <c r="G89" s="1">
        <f>SUM(C89:F89)</f>
        <v>749875</v>
      </c>
      <c r="H89" s="1">
        <f>SUM(E89:F89)</f>
        <v>146192</v>
      </c>
      <c r="I89" s="8">
        <f>H89/G89</f>
        <v>0.19495515919319886</v>
      </c>
    </row>
    <row r="90" spans="1:10" x14ac:dyDescent="0.35">
      <c r="A90" s="7" t="s">
        <v>97</v>
      </c>
      <c r="B90" s="1">
        <v>399661</v>
      </c>
      <c r="C90" s="1">
        <v>167104</v>
      </c>
      <c r="D90" s="1">
        <v>163403</v>
      </c>
      <c r="E90" s="1">
        <v>60850</v>
      </c>
      <c r="F90" s="1">
        <v>2943</v>
      </c>
      <c r="J90" s="1">
        <v>5361</v>
      </c>
    </row>
    <row r="91" spans="1:10" x14ac:dyDescent="0.35">
      <c r="A91" s="7" t="s">
        <v>98</v>
      </c>
      <c r="B91" s="1">
        <v>485677</v>
      </c>
      <c r="C91" s="1">
        <v>195056</v>
      </c>
      <c r="D91" s="1">
        <v>185924</v>
      </c>
      <c r="E91" s="1">
        <v>104698</v>
      </c>
      <c r="F91" s="1" t="s">
        <v>134</v>
      </c>
      <c r="J91" s="1" t="s">
        <v>134</v>
      </c>
    </row>
    <row r="92" spans="1:10" x14ac:dyDescent="0.35">
      <c r="A92" s="7" t="s">
        <v>99</v>
      </c>
      <c r="B92" s="1">
        <v>335278</v>
      </c>
      <c r="C92" s="1">
        <v>188786</v>
      </c>
      <c r="D92" s="1">
        <v>138358</v>
      </c>
      <c r="E92" s="1">
        <v>7399</v>
      </c>
      <c r="F92" s="1">
        <v>735</v>
      </c>
      <c r="J92" s="1" t="s">
        <v>134</v>
      </c>
    </row>
    <row r="93" spans="1:10" x14ac:dyDescent="0.35">
      <c r="A93" s="7" t="s">
        <v>100</v>
      </c>
      <c r="B93" s="1">
        <v>448791</v>
      </c>
      <c r="C93" s="1">
        <v>275391</v>
      </c>
      <c r="D93" s="1">
        <v>163528</v>
      </c>
      <c r="E93" s="1">
        <v>9872</v>
      </c>
      <c r="F93" s="1" t="s">
        <v>134</v>
      </c>
      <c r="J93" s="1" t="s">
        <v>134</v>
      </c>
    </row>
    <row r="94" spans="1:10" x14ac:dyDescent="0.35">
      <c r="A94" s="7" t="s">
        <v>101</v>
      </c>
      <c r="B94" s="1">
        <v>294851</v>
      </c>
      <c r="C94" s="1">
        <v>206084</v>
      </c>
      <c r="D94" s="1">
        <v>75357</v>
      </c>
      <c r="E94" s="1">
        <v>7060</v>
      </c>
      <c r="F94" s="1">
        <v>1391</v>
      </c>
      <c r="J94" s="1">
        <v>4958</v>
      </c>
    </row>
    <row r="95" spans="1:10" x14ac:dyDescent="0.35">
      <c r="A95" s="7" t="s">
        <v>102</v>
      </c>
      <c r="B95" s="1">
        <v>131465</v>
      </c>
      <c r="C95" s="1">
        <v>115308</v>
      </c>
      <c r="D95" s="1">
        <v>16157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1102238</v>
      </c>
      <c r="C96" s="1">
        <v>263618</v>
      </c>
      <c r="D96" s="1">
        <v>262212</v>
      </c>
      <c r="E96" s="1">
        <v>36255</v>
      </c>
      <c r="F96" s="1">
        <v>27568</v>
      </c>
      <c r="J96" s="1">
        <v>512585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2525438</v>
      </c>
      <c r="C98" s="1">
        <v>1430766</v>
      </c>
      <c r="D98" s="1">
        <v>806788</v>
      </c>
      <c r="E98" s="1">
        <v>212202</v>
      </c>
      <c r="F98" s="1">
        <v>40987</v>
      </c>
      <c r="J98" s="1">
        <v>34695</v>
      </c>
    </row>
    <row r="99" spans="1:10" x14ac:dyDescent="0.35">
      <c r="A99" s="7" t="s">
        <v>104</v>
      </c>
      <c r="B99" s="1">
        <v>1521641</v>
      </c>
      <c r="C99" s="1">
        <v>478427</v>
      </c>
      <c r="D99" s="1">
        <v>766631</v>
      </c>
      <c r="E99" s="1">
        <v>246937</v>
      </c>
      <c r="F99" s="1">
        <v>9490</v>
      </c>
      <c r="J99" s="1">
        <v>20157</v>
      </c>
    </row>
    <row r="100" spans="1:10" ht="43.5" x14ac:dyDescent="0.35">
      <c r="A100" s="7" t="s">
        <v>105</v>
      </c>
      <c r="B100" s="1">
        <v>1067530</v>
      </c>
      <c r="C100" s="1">
        <v>388311</v>
      </c>
      <c r="D100" s="1">
        <v>533928</v>
      </c>
      <c r="E100" s="1">
        <v>121492</v>
      </c>
      <c r="F100" s="1">
        <v>7885</v>
      </c>
      <c r="J100" s="1">
        <v>15915</v>
      </c>
    </row>
    <row r="101" spans="1:10" x14ac:dyDescent="0.35">
      <c r="A101" s="7" t="s">
        <v>106</v>
      </c>
      <c r="B101" s="1">
        <v>447607</v>
      </c>
      <c r="C101" s="1">
        <v>52567</v>
      </c>
      <c r="D101" s="1">
        <v>196486</v>
      </c>
      <c r="E101" s="1">
        <v>163680</v>
      </c>
      <c r="F101" s="1">
        <v>17595</v>
      </c>
      <c r="J101" s="1">
        <v>17278</v>
      </c>
    </row>
    <row r="102" spans="1:10" x14ac:dyDescent="0.35">
      <c r="A102" s="7" t="s">
        <v>107</v>
      </c>
      <c r="B102" s="1">
        <v>28903</v>
      </c>
      <c r="C102" s="1">
        <v>23970</v>
      </c>
      <c r="D102" s="1">
        <v>4932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185292</v>
      </c>
      <c r="C103" s="1">
        <v>76298</v>
      </c>
      <c r="D103" s="1">
        <v>51503</v>
      </c>
      <c r="E103" s="1">
        <v>53285</v>
      </c>
      <c r="F103" s="1">
        <v>4207</v>
      </c>
      <c r="J103" s="1" t="s">
        <v>134</v>
      </c>
    </row>
    <row r="104" spans="1:10" x14ac:dyDescent="0.35">
      <c r="A104" s="7" t="s">
        <v>109</v>
      </c>
      <c r="B104" s="1">
        <v>288306</v>
      </c>
      <c r="C104" s="1">
        <v>112449</v>
      </c>
      <c r="D104" s="1">
        <v>129841</v>
      </c>
      <c r="E104" s="1">
        <v>41349</v>
      </c>
      <c r="F104" s="1">
        <v>4667</v>
      </c>
      <c r="J104" s="1" t="s">
        <v>134</v>
      </c>
    </row>
    <row r="105" spans="1:10" ht="29" x14ac:dyDescent="0.35">
      <c r="A105" s="7" t="s">
        <v>110</v>
      </c>
      <c r="B105" s="1">
        <v>143260</v>
      </c>
      <c r="C105" s="1">
        <v>77920</v>
      </c>
      <c r="D105" s="1">
        <v>63297</v>
      </c>
      <c r="E105" s="1">
        <v>878</v>
      </c>
      <c r="F105" s="1">
        <v>1165</v>
      </c>
      <c r="J105" s="1" t="s">
        <v>134</v>
      </c>
    </row>
    <row r="106" spans="1:10" x14ac:dyDescent="0.35">
      <c r="A106" s="7" t="s">
        <v>111</v>
      </c>
      <c r="B106" s="1">
        <v>466355</v>
      </c>
      <c r="C106" s="1">
        <v>133686</v>
      </c>
      <c r="D106" s="1">
        <v>180076</v>
      </c>
      <c r="E106" s="1">
        <v>147222</v>
      </c>
      <c r="F106" s="1">
        <v>5371</v>
      </c>
      <c r="J106" s="1" t="s">
        <v>134</v>
      </c>
    </row>
    <row r="107" spans="1:10" x14ac:dyDescent="0.35">
      <c r="A107" s="7" t="s">
        <v>112</v>
      </c>
      <c r="B107" s="1">
        <v>115420</v>
      </c>
      <c r="C107" s="1">
        <v>70422</v>
      </c>
      <c r="D107" s="1">
        <v>37380</v>
      </c>
      <c r="E107" s="1">
        <v>4114</v>
      </c>
      <c r="F107" s="1">
        <v>3503</v>
      </c>
      <c r="J107" s="1" t="s">
        <v>134</v>
      </c>
    </row>
    <row r="108" spans="1:10" x14ac:dyDescent="0.35">
      <c r="A108" s="7" t="s">
        <v>113</v>
      </c>
      <c r="B108" s="1">
        <v>143301</v>
      </c>
      <c r="C108" s="1">
        <v>26487</v>
      </c>
      <c r="D108" s="1">
        <v>104904</v>
      </c>
      <c r="E108" s="1">
        <v>11403</v>
      </c>
      <c r="F108" s="1">
        <v>506</v>
      </c>
      <c r="J108" s="1" t="s">
        <v>134</v>
      </c>
    </row>
    <row r="109" spans="1:10" x14ac:dyDescent="0.35">
      <c r="A109" s="7" t="s">
        <v>52</v>
      </c>
      <c r="B109" s="1">
        <v>533303</v>
      </c>
      <c r="C109" s="1">
        <v>50881</v>
      </c>
      <c r="D109" s="1">
        <v>10019</v>
      </c>
      <c r="E109" s="1" t="s">
        <v>134</v>
      </c>
      <c r="F109" s="1">
        <v>1470</v>
      </c>
      <c r="J109" s="1">
        <v>470932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2448</v>
      </c>
      <c r="C111" s="1" t="s">
        <v>134</v>
      </c>
      <c r="D111" s="1" t="s">
        <v>134</v>
      </c>
      <c r="E111" s="1" t="s">
        <v>134</v>
      </c>
      <c r="F111" s="1" t="s">
        <v>134</v>
      </c>
      <c r="J111" s="1">
        <v>2448</v>
      </c>
    </row>
    <row r="112" spans="1:10" x14ac:dyDescent="0.35">
      <c r="A112" s="7" t="s">
        <v>115</v>
      </c>
      <c r="B112" s="1">
        <v>11365</v>
      </c>
      <c r="C112" s="1">
        <v>2361</v>
      </c>
      <c r="D112" s="1">
        <v>9004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>
        <v>4875</v>
      </c>
      <c r="C113" s="1">
        <v>2428</v>
      </c>
      <c r="D113" s="1" t="s">
        <v>134</v>
      </c>
      <c r="E113" s="1" t="s">
        <v>134</v>
      </c>
      <c r="F113" s="1" t="s">
        <v>134</v>
      </c>
      <c r="J113" s="1">
        <v>2448</v>
      </c>
    </row>
    <row r="114" spans="1:10" x14ac:dyDescent="0.35">
      <c r="A114" s="7" t="s">
        <v>117</v>
      </c>
      <c r="B114" s="1">
        <v>2510</v>
      </c>
      <c r="C114" s="1">
        <v>2510</v>
      </c>
      <c r="D114" s="1" t="s">
        <v>134</v>
      </c>
      <c r="E114" s="1" t="s">
        <v>134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3919640</v>
      </c>
      <c r="C115" s="1">
        <v>1678790</v>
      </c>
      <c r="D115" s="1">
        <v>1322135</v>
      </c>
      <c r="E115" s="1">
        <v>354289</v>
      </c>
      <c r="F115" s="1">
        <v>50673</v>
      </c>
      <c r="J115" s="1">
        <v>513753</v>
      </c>
    </row>
    <row r="116" spans="1:10" x14ac:dyDescent="0.35">
      <c r="A116" s="7" t="s">
        <v>52</v>
      </c>
      <c r="B116" s="1">
        <v>9446</v>
      </c>
      <c r="C116" s="1" t="s">
        <v>134</v>
      </c>
      <c r="D116" s="1">
        <v>2742</v>
      </c>
      <c r="E116" s="1" t="s">
        <v>134</v>
      </c>
      <c r="F116" s="1" t="s">
        <v>134</v>
      </c>
      <c r="J116" s="1">
        <v>6704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1880218</v>
      </c>
      <c r="C118" s="1">
        <v>1112748</v>
      </c>
      <c r="D118" s="1">
        <v>612784</v>
      </c>
      <c r="E118" s="1">
        <v>135453</v>
      </c>
      <c r="F118" s="1">
        <v>14274</v>
      </c>
      <c r="J118" s="1">
        <v>4958</v>
      </c>
    </row>
    <row r="119" spans="1:10" x14ac:dyDescent="0.35">
      <c r="A119" s="7" t="s">
        <v>120</v>
      </c>
      <c r="B119" s="1">
        <v>954821</v>
      </c>
      <c r="C119" s="1">
        <v>362854</v>
      </c>
      <c r="D119" s="1">
        <v>471077</v>
      </c>
      <c r="E119" s="1">
        <v>88609</v>
      </c>
      <c r="F119" s="1">
        <v>32280</v>
      </c>
      <c r="J119" s="1" t="s">
        <v>134</v>
      </c>
    </row>
    <row r="120" spans="1:10" x14ac:dyDescent="0.35">
      <c r="A120" s="7" t="s">
        <v>121</v>
      </c>
      <c r="B120" s="1">
        <v>183827</v>
      </c>
      <c r="C120" s="1">
        <v>71608</v>
      </c>
      <c r="D120" s="1">
        <v>47142</v>
      </c>
      <c r="E120" s="1">
        <v>58080</v>
      </c>
      <c r="F120" s="1">
        <v>4118</v>
      </c>
      <c r="J120" s="1">
        <v>2879</v>
      </c>
    </row>
    <row r="121" spans="1:10" x14ac:dyDescent="0.35">
      <c r="A121" s="7" t="s">
        <v>122</v>
      </c>
      <c r="B121" s="1">
        <v>47763</v>
      </c>
      <c r="C121" s="1">
        <v>5439</v>
      </c>
      <c r="D121" s="1" t="s">
        <v>134</v>
      </c>
      <c r="E121" s="1">
        <v>42324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881207</v>
      </c>
      <c r="C122" s="1">
        <v>133439</v>
      </c>
      <c r="D122" s="1">
        <v>202876</v>
      </c>
      <c r="E122" s="1">
        <v>29824</v>
      </c>
      <c r="F122" s="1" t="s">
        <v>134</v>
      </c>
      <c r="J122" s="1">
        <v>515067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2487408</v>
      </c>
      <c r="C124" s="1">
        <v>1222966</v>
      </c>
      <c r="D124" s="1">
        <v>975939</v>
      </c>
      <c r="E124" s="1">
        <v>240701</v>
      </c>
      <c r="F124" s="1">
        <v>39965</v>
      </c>
      <c r="J124" s="1">
        <v>7837</v>
      </c>
    </row>
    <row r="125" spans="1:10" x14ac:dyDescent="0.35">
      <c r="A125" s="7" t="s">
        <v>120</v>
      </c>
      <c r="B125" s="1">
        <v>455181</v>
      </c>
      <c r="C125" s="1">
        <v>290443</v>
      </c>
      <c r="D125" s="1">
        <v>119676</v>
      </c>
      <c r="E125" s="1">
        <v>35824</v>
      </c>
      <c r="F125" s="1">
        <v>9238</v>
      </c>
      <c r="J125" s="1" t="s">
        <v>134</v>
      </c>
    </row>
    <row r="126" spans="1:10" x14ac:dyDescent="0.35">
      <c r="A126" s="7" t="s">
        <v>121</v>
      </c>
      <c r="B126" s="1">
        <v>75449</v>
      </c>
      <c r="C126" s="1">
        <v>39241</v>
      </c>
      <c r="D126" s="1">
        <v>31652</v>
      </c>
      <c r="E126" s="1">
        <v>3086</v>
      </c>
      <c r="F126" s="1">
        <v>1470</v>
      </c>
      <c r="J126" s="1" t="s">
        <v>134</v>
      </c>
    </row>
    <row r="127" spans="1:10" x14ac:dyDescent="0.35">
      <c r="A127" s="7" t="s">
        <v>122</v>
      </c>
      <c r="B127" s="1">
        <v>44855</v>
      </c>
      <c r="C127" s="1" t="s">
        <v>134</v>
      </c>
      <c r="D127" s="1" t="s">
        <v>134</v>
      </c>
      <c r="E127" s="1">
        <v>44855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884943</v>
      </c>
      <c r="C128" s="1">
        <v>133439</v>
      </c>
      <c r="D128" s="1">
        <v>206613</v>
      </c>
      <c r="E128" s="1">
        <v>29824</v>
      </c>
      <c r="F128" s="1" t="s">
        <v>134</v>
      </c>
      <c r="J128" s="1">
        <v>515067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1654545</v>
      </c>
      <c r="C130" s="1">
        <v>858253</v>
      </c>
      <c r="D130" s="1">
        <v>623060</v>
      </c>
      <c r="E130" s="1">
        <v>131543</v>
      </c>
      <c r="F130" s="1">
        <v>41689</v>
      </c>
      <c r="J130" s="1" t="s">
        <v>134</v>
      </c>
    </row>
    <row r="131" spans="1:10" x14ac:dyDescent="0.35">
      <c r="A131" s="7" t="s">
        <v>120</v>
      </c>
      <c r="B131" s="1">
        <v>1280459</v>
      </c>
      <c r="C131" s="1">
        <v>636310</v>
      </c>
      <c r="D131" s="1">
        <v>458066</v>
      </c>
      <c r="E131" s="1">
        <v>171161</v>
      </c>
      <c r="F131" s="1">
        <v>7084</v>
      </c>
      <c r="J131" s="1">
        <v>7837</v>
      </c>
    </row>
    <row r="132" spans="1:10" x14ac:dyDescent="0.35">
      <c r="A132" s="7" t="s">
        <v>121</v>
      </c>
      <c r="B132" s="1">
        <v>127656</v>
      </c>
      <c r="C132" s="1">
        <v>54117</v>
      </c>
      <c r="D132" s="1">
        <v>49878</v>
      </c>
      <c r="E132" s="1">
        <v>21761</v>
      </c>
      <c r="F132" s="1">
        <v>1900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885176</v>
      </c>
      <c r="C134" s="1">
        <v>137408</v>
      </c>
      <c r="D134" s="1">
        <v>202876</v>
      </c>
      <c r="E134" s="1">
        <v>29824</v>
      </c>
      <c r="F134" s="1" t="s">
        <v>134</v>
      </c>
      <c r="J134" s="1">
        <v>515067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2217253</v>
      </c>
      <c r="C136" s="1">
        <v>1156139</v>
      </c>
      <c r="D136" s="1">
        <v>783998</v>
      </c>
      <c r="E136" s="1">
        <v>237204</v>
      </c>
      <c r="F136" s="1">
        <v>39911</v>
      </c>
      <c r="J136" s="1" t="s">
        <v>134</v>
      </c>
    </row>
    <row r="137" spans="1:10" x14ac:dyDescent="0.35">
      <c r="A137" s="7" t="s">
        <v>120</v>
      </c>
      <c r="B137" s="1">
        <v>657136</v>
      </c>
      <c r="C137" s="1">
        <v>327082</v>
      </c>
      <c r="D137" s="1">
        <v>246322</v>
      </c>
      <c r="E137" s="1">
        <v>70581</v>
      </c>
      <c r="F137" s="1">
        <v>5314</v>
      </c>
      <c r="J137" s="1">
        <v>7837</v>
      </c>
    </row>
    <row r="138" spans="1:10" x14ac:dyDescent="0.35">
      <c r="A138" s="7" t="s">
        <v>121</v>
      </c>
      <c r="B138" s="1">
        <v>148463</v>
      </c>
      <c r="C138" s="1">
        <v>49327</v>
      </c>
      <c r="D138" s="1">
        <v>83363</v>
      </c>
      <c r="E138" s="1">
        <v>11060</v>
      </c>
      <c r="F138" s="1">
        <v>4713</v>
      </c>
      <c r="J138" s="1" t="s">
        <v>134</v>
      </c>
    </row>
    <row r="139" spans="1:10" x14ac:dyDescent="0.35">
      <c r="A139" s="7" t="s">
        <v>122</v>
      </c>
      <c r="B139" s="1">
        <v>32164</v>
      </c>
      <c r="C139" s="1">
        <v>8488</v>
      </c>
      <c r="D139" s="1">
        <v>17321</v>
      </c>
      <c r="E139" s="1">
        <v>5620</v>
      </c>
      <c r="F139" s="1">
        <v>735</v>
      </c>
      <c r="J139" s="1" t="s">
        <v>134</v>
      </c>
    </row>
    <row r="140" spans="1:10" x14ac:dyDescent="0.35">
      <c r="A140" s="7" t="s">
        <v>52</v>
      </c>
      <c r="B140" s="1">
        <v>892820</v>
      </c>
      <c r="C140" s="1">
        <v>145053</v>
      </c>
      <c r="D140" s="1">
        <v>202876</v>
      </c>
      <c r="E140" s="1">
        <v>29824</v>
      </c>
      <c r="F140" s="1" t="s">
        <v>134</v>
      </c>
      <c r="J140" s="1">
        <v>515067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2816793</v>
      </c>
      <c r="C142" s="1">
        <v>1461042</v>
      </c>
      <c r="D142" s="1">
        <v>1023172</v>
      </c>
      <c r="E142" s="1">
        <v>280560</v>
      </c>
      <c r="F142" s="1">
        <v>47060</v>
      </c>
      <c r="J142" s="1">
        <v>4958</v>
      </c>
    </row>
    <row r="143" spans="1:10" x14ac:dyDescent="0.35">
      <c r="A143" s="7" t="s">
        <v>120</v>
      </c>
      <c r="B143" s="1">
        <v>233965</v>
      </c>
      <c r="C143" s="1">
        <v>87364</v>
      </c>
      <c r="D143" s="1">
        <v>99638</v>
      </c>
      <c r="E143" s="1">
        <v>41374</v>
      </c>
      <c r="F143" s="1">
        <v>2711</v>
      </c>
      <c r="J143" s="1">
        <v>2879</v>
      </c>
    </row>
    <row r="144" spans="1:10" x14ac:dyDescent="0.35">
      <c r="A144" s="7" t="s">
        <v>121</v>
      </c>
      <c r="B144" s="1">
        <v>1636</v>
      </c>
      <c r="C144" s="1" t="s">
        <v>134</v>
      </c>
      <c r="D144" s="1">
        <v>735</v>
      </c>
      <c r="E144" s="1" t="s">
        <v>134</v>
      </c>
      <c r="F144" s="1">
        <v>901</v>
      </c>
      <c r="J144" s="1" t="s">
        <v>134</v>
      </c>
    </row>
    <row r="145" spans="1:10" x14ac:dyDescent="0.35">
      <c r="A145" s="7" t="s">
        <v>122</v>
      </c>
      <c r="B145" s="1">
        <v>2531</v>
      </c>
      <c r="C145" s="1" t="s">
        <v>134</v>
      </c>
      <c r="D145" s="1" t="s">
        <v>134</v>
      </c>
      <c r="E145" s="1">
        <v>2531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892910</v>
      </c>
      <c r="C146" s="1">
        <v>137683</v>
      </c>
      <c r="D146" s="1">
        <v>210335</v>
      </c>
      <c r="E146" s="1">
        <v>29824</v>
      </c>
      <c r="F146" s="1" t="s">
        <v>134</v>
      </c>
      <c r="J146" s="1">
        <v>515067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2728346</v>
      </c>
      <c r="C148" s="1">
        <v>1418607</v>
      </c>
      <c r="D148" s="1">
        <v>968036</v>
      </c>
      <c r="E148" s="1">
        <v>283193</v>
      </c>
      <c r="F148" s="1">
        <v>50673</v>
      </c>
      <c r="J148" s="1">
        <v>7837</v>
      </c>
    </row>
    <row r="149" spans="1:10" x14ac:dyDescent="0.35">
      <c r="A149" s="7" t="s">
        <v>120</v>
      </c>
      <c r="B149" s="1">
        <v>315043</v>
      </c>
      <c r="C149" s="1">
        <v>134043</v>
      </c>
      <c r="D149" s="1">
        <v>155056</v>
      </c>
      <c r="E149" s="1">
        <v>25944</v>
      </c>
      <c r="F149" s="1" t="s">
        <v>134</v>
      </c>
      <c r="J149" s="1" t="s">
        <v>134</v>
      </c>
    </row>
    <row r="150" spans="1:10" x14ac:dyDescent="0.35">
      <c r="A150" s="7" t="s">
        <v>121</v>
      </c>
      <c r="B150" s="1">
        <v>2067</v>
      </c>
      <c r="C150" s="1" t="s">
        <v>134</v>
      </c>
      <c r="D150" s="1">
        <v>2067</v>
      </c>
      <c r="E150" s="1" t="s">
        <v>134</v>
      </c>
      <c r="F150" s="1" t="s">
        <v>134</v>
      </c>
      <c r="J150" s="1" t="s">
        <v>134</v>
      </c>
    </row>
    <row r="151" spans="1:10" x14ac:dyDescent="0.35">
      <c r="A151" s="7" t="s">
        <v>122</v>
      </c>
      <c r="B151" s="1">
        <v>2531</v>
      </c>
      <c r="C151" s="1" t="s">
        <v>134</v>
      </c>
      <c r="D151" s="1" t="s">
        <v>134</v>
      </c>
      <c r="E151" s="1">
        <v>2531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899848</v>
      </c>
      <c r="C152" s="1">
        <v>133439</v>
      </c>
      <c r="D152" s="1">
        <v>208720</v>
      </c>
      <c r="E152" s="1">
        <v>42621</v>
      </c>
      <c r="F152" s="1" t="s">
        <v>134</v>
      </c>
      <c r="J152" s="1">
        <v>515067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485654</v>
      </c>
      <c r="C154" s="1">
        <v>193350</v>
      </c>
      <c r="D154" s="1">
        <v>209734</v>
      </c>
      <c r="E154" s="1">
        <v>77902</v>
      </c>
      <c r="F154" s="1">
        <v>4667</v>
      </c>
      <c r="J154" s="1" t="s">
        <v>134</v>
      </c>
    </row>
    <row r="155" spans="1:10" ht="29" x14ac:dyDescent="0.35">
      <c r="A155" s="7" t="s">
        <v>124</v>
      </c>
      <c r="B155" s="1">
        <v>191584</v>
      </c>
      <c r="C155" s="1">
        <v>97887</v>
      </c>
      <c r="D155" s="1">
        <v>66876</v>
      </c>
      <c r="E155" s="1">
        <v>8378</v>
      </c>
      <c r="F155" s="1">
        <v>1165</v>
      </c>
      <c r="J155" s="1">
        <v>17278</v>
      </c>
    </row>
    <row r="156" spans="1:10" x14ac:dyDescent="0.35">
      <c r="A156" s="7" t="s">
        <v>51</v>
      </c>
      <c r="B156" s="1">
        <v>2691411</v>
      </c>
      <c r="C156" s="1">
        <v>1344884</v>
      </c>
      <c r="D156" s="1">
        <v>1019622</v>
      </c>
      <c r="E156" s="1">
        <v>267219</v>
      </c>
      <c r="F156" s="1">
        <v>46005</v>
      </c>
      <c r="J156" s="1">
        <v>13682</v>
      </c>
    </row>
    <row r="157" spans="1:10" x14ac:dyDescent="0.35">
      <c r="A157" s="7" t="s">
        <v>52</v>
      </c>
      <c r="B157" s="1">
        <v>604092</v>
      </c>
      <c r="C157" s="1">
        <v>58130</v>
      </c>
      <c r="D157" s="1">
        <v>44848</v>
      </c>
      <c r="E157" s="1">
        <v>9168</v>
      </c>
      <c r="F157" s="1" t="s">
        <v>134</v>
      </c>
      <c r="J157" s="1">
        <v>491946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1329686</v>
      </c>
      <c r="C159" s="1">
        <v>817131</v>
      </c>
      <c r="D159" s="1">
        <v>362328</v>
      </c>
      <c r="E159" s="1">
        <v>93179</v>
      </c>
      <c r="F159" s="1">
        <v>33926</v>
      </c>
      <c r="J159" s="1">
        <v>23122</v>
      </c>
    </row>
    <row r="160" spans="1:10" x14ac:dyDescent="0.35">
      <c r="A160" s="7" t="s">
        <v>126</v>
      </c>
      <c r="B160" s="1">
        <v>971006</v>
      </c>
      <c r="C160" s="1">
        <v>393266</v>
      </c>
      <c r="D160" s="1">
        <v>439802</v>
      </c>
      <c r="E160" s="1">
        <v>134690</v>
      </c>
      <c r="F160" s="1">
        <v>3248</v>
      </c>
      <c r="J160" s="1" t="s">
        <v>134</v>
      </c>
    </row>
    <row r="161" spans="1:10" x14ac:dyDescent="0.35">
      <c r="A161" s="7" t="s">
        <v>127</v>
      </c>
      <c r="B161" s="1">
        <v>340229</v>
      </c>
      <c r="C161" s="1">
        <v>164160</v>
      </c>
      <c r="D161" s="1">
        <v>130967</v>
      </c>
      <c r="E161" s="1">
        <v>40143</v>
      </c>
      <c r="F161" s="1" t="s">
        <v>134</v>
      </c>
      <c r="J161" s="1">
        <v>4958</v>
      </c>
    </row>
    <row r="162" spans="1:10" x14ac:dyDescent="0.35">
      <c r="A162" s="7" t="s">
        <v>128</v>
      </c>
      <c r="B162" s="1">
        <v>517988</v>
      </c>
      <c r="C162" s="1">
        <v>208430</v>
      </c>
      <c r="D162" s="1">
        <v>214523</v>
      </c>
      <c r="E162" s="1">
        <v>78658</v>
      </c>
      <c r="F162" s="1">
        <v>13499</v>
      </c>
      <c r="J162" s="1">
        <v>2879</v>
      </c>
    </row>
    <row r="163" spans="1:10" x14ac:dyDescent="0.35">
      <c r="A163" s="7" t="s">
        <v>52</v>
      </c>
      <c r="B163" s="1">
        <v>788927</v>
      </c>
      <c r="C163" s="1">
        <v>103102</v>
      </c>
      <c r="D163" s="1">
        <v>186259</v>
      </c>
      <c r="E163" s="1">
        <v>7620</v>
      </c>
      <c r="F163" s="1" t="s">
        <v>134</v>
      </c>
      <c r="J163" s="1">
        <v>491946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1506479</v>
      </c>
      <c r="C165" s="1">
        <v>906324</v>
      </c>
      <c r="D165" s="1">
        <v>439244</v>
      </c>
      <c r="E165" s="1">
        <v>102393</v>
      </c>
      <c r="F165" s="1">
        <v>35396</v>
      </c>
      <c r="J165" s="1">
        <v>23122</v>
      </c>
    </row>
    <row r="166" spans="1:10" x14ac:dyDescent="0.35">
      <c r="A166" s="7" t="s">
        <v>126</v>
      </c>
      <c r="B166" s="1">
        <v>881219</v>
      </c>
      <c r="C166" s="1">
        <v>380804</v>
      </c>
      <c r="D166" s="1">
        <v>357739</v>
      </c>
      <c r="E166" s="1">
        <v>135939</v>
      </c>
      <c r="F166" s="1">
        <v>1778</v>
      </c>
      <c r="J166" s="1">
        <v>4958</v>
      </c>
    </row>
    <row r="167" spans="1:10" x14ac:dyDescent="0.35">
      <c r="A167" s="7" t="s">
        <v>127</v>
      </c>
      <c r="B167" s="1">
        <v>318732</v>
      </c>
      <c r="C167" s="1">
        <v>111350</v>
      </c>
      <c r="D167" s="1">
        <v>182280</v>
      </c>
      <c r="E167" s="1">
        <v>22620</v>
      </c>
      <c r="F167" s="1">
        <v>2482</v>
      </c>
      <c r="J167" s="1" t="s">
        <v>134</v>
      </c>
    </row>
    <row r="168" spans="1:10" x14ac:dyDescent="0.35">
      <c r="A168" s="7" t="s">
        <v>128</v>
      </c>
      <c r="B168" s="1">
        <v>448648</v>
      </c>
      <c r="C168" s="1">
        <v>180678</v>
      </c>
      <c r="D168" s="1">
        <v>168357</v>
      </c>
      <c r="E168" s="1">
        <v>85718</v>
      </c>
      <c r="F168" s="1">
        <v>11017</v>
      </c>
      <c r="J168" s="1">
        <v>2879</v>
      </c>
    </row>
    <row r="169" spans="1:10" x14ac:dyDescent="0.35">
      <c r="A169" s="7" t="s">
        <v>52</v>
      </c>
      <c r="B169" s="1">
        <v>792757</v>
      </c>
      <c r="C169" s="1">
        <v>106933</v>
      </c>
      <c r="D169" s="1">
        <v>186259</v>
      </c>
      <c r="E169" s="1">
        <v>7620</v>
      </c>
      <c r="F169" s="1" t="s">
        <v>134</v>
      </c>
      <c r="J169" s="1">
        <v>491946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1647744</v>
      </c>
      <c r="C171" s="1">
        <v>922523</v>
      </c>
      <c r="D171" s="1">
        <v>476066</v>
      </c>
      <c r="E171" s="1">
        <v>192107</v>
      </c>
      <c r="F171" s="1">
        <v>33926</v>
      </c>
      <c r="J171" s="1">
        <v>23122</v>
      </c>
    </row>
    <row r="172" spans="1:10" x14ac:dyDescent="0.35">
      <c r="A172" s="7" t="s">
        <v>126</v>
      </c>
      <c r="B172" s="1">
        <v>892243</v>
      </c>
      <c r="C172" s="1">
        <v>409372</v>
      </c>
      <c r="D172" s="1">
        <v>384910</v>
      </c>
      <c r="E172" s="1">
        <v>89754</v>
      </c>
      <c r="F172" s="1">
        <v>3248</v>
      </c>
      <c r="J172" s="1">
        <v>4958</v>
      </c>
    </row>
    <row r="173" spans="1:10" x14ac:dyDescent="0.35">
      <c r="A173" s="7" t="s">
        <v>127</v>
      </c>
      <c r="B173" s="1">
        <v>314513</v>
      </c>
      <c r="C173" s="1">
        <v>86274</v>
      </c>
      <c r="D173" s="1">
        <v>196987</v>
      </c>
      <c r="E173" s="1">
        <v>30746</v>
      </c>
      <c r="F173" s="1">
        <v>506</v>
      </c>
      <c r="J173" s="1" t="s">
        <v>134</v>
      </c>
    </row>
    <row r="174" spans="1:10" x14ac:dyDescent="0.35">
      <c r="A174" s="7" t="s">
        <v>128</v>
      </c>
      <c r="B174" s="1">
        <v>287858</v>
      </c>
      <c r="C174" s="1">
        <v>157581</v>
      </c>
      <c r="D174" s="1">
        <v>82093</v>
      </c>
      <c r="E174" s="1">
        <v>32312</v>
      </c>
      <c r="F174" s="1">
        <v>12993</v>
      </c>
      <c r="J174" s="1">
        <v>2879</v>
      </c>
    </row>
    <row r="175" spans="1:10" x14ac:dyDescent="0.35">
      <c r="A175" s="7" t="s">
        <v>52</v>
      </c>
      <c r="B175" s="1">
        <v>805479</v>
      </c>
      <c r="C175" s="1">
        <v>110339</v>
      </c>
      <c r="D175" s="1">
        <v>193824</v>
      </c>
      <c r="E175" s="1">
        <v>9370</v>
      </c>
      <c r="F175" s="1" t="s">
        <v>134</v>
      </c>
      <c r="J175" s="1">
        <v>491946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1681145</v>
      </c>
      <c r="C177" s="1">
        <v>979126</v>
      </c>
      <c r="D177" s="1">
        <v>493842</v>
      </c>
      <c r="E177" s="1">
        <v>151130</v>
      </c>
      <c r="F177" s="1">
        <v>33926</v>
      </c>
      <c r="J177" s="1">
        <v>23122</v>
      </c>
    </row>
    <row r="178" spans="1:10" x14ac:dyDescent="0.35">
      <c r="A178" s="7" t="s">
        <v>126</v>
      </c>
      <c r="B178" s="1">
        <v>948297</v>
      </c>
      <c r="C178" s="1">
        <v>367322</v>
      </c>
      <c r="D178" s="1">
        <v>454476</v>
      </c>
      <c r="E178" s="1">
        <v>118291</v>
      </c>
      <c r="F178" s="1">
        <v>3248</v>
      </c>
      <c r="J178" s="1">
        <v>4958</v>
      </c>
    </row>
    <row r="179" spans="1:10" x14ac:dyDescent="0.35">
      <c r="A179" s="7" t="s">
        <v>127</v>
      </c>
      <c r="B179" s="1">
        <v>189091</v>
      </c>
      <c r="C179" s="1">
        <v>51796</v>
      </c>
      <c r="D179" s="1">
        <v>100399</v>
      </c>
      <c r="E179" s="1">
        <v>35225</v>
      </c>
      <c r="F179" s="1">
        <v>1671</v>
      </c>
      <c r="J179" s="1" t="s">
        <v>134</v>
      </c>
    </row>
    <row r="180" spans="1:10" x14ac:dyDescent="0.35">
      <c r="A180" s="7" t="s">
        <v>128</v>
      </c>
      <c r="B180" s="1">
        <v>327351</v>
      </c>
      <c r="C180" s="1">
        <v>181508</v>
      </c>
      <c r="D180" s="1">
        <v>90862</v>
      </c>
      <c r="E180" s="1">
        <v>40273</v>
      </c>
      <c r="F180" s="1">
        <v>11828</v>
      </c>
      <c r="J180" s="1">
        <v>2879</v>
      </c>
    </row>
    <row r="181" spans="1:10" x14ac:dyDescent="0.35">
      <c r="A181" s="7" t="s">
        <v>52</v>
      </c>
      <c r="B181" s="1">
        <v>801954</v>
      </c>
      <c r="C181" s="1">
        <v>106336</v>
      </c>
      <c r="D181" s="1">
        <v>194301</v>
      </c>
      <c r="E181" s="1">
        <v>9370</v>
      </c>
      <c r="F181" s="1" t="s">
        <v>134</v>
      </c>
      <c r="J181" s="1">
        <v>491946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2911579</v>
      </c>
      <c r="C183" s="1">
        <v>1491101</v>
      </c>
      <c r="D183" s="1">
        <v>1080305</v>
      </c>
      <c r="E183" s="1">
        <v>291952</v>
      </c>
      <c r="F183" s="1">
        <v>23105</v>
      </c>
      <c r="J183" s="1">
        <v>25115</v>
      </c>
    </row>
    <row r="184" spans="1:10" x14ac:dyDescent="0.35">
      <c r="A184" s="7" t="s">
        <v>59</v>
      </c>
      <c r="B184" s="1">
        <v>168165</v>
      </c>
      <c r="C184" s="1">
        <v>59139</v>
      </c>
      <c r="D184" s="1">
        <v>31682</v>
      </c>
      <c r="E184" s="1">
        <v>51247</v>
      </c>
      <c r="F184" s="1">
        <v>26097</v>
      </c>
      <c r="J184" s="1" t="s">
        <v>134</v>
      </c>
    </row>
    <row r="185" spans="1:10" x14ac:dyDescent="0.35">
      <c r="A185" s="7" t="s">
        <v>129</v>
      </c>
      <c r="B185" s="1">
        <v>868092</v>
      </c>
      <c r="C185" s="1">
        <v>135848</v>
      </c>
      <c r="D185" s="1">
        <v>221894</v>
      </c>
      <c r="E185" s="1">
        <v>11091</v>
      </c>
      <c r="F185" s="1">
        <v>1470</v>
      </c>
      <c r="J185" s="1">
        <v>497790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2151649</v>
      </c>
      <c r="C187" s="1">
        <v>1055914</v>
      </c>
      <c r="D187" s="1">
        <v>815951</v>
      </c>
      <c r="E187" s="1">
        <v>236151</v>
      </c>
      <c r="F187" s="1">
        <v>43634</v>
      </c>
      <c r="J187" s="1" t="s">
        <v>134</v>
      </c>
    </row>
    <row r="188" spans="1:10" x14ac:dyDescent="0.35">
      <c r="A188" s="7" t="s">
        <v>59</v>
      </c>
      <c r="B188" s="1">
        <v>157219</v>
      </c>
      <c r="C188" s="1">
        <v>28799</v>
      </c>
      <c r="D188" s="1">
        <v>88404</v>
      </c>
      <c r="E188" s="1">
        <v>33635</v>
      </c>
      <c r="F188" s="1">
        <v>3503</v>
      </c>
      <c r="J188" s="1">
        <v>2879</v>
      </c>
    </row>
    <row r="189" spans="1:10" x14ac:dyDescent="0.35">
      <c r="A189" s="7" t="s">
        <v>130</v>
      </c>
      <c r="B189" s="1">
        <v>620339</v>
      </c>
      <c r="C189" s="1">
        <v>355202</v>
      </c>
      <c r="D189" s="1">
        <v>206267</v>
      </c>
      <c r="E189" s="1">
        <v>51540</v>
      </c>
      <c r="F189" s="1">
        <v>2371</v>
      </c>
      <c r="J189" s="1">
        <v>4958</v>
      </c>
    </row>
    <row r="190" spans="1:10" x14ac:dyDescent="0.35">
      <c r="A190" s="7" t="s">
        <v>52</v>
      </c>
      <c r="B190" s="1">
        <v>1018628</v>
      </c>
      <c r="C190" s="1">
        <v>246174</v>
      </c>
      <c r="D190" s="1">
        <v>223258</v>
      </c>
      <c r="E190" s="1">
        <v>32964</v>
      </c>
      <c r="F190" s="1">
        <v>1165</v>
      </c>
      <c r="J190" s="1">
        <v>515067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274021</v>
      </c>
      <c r="C192" s="1">
        <v>93391</v>
      </c>
      <c r="D192" s="1">
        <v>151485</v>
      </c>
      <c r="E192" s="1">
        <v>26156</v>
      </c>
      <c r="F192" s="1">
        <v>2988</v>
      </c>
      <c r="J192" s="1" t="s">
        <v>134</v>
      </c>
    </row>
    <row r="193" spans="1:10" x14ac:dyDescent="0.35">
      <c r="A193" s="7" t="s">
        <v>59</v>
      </c>
      <c r="B193" s="1">
        <v>3138765</v>
      </c>
      <c r="C193" s="1">
        <v>1587718</v>
      </c>
      <c r="D193" s="1">
        <v>1134518</v>
      </c>
      <c r="E193" s="1">
        <v>324849</v>
      </c>
      <c r="F193" s="1">
        <v>47685</v>
      </c>
      <c r="J193" s="1">
        <v>43995</v>
      </c>
    </row>
    <row r="194" spans="1:10" x14ac:dyDescent="0.35">
      <c r="A194" s="7" t="s">
        <v>52</v>
      </c>
      <c r="B194" s="1">
        <v>535050</v>
      </c>
      <c r="C194" s="1">
        <v>4979</v>
      </c>
      <c r="D194" s="1">
        <v>47877</v>
      </c>
      <c r="E194" s="1">
        <v>3285</v>
      </c>
      <c r="F194" s="1" t="s">
        <v>134</v>
      </c>
      <c r="J194" s="1">
        <v>478910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198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3255396</v>
      </c>
      <c r="C8" s="1">
        <v>1654331</v>
      </c>
      <c r="D8" s="1">
        <v>817397</v>
      </c>
      <c r="E8" s="1">
        <v>256877</v>
      </c>
      <c r="F8" s="1">
        <v>177271</v>
      </c>
      <c r="G8" s="1">
        <f>SUM(C8:F8)</f>
        <v>2905876</v>
      </c>
      <c r="H8" s="1">
        <f>SUM(E8:F8)</f>
        <v>434148</v>
      </c>
      <c r="I8" s="8">
        <f>H8/G8</f>
        <v>0.14940348452583663</v>
      </c>
      <c r="J8" s="1">
        <v>349520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120566</v>
      </c>
      <c r="C10" s="1">
        <v>59128</v>
      </c>
      <c r="D10" s="1">
        <v>9890</v>
      </c>
      <c r="E10" s="1">
        <v>30564</v>
      </c>
      <c r="F10" s="1">
        <v>20985</v>
      </c>
      <c r="J10" s="1" t="s">
        <v>134</v>
      </c>
    </row>
    <row r="11" spans="1:10" x14ac:dyDescent="0.35">
      <c r="A11" s="7" t="s">
        <v>42</v>
      </c>
      <c r="B11" s="1">
        <v>1055749</v>
      </c>
      <c r="C11" s="1">
        <v>486444</v>
      </c>
      <c r="D11" s="1">
        <v>291864</v>
      </c>
      <c r="E11" s="1">
        <v>105223</v>
      </c>
      <c r="F11" s="1">
        <v>66071</v>
      </c>
      <c r="J11" s="1">
        <v>106147</v>
      </c>
    </row>
    <row r="12" spans="1:10" x14ac:dyDescent="0.35">
      <c r="A12" s="7" t="s">
        <v>43</v>
      </c>
      <c r="B12" s="1">
        <v>785932</v>
      </c>
      <c r="C12" s="1">
        <v>408347</v>
      </c>
      <c r="D12" s="1">
        <v>194617</v>
      </c>
      <c r="E12" s="1">
        <v>44219</v>
      </c>
      <c r="F12" s="1">
        <v>30692</v>
      </c>
      <c r="J12" s="1">
        <v>108056</v>
      </c>
    </row>
    <row r="13" spans="1:10" x14ac:dyDescent="0.35">
      <c r="A13" s="7" t="s">
        <v>44</v>
      </c>
      <c r="B13" s="1">
        <v>594454</v>
      </c>
      <c r="C13" s="1">
        <v>283157</v>
      </c>
      <c r="D13" s="1">
        <v>173377</v>
      </c>
      <c r="E13" s="1">
        <v>44379</v>
      </c>
      <c r="F13" s="1">
        <v>13830</v>
      </c>
      <c r="J13" s="1">
        <v>79711</v>
      </c>
    </row>
    <row r="14" spans="1:10" x14ac:dyDescent="0.35">
      <c r="A14" s="7" t="s">
        <v>45</v>
      </c>
      <c r="B14" s="1">
        <v>698695</v>
      </c>
      <c r="C14" s="1">
        <v>417256</v>
      </c>
      <c r="D14" s="1">
        <v>147648</v>
      </c>
      <c r="E14" s="1">
        <v>32492</v>
      </c>
      <c r="F14" s="1">
        <v>45694</v>
      </c>
      <c r="G14" s="1">
        <f>SUM(C14:F14)</f>
        <v>643090</v>
      </c>
      <c r="H14" s="1">
        <f>SUM(E14:F14)</f>
        <v>78186</v>
      </c>
      <c r="I14" s="8">
        <f>H14/G14</f>
        <v>0.12157862818579047</v>
      </c>
      <c r="J14" s="1">
        <v>55606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1709288</v>
      </c>
      <c r="C16" s="1">
        <v>942634</v>
      </c>
      <c r="D16" s="1">
        <v>416293</v>
      </c>
      <c r="E16" s="1">
        <v>91785</v>
      </c>
      <c r="F16" s="1">
        <v>91696</v>
      </c>
      <c r="J16" s="1">
        <v>166881</v>
      </c>
    </row>
    <row r="17" spans="1:10" x14ac:dyDescent="0.35">
      <c r="A17" s="7" t="s">
        <v>47</v>
      </c>
      <c r="B17" s="1">
        <v>1546107</v>
      </c>
      <c r="C17" s="1">
        <v>711697</v>
      </c>
      <c r="D17" s="1">
        <v>401103</v>
      </c>
      <c r="E17" s="1">
        <v>165092</v>
      </c>
      <c r="F17" s="1">
        <v>85575</v>
      </c>
      <c r="J17" s="1">
        <v>182639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1632002</v>
      </c>
      <c r="C19" s="1">
        <v>916784</v>
      </c>
      <c r="D19" s="1">
        <v>411062</v>
      </c>
      <c r="E19" s="1">
        <v>91785</v>
      </c>
      <c r="F19" s="1">
        <v>55090</v>
      </c>
      <c r="J19" s="1">
        <v>157281</v>
      </c>
    </row>
    <row r="20" spans="1:10" x14ac:dyDescent="0.35">
      <c r="A20" s="7" t="s">
        <v>49</v>
      </c>
      <c r="B20" s="1">
        <v>1482567</v>
      </c>
      <c r="C20" s="1">
        <v>700080</v>
      </c>
      <c r="D20" s="1">
        <v>385455</v>
      </c>
      <c r="E20" s="1">
        <v>160879</v>
      </c>
      <c r="F20" s="1">
        <v>60457</v>
      </c>
      <c r="J20" s="1">
        <v>175696</v>
      </c>
    </row>
    <row r="21" spans="1:10" x14ac:dyDescent="0.35">
      <c r="A21" s="7" t="s">
        <v>50</v>
      </c>
      <c r="B21" s="1">
        <v>67476</v>
      </c>
      <c r="C21" s="1">
        <v>2977</v>
      </c>
      <c r="D21" s="1" t="s">
        <v>134</v>
      </c>
      <c r="E21" s="1">
        <v>2774</v>
      </c>
      <c r="F21" s="1">
        <v>61725</v>
      </c>
      <c r="J21" s="1" t="s">
        <v>134</v>
      </c>
    </row>
    <row r="22" spans="1:10" x14ac:dyDescent="0.35">
      <c r="A22" s="7" t="s">
        <v>51</v>
      </c>
      <c r="B22" s="1">
        <v>41355</v>
      </c>
      <c r="C22" s="1">
        <v>25501</v>
      </c>
      <c r="D22" s="1">
        <v>15854</v>
      </c>
      <c r="E22" s="1" t="s">
        <v>134</v>
      </c>
      <c r="F22" s="1" t="s">
        <v>134</v>
      </c>
      <c r="J22" s="1" t="s">
        <v>134</v>
      </c>
    </row>
    <row r="23" spans="1:10" x14ac:dyDescent="0.35">
      <c r="A23" s="7" t="s">
        <v>52</v>
      </c>
      <c r="B23" s="1">
        <v>31996</v>
      </c>
      <c r="C23" s="1">
        <v>8988</v>
      </c>
      <c r="D23" s="1">
        <v>5025</v>
      </c>
      <c r="E23" s="1">
        <v>1439</v>
      </c>
      <c r="F23" s="1" t="s">
        <v>134</v>
      </c>
      <c r="J23" s="1">
        <v>16544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128163</v>
      </c>
      <c r="C25" s="1">
        <v>27752</v>
      </c>
      <c r="D25" s="1">
        <v>24371</v>
      </c>
      <c r="E25" s="1" t="s">
        <v>134</v>
      </c>
      <c r="F25" s="1">
        <v>70090</v>
      </c>
      <c r="J25" s="1">
        <v>5950</v>
      </c>
    </row>
    <row r="26" spans="1:10" x14ac:dyDescent="0.35">
      <c r="A26" s="7" t="s">
        <v>54</v>
      </c>
      <c r="B26" s="1">
        <v>2892127</v>
      </c>
      <c r="C26" s="1">
        <v>1533753</v>
      </c>
      <c r="D26" s="1">
        <v>720781</v>
      </c>
      <c r="E26" s="1">
        <v>206868</v>
      </c>
      <c r="F26" s="1">
        <v>103420</v>
      </c>
      <c r="J26" s="1">
        <v>327305</v>
      </c>
    </row>
    <row r="27" spans="1:10" x14ac:dyDescent="0.35">
      <c r="A27" s="7" t="s">
        <v>55</v>
      </c>
      <c r="B27" s="1">
        <v>85653</v>
      </c>
      <c r="C27" s="1">
        <v>12796</v>
      </c>
      <c r="D27" s="1">
        <v>42777</v>
      </c>
      <c r="E27" s="1">
        <v>28404</v>
      </c>
      <c r="F27" s="1" t="s">
        <v>134</v>
      </c>
      <c r="J27" s="1">
        <v>1676</v>
      </c>
    </row>
    <row r="28" spans="1:10" x14ac:dyDescent="0.35">
      <c r="A28" s="7" t="s">
        <v>56</v>
      </c>
      <c r="B28" s="1">
        <v>63949</v>
      </c>
      <c r="C28" s="1">
        <v>49292</v>
      </c>
      <c r="D28" s="1">
        <v>5906</v>
      </c>
      <c r="E28" s="1">
        <v>2774</v>
      </c>
      <c r="F28" s="1">
        <v>3761</v>
      </c>
      <c r="J28" s="1">
        <v>2216</v>
      </c>
    </row>
    <row r="29" spans="1:10" x14ac:dyDescent="0.35">
      <c r="A29" s="7" t="s">
        <v>57</v>
      </c>
      <c r="B29" s="1">
        <v>48883</v>
      </c>
      <c r="C29" s="1">
        <v>17085</v>
      </c>
      <c r="D29" s="1">
        <v>16351</v>
      </c>
      <c r="E29" s="1">
        <v>15447</v>
      </c>
      <c r="F29" s="1" t="s">
        <v>134</v>
      </c>
      <c r="J29" s="1" t="s">
        <v>134</v>
      </c>
    </row>
    <row r="30" spans="1:10" x14ac:dyDescent="0.35">
      <c r="A30" s="7" t="s">
        <v>52</v>
      </c>
      <c r="B30" s="1">
        <v>36622</v>
      </c>
      <c r="C30" s="1">
        <v>13653</v>
      </c>
      <c r="D30" s="1">
        <v>7212</v>
      </c>
      <c r="E30" s="1">
        <v>3384</v>
      </c>
      <c r="F30" s="1" t="s">
        <v>134</v>
      </c>
      <c r="J30" s="1">
        <v>12374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218664</v>
      </c>
      <c r="C32" s="1">
        <v>42621</v>
      </c>
      <c r="D32" s="1">
        <v>67148</v>
      </c>
      <c r="E32" s="1">
        <v>31178</v>
      </c>
      <c r="F32" s="1">
        <v>70090</v>
      </c>
      <c r="J32" s="1">
        <v>7626</v>
      </c>
    </row>
    <row r="33" spans="1:10" x14ac:dyDescent="0.35">
      <c r="A33" s="7" t="s">
        <v>59</v>
      </c>
      <c r="B33" s="1">
        <v>2860325</v>
      </c>
      <c r="C33" s="1">
        <v>1516744</v>
      </c>
      <c r="D33" s="1">
        <v>710158</v>
      </c>
      <c r="E33" s="1">
        <v>206868</v>
      </c>
      <c r="F33" s="1">
        <v>103420</v>
      </c>
      <c r="J33" s="1">
        <v>323135</v>
      </c>
    </row>
    <row r="34" spans="1:10" x14ac:dyDescent="0.35">
      <c r="A34" s="7" t="s">
        <v>60</v>
      </c>
      <c r="B34" s="1">
        <v>131973</v>
      </c>
      <c r="C34" s="1">
        <v>77670</v>
      </c>
      <c r="D34" s="1">
        <v>32880</v>
      </c>
      <c r="E34" s="1">
        <v>15447</v>
      </c>
      <c r="F34" s="1">
        <v>3761</v>
      </c>
      <c r="J34" s="1">
        <v>2216</v>
      </c>
    </row>
    <row r="35" spans="1:10" x14ac:dyDescent="0.35">
      <c r="A35" s="7" t="s">
        <v>52</v>
      </c>
      <c r="B35" s="1">
        <v>44434</v>
      </c>
      <c r="C35" s="1">
        <v>17295</v>
      </c>
      <c r="D35" s="1">
        <v>7212</v>
      </c>
      <c r="E35" s="1">
        <v>3384</v>
      </c>
      <c r="F35" s="1" t="s">
        <v>134</v>
      </c>
      <c r="J35" s="1">
        <v>16544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168842</v>
      </c>
      <c r="C37" s="1">
        <v>40677</v>
      </c>
      <c r="D37" s="1">
        <v>50150</v>
      </c>
      <c r="E37" s="1">
        <v>18141</v>
      </c>
      <c r="F37" s="1">
        <v>7664</v>
      </c>
      <c r="G37" s="1">
        <f>SUM(C37:F37)</f>
        <v>116632</v>
      </c>
      <c r="H37" s="1">
        <f>SUM(E37:F37)</f>
        <v>25805</v>
      </c>
      <c r="I37" s="8">
        <f>H37/G37</f>
        <v>0.22125145757596543</v>
      </c>
      <c r="J37" s="1">
        <v>52211</v>
      </c>
    </row>
    <row r="38" spans="1:10" x14ac:dyDescent="0.35">
      <c r="A38" s="7" t="s">
        <v>62</v>
      </c>
      <c r="B38" s="1">
        <v>2141161</v>
      </c>
      <c r="C38" s="1">
        <v>1217422</v>
      </c>
      <c r="D38" s="1">
        <v>513845</v>
      </c>
      <c r="E38" s="1">
        <v>148343</v>
      </c>
      <c r="F38" s="1">
        <v>97968</v>
      </c>
      <c r="G38" s="1">
        <f t="shared" ref="G38:G41" si="0">SUM(C38:F38)</f>
        <v>1977578</v>
      </c>
      <c r="H38" s="1">
        <f t="shared" ref="H38:H41" si="1">SUM(E38:F38)</f>
        <v>246311</v>
      </c>
      <c r="I38" s="8">
        <f t="shared" ref="I38:I41" si="2">H38/G38</f>
        <v>0.12455185079931108</v>
      </c>
      <c r="J38" s="1">
        <v>163583</v>
      </c>
    </row>
    <row r="39" spans="1:10" x14ac:dyDescent="0.35">
      <c r="A39" s="7" t="s">
        <v>63</v>
      </c>
      <c r="B39" s="1">
        <v>709079</v>
      </c>
      <c r="C39" s="1">
        <v>297779</v>
      </c>
      <c r="D39" s="1">
        <v>206913</v>
      </c>
      <c r="E39" s="1">
        <v>79010</v>
      </c>
      <c r="F39" s="1">
        <v>27840</v>
      </c>
      <c r="G39" s="1">
        <f t="shared" si="0"/>
        <v>611542</v>
      </c>
      <c r="H39" s="1">
        <f t="shared" si="1"/>
        <v>106850</v>
      </c>
      <c r="I39" s="8">
        <f t="shared" si="2"/>
        <v>0.17472225946868736</v>
      </c>
      <c r="J39" s="1">
        <v>97537</v>
      </c>
    </row>
    <row r="40" spans="1:10" x14ac:dyDescent="0.35">
      <c r="A40" s="7" t="s">
        <v>64</v>
      </c>
      <c r="B40" s="1">
        <v>129200</v>
      </c>
      <c r="C40" s="1">
        <v>65287</v>
      </c>
      <c r="D40" s="1">
        <v>19758</v>
      </c>
      <c r="E40" s="1" t="s">
        <v>134</v>
      </c>
      <c r="F40" s="1">
        <v>18681</v>
      </c>
      <c r="G40" s="1">
        <f t="shared" si="0"/>
        <v>103726</v>
      </c>
      <c r="H40" s="1">
        <f t="shared" si="1"/>
        <v>18681</v>
      </c>
      <c r="I40" s="8">
        <f t="shared" si="2"/>
        <v>0.18009949289474192</v>
      </c>
      <c r="J40" s="1">
        <v>25474</v>
      </c>
    </row>
    <row r="41" spans="1:10" x14ac:dyDescent="0.35">
      <c r="A41" s="7" t="s">
        <v>65</v>
      </c>
      <c r="B41" s="1">
        <v>107114</v>
      </c>
      <c r="C41" s="1">
        <v>33166</v>
      </c>
      <c r="D41" s="1">
        <v>26731</v>
      </c>
      <c r="E41" s="1">
        <v>11382</v>
      </c>
      <c r="F41" s="1">
        <v>25118</v>
      </c>
      <c r="G41" s="1">
        <f t="shared" si="0"/>
        <v>96397</v>
      </c>
      <c r="H41" s="1">
        <f t="shared" si="1"/>
        <v>36500</v>
      </c>
      <c r="I41" s="8">
        <f t="shared" si="2"/>
        <v>0.3786424888741351</v>
      </c>
      <c r="J41" s="1">
        <v>10716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228899</v>
      </c>
      <c r="C43" s="1">
        <v>73816</v>
      </c>
      <c r="D43" s="1">
        <v>58444</v>
      </c>
      <c r="E43" s="1">
        <v>18591</v>
      </c>
      <c r="F43" s="1">
        <v>33484</v>
      </c>
      <c r="J43" s="1">
        <v>44564</v>
      </c>
    </row>
    <row r="44" spans="1:10" x14ac:dyDescent="0.35">
      <c r="A44" s="7" t="s">
        <v>67</v>
      </c>
      <c r="B44" s="1">
        <v>959401</v>
      </c>
      <c r="C44" s="1">
        <v>383547</v>
      </c>
      <c r="D44" s="1">
        <v>214150</v>
      </c>
      <c r="E44" s="1">
        <v>112383</v>
      </c>
      <c r="F44" s="1">
        <v>117267</v>
      </c>
      <c r="J44" s="1">
        <v>132054</v>
      </c>
    </row>
    <row r="45" spans="1:10" x14ac:dyDescent="0.35">
      <c r="A45" s="7" t="s">
        <v>68</v>
      </c>
      <c r="B45" s="1">
        <v>1047272</v>
      </c>
      <c r="C45" s="1">
        <v>487814</v>
      </c>
      <c r="D45" s="1">
        <v>338458</v>
      </c>
      <c r="E45" s="1">
        <v>95324</v>
      </c>
      <c r="F45" s="1">
        <v>19933</v>
      </c>
      <c r="J45" s="1">
        <v>105743</v>
      </c>
    </row>
    <row r="46" spans="1:10" x14ac:dyDescent="0.35">
      <c r="A46" s="7" t="s">
        <v>69</v>
      </c>
      <c r="B46" s="1">
        <v>1019824</v>
      </c>
      <c r="C46" s="1">
        <v>709153</v>
      </c>
      <c r="D46" s="1">
        <v>206345</v>
      </c>
      <c r="E46" s="1">
        <v>30579</v>
      </c>
      <c r="F46" s="1">
        <v>6587</v>
      </c>
      <c r="J46" s="1">
        <v>67160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1839545</v>
      </c>
      <c r="C48" s="1">
        <v>1074824</v>
      </c>
      <c r="D48" s="1">
        <v>459739</v>
      </c>
      <c r="E48" s="1">
        <v>122539</v>
      </c>
      <c r="F48" s="1">
        <v>17088</v>
      </c>
      <c r="J48" s="1">
        <v>165355</v>
      </c>
    </row>
    <row r="49" spans="1:10" x14ac:dyDescent="0.35">
      <c r="A49" s="7" t="s">
        <v>71</v>
      </c>
      <c r="B49" s="1">
        <v>120196</v>
      </c>
      <c r="C49" s="1">
        <v>38548</v>
      </c>
      <c r="D49" s="1">
        <v>55193</v>
      </c>
      <c r="E49" s="1">
        <v>11960</v>
      </c>
      <c r="F49" s="1" t="s">
        <v>134</v>
      </c>
      <c r="J49" s="1">
        <v>14495</v>
      </c>
    </row>
    <row r="50" spans="1:10" x14ac:dyDescent="0.35">
      <c r="A50" s="7" t="s">
        <v>72</v>
      </c>
      <c r="B50" s="1">
        <v>406725</v>
      </c>
      <c r="C50" s="1">
        <v>153433</v>
      </c>
      <c r="D50" s="1">
        <v>88536</v>
      </c>
      <c r="E50" s="1">
        <v>25313</v>
      </c>
      <c r="F50" s="1">
        <v>72984</v>
      </c>
      <c r="J50" s="1">
        <v>66458</v>
      </c>
    </row>
    <row r="51" spans="1:10" x14ac:dyDescent="0.35">
      <c r="A51" s="7" t="s">
        <v>73</v>
      </c>
      <c r="B51" s="1">
        <v>874834</v>
      </c>
      <c r="C51" s="1">
        <v>385217</v>
      </c>
      <c r="D51" s="1">
        <v>213928</v>
      </c>
      <c r="E51" s="1">
        <v>95626</v>
      </c>
      <c r="F51" s="1">
        <v>87199</v>
      </c>
      <c r="J51" s="1">
        <v>92864</v>
      </c>
    </row>
    <row r="52" spans="1:10" x14ac:dyDescent="0.35">
      <c r="A52" s="7" t="s">
        <v>52</v>
      </c>
      <c r="B52" s="1">
        <v>14096</v>
      </c>
      <c r="C52" s="1">
        <v>2308</v>
      </c>
      <c r="D52" s="1" t="s">
        <v>134</v>
      </c>
      <c r="E52" s="1">
        <v>1439</v>
      </c>
      <c r="F52" s="1" t="s">
        <v>134</v>
      </c>
      <c r="J52" s="1">
        <v>10349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327218</v>
      </c>
      <c r="C54" s="1">
        <v>156662</v>
      </c>
      <c r="D54" s="1">
        <v>83777</v>
      </c>
      <c r="E54" s="1">
        <v>23924</v>
      </c>
      <c r="F54" s="1">
        <v>21725</v>
      </c>
      <c r="J54" s="1">
        <v>41130</v>
      </c>
    </row>
    <row r="55" spans="1:10" x14ac:dyDescent="0.35">
      <c r="A55" s="7" t="s">
        <v>75</v>
      </c>
      <c r="B55" s="1">
        <v>986514</v>
      </c>
      <c r="C55" s="1">
        <v>568260</v>
      </c>
      <c r="D55" s="1">
        <v>213678</v>
      </c>
      <c r="E55" s="1">
        <v>92313</v>
      </c>
      <c r="F55" s="1">
        <v>31810</v>
      </c>
      <c r="J55" s="1">
        <v>80452</v>
      </c>
    </row>
    <row r="56" spans="1:10" x14ac:dyDescent="0.35">
      <c r="A56" s="7" t="s">
        <v>76</v>
      </c>
      <c r="B56" s="1">
        <v>563135</v>
      </c>
      <c r="C56" s="1">
        <v>257413</v>
      </c>
      <c r="D56" s="1">
        <v>180933</v>
      </c>
      <c r="E56" s="1">
        <v>39595</v>
      </c>
      <c r="F56" s="1">
        <v>27663</v>
      </c>
      <c r="J56" s="1">
        <v>57530</v>
      </c>
    </row>
    <row r="57" spans="1:10" x14ac:dyDescent="0.35">
      <c r="A57" s="7" t="s">
        <v>77</v>
      </c>
      <c r="B57" s="1">
        <v>631388</v>
      </c>
      <c r="C57" s="1">
        <v>363020</v>
      </c>
      <c r="D57" s="1">
        <v>173345</v>
      </c>
      <c r="E57" s="1">
        <v>28859</v>
      </c>
      <c r="F57" s="1">
        <v>12397</v>
      </c>
      <c r="J57" s="1">
        <v>53768</v>
      </c>
    </row>
    <row r="58" spans="1:10" x14ac:dyDescent="0.35">
      <c r="A58" s="7" t="s">
        <v>78</v>
      </c>
      <c r="B58" s="1">
        <v>467189</v>
      </c>
      <c r="C58" s="1">
        <v>241949</v>
      </c>
      <c r="D58" s="1">
        <v>107960</v>
      </c>
      <c r="E58" s="1">
        <v>14057</v>
      </c>
      <c r="F58" s="1">
        <v>53695</v>
      </c>
      <c r="J58" s="1">
        <v>49528</v>
      </c>
    </row>
    <row r="59" spans="1:10" x14ac:dyDescent="0.35">
      <c r="A59" s="7" t="s">
        <v>79</v>
      </c>
      <c r="B59" s="1">
        <v>145752</v>
      </c>
      <c r="C59" s="1">
        <v>45581</v>
      </c>
      <c r="D59" s="1">
        <v>45947</v>
      </c>
      <c r="E59" s="1">
        <v>15447</v>
      </c>
      <c r="F59" s="1">
        <v>4863</v>
      </c>
      <c r="J59" s="1">
        <v>33914</v>
      </c>
    </row>
    <row r="60" spans="1:10" x14ac:dyDescent="0.35">
      <c r="A60" s="7" t="s">
        <v>80</v>
      </c>
      <c r="B60" s="1">
        <v>134200</v>
      </c>
      <c r="C60" s="1">
        <v>21445</v>
      </c>
      <c r="D60" s="1">
        <v>11756</v>
      </c>
      <c r="E60" s="1">
        <v>42681</v>
      </c>
      <c r="F60" s="1">
        <v>25118</v>
      </c>
      <c r="J60" s="1">
        <v>33199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1483665</v>
      </c>
      <c r="C62" s="1">
        <v>694411</v>
      </c>
      <c r="D62" s="1">
        <v>335892</v>
      </c>
      <c r="E62" s="1">
        <v>131736</v>
      </c>
      <c r="F62" s="1">
        <v>103730</v>
      </c>
      <c r="G62" s="1">
        <f>SUM(C62:F62)</f>
        <v>1265769</v>
      </c>
      <c r="H62" s="1">
        <f>SUM(E62:F62)</f>
        <v>235466</v>
      </c>
      <c r="I62" s="8">
        <f>H62/G62</f>
        <v>0.18602604424662003</v>
      </c>
      <c r="J62" s="1">
        <v>217896</v>
      </c>
    </row>
    <row r="63" spans="1:10" x14ac:dyDescent="0.35">
      <c r="A63" s="7" t="s">
        <v>82</v>
      </c>
      <c r="B63" s="1">
        <v>1771731</v>
      </c>
      <c r="C63" s="1">
        <v>959920</v>
      </c>
      <c r="D63" s="1">
        <v>481504</v>
      </c>
      <c r="E63" s="1">
        <v>125141</v>
      </c>
      <c r="F63" s="1">
        <v>73541</v>
      </c>
      <c r="G63" s="1">
        <f>SUM(C63:F63)</f>
        <v>1640106</v>
      </c>
      <c r="H63" s="1">
        <f>SUM(E63:F63)</f>
        <v>198682</v>
      </c>
      <c r="I63" s="8">
        <f>H63/G63</f>
        <v>0.1211397312124948</v>
      </c>
      <c r="J63" s="1">
        <v>131625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270344</v>
      </c>
      <c r="C65" s="1">
        <v>55861</v>
      </c>
      <c r="D65" s="1">
        <v>113900</v>
      </c>
      <c r="E65" s="1">
        <v>35819</v>
      </c>
      <c r="F65" s="1">
        <v>31574</v>
      </c>
      <c r="J65" s="1">
        <v>33190</v>
      </c>
    </row>
    <row r="66" spans="1:10" x14ac:dyDescent="0.35">
      <c r="A66" s="7" t="s">
        <v>59</v>
      </c>
      <c r="B66" s="1">
        <v>2866105</v>
      </c>
      <c r="C66" s="1">
        <v>1598470</v>
      </c>
      <c r="D66" s="1">
        <v>703496</v>
      </c>
      <c r="E66" s="1">
        <v>221058</v>
      </c>
      <c r="F66" s="1">
        <v>143449</v>
      </c>
      <c r="J66" s="1">
        <v>199632</v>
      </c>
    </row>
    <row r="67" spans="1:10" x14ac:dyDescent="0.35">
      <c r="A67" s="7" t="s">
        <v>52</v>
      </c>
      <c r="B67" s="1">
        <v>118946</v>
      </c>
      <c r="C67" s="1" t="s">
        <v>134</v>
      </c>
      <c r="D67" s="1" t="s">
        <v>134</v>
      </c>
      <c r="E67" s="1" t="s">
        <v>134</v>
      </c>
      <c r="F67" s="1">
        <v>2248</v>
      </c>
      <c r="J67" s="1">
        <v>116698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1966967</v>
      </c>
      <c r="C69" s="1">
        <v>1090070</v>
      </c>
      <c r="D69" s="1">
        <v>540784</v>
      </c>
      <c r="E69" s="1">
        <v>136147</v>
      </c>
      <c r="F69" s="1">
        <v>68168</v>
      </c>
      <c r="J69" s="1">
        <v>131798</v>
      </c>
    </row>
    <row r="70" spans="1:10" x14ac:dyDescent="0.35">
      <c r="A70" s="7" t="s">
        <v>59</v>
      </c>
      <c r="B70" s="1">
        <v>1164735</v>
      </c>
      <c r="C70" s="1">
        <v>560951</v>
      </c>
      <c r="D70" s="1">
        <v>276612</v>
      </c>
      <c r="E70" s="1">
        <v>119291</v>
      </c>
      <c r="F70" s="1">
        <v>106856</v>
      </c>
      <c r="J70" s="1">
        <v>101024</v>
      </c>
    </row>
    <row r="71" spans="1:10" x14ac:dyDescent="0.35">
      <c r="A71" s="7" t="s">
        <v>52</v>
      </c>
      <c r="B71" s="1">
        <v>123694</v>
      </c>
      <c r="C71" s="1">
        <v>3309</v>
      </c>
      <c r="D71" s="1" t="s">
        <v>134</v>
      </c>
      <c r="E71" s="1">
        <v>1439</v>
      </c>
      <c r="F71" s="1">
        <v>2248</v>
      </c>
      <c r="J71" s="1">
        <v>116698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53742</v>
      </c>
      <c r="C73" s="1">
        <v>18113</v>
      </c>
      <c r="D73" s="1">
        <v>10511</v>
      </c>
      <c r="E73" s="1" t="s">
        <v>134</v>
      </c>
      <c r="F73" s="1">
        <v>25118</v>
      </c>
      <c r="J73" s="1" t="s">
        <v>134</v>
      </c>
    </row>
    <row r="74" spans="1:10" ht="58" x14ac:dyDescent="0.35">
      <c r="A74" s="7" t="s">
        <v>84</v>
      </c>
      <c r="B74" s="1">
        <v>14403</v>
      </c>
      <c r="C74" s="1" t="s">
        <v>134</v>
      </c>
      <c r="D74" s="1">
        <v>11517</v>
      </c>
      <c r="E74" s="1">
        <v>2886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40017</v>
      </c>
      <c r="C75" s="1">
        <v>24847</v>
      </c>
      <c r="D75" s="1">
        <v>1807</v>
      </c>
      <c r="E75" s="1">
        <v>10849</v>
      </c>
      <c r="F75" s="1" t="s">
        <v>134</v>
      </c>
      <c r="J75" s="1">
        <v>2514</v>
      </c>
    </row>
    <row r="76" spans="1:10" x14ac:dyDescent="0.35">
      <c r="A76" s="7" t="s">
        <v>86</v>
      </c>
      <c r="B76" s="1">
        <v>9925</v>
      </c>
      <c r="C76" s="1">
        <v>2956</v>
      </c>
      <c r="D76" s="1">
        <v>2918</v>
      </c>
      <c r="E76" s="1">
        <v>4050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28734</v>
      </c>
      <c r="C77" s="1">
        <v>12111</v>
      </c>
      <c r="D77" s="1">
        <v>4512</v>
      </c>
      <c r="E77" s="1">
        <v>12111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170380</v>
      </c>
      <c r="C78" s="1">
        <v>22007</v>
      </c>
      <c r="D78" s="1">
        <v>85210</v>
      </c>
      <c r="E78" s="1">
        <v>9906</v>
      </c>
      <c r="F78" s="1">
        <v>49327</v>
      </c>
      <c r="J78" s="1">
        <v>3930</v>
      </c>
    </row>
    <row r="79" spans="1:10" x14ac:dyDescent="0.35">
      <c r="A79" s="7" t="s">
        <v>89</v>
      </c>
      <c r="B79" s="1">
        <v>493875</v>
      </c>
      <c r="C79" s="1">
        <v>350410</v>
      </c>
      <c r="D79" s="1">
        <v>72367</v>
      </c>
      <c r="E79" s="1">
        <v>28116</v>
      </c>
      <c r="F79" s="1">
        <v>20575</v>
      </c>
      <c r="J79" s="1">
        <v>22407</v>
      </c>
    </row>
    <row r="80" spans="1:10" x14ac:dyDescent="0.35">
      <c r="A80" s="7" t="s">
        <v>90</v>
      </c>
      <c r="B80" s="1">
        <v>20007</v>
      </c>
      <c r="C80" s="1">
        <v>7817</v>
      </c>
      <c r="D80" s="1">
        <v>6356</v>
      </c>
      <c r="E80" s="1">
        <v>3372</v>
      </c>
      <c r="F80" s="1" t="s">
        <v>134</v>
      </c>
      <c r="J80" s="1">
        <v>2461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4290</v>
      </c>
      <c r="C82" s="1" t="s">
        <v>134</v>
      </c>
      <c r="D82" s="1" t="s">
        <v>134</v>
      </c>
      <c r="E82" s="1">
        <v>4290</v>
      </c>
      <c r="F82" s="1" t="s">
        <v>134</v>
      </c>
      <c r="J82" s="1" t="s">
        <v>134</v>
      </c>
    </row>
    <row r="83" spans="1:10" x14ac:dyDescent="0.35">
      <c r="A83" s="7" t="s">
        <v>93</v>
      </c>
      <c r="B83" s="1">
        <v>17752</v>
      </c>
      <c r="C83" s="1" t="s">
        <v>134</v>
      </c>
      <c r="D83" s="1">
        <v>8818</v>
      </c>
      <c r="E83" s="1" t="s">
        <v>134</v>
      </c>
      <c r="F83" s="1" t="s">
        <v>134</v>
      </c>
      <c r="J83" s="1">
        <v>8934</v>
      </c>
    </row>
    <row r="84" spans="1:10" x14ac:dyDescent="0.35">
      <c r="A84" s="7" t="s">
        <v>94</v>
      </c>
      <c r="B84" s="1">
        <v>248707</v>
      </c>
      <c r="C84" s="1">
        <v>115920</v>
      </c>
      <c r="D84" s="1">
        <v>72596</v>
      </c>
      <c r="E84" s="1">
        <v>42699</v>
      </c>
      <c r="F84" s="1">
        <v>11835</v>
      </c>
      <c r="J84" s="1">
        <v>5658</v>
      </c>
    </row>
    <row r="85" spans="1:10" x14ac:dyDescent="0.35">
      <c r="A85" s="7" t="s">
        <v>52</v>
      </c>
      <c r="B85" s="1">
        <v>2153564</v>
      </c>
      <c r="C85" s="1">
        <v>1100150</v>
      </c>
      <c r="D85" s="1">
        <v>540784</v>
      </c>
      <c r="E85" s="1">
        <v>138598</v>
      </c>
      <c r="F85" s="1">
        <v>70416</v>
      </c>
      <c r="J85" s="1">
        <v>303616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423027</v>
      </c>
      <c r="C87" s="1">
        <v>88172</v>
      </c>
      <c r="D87" s="1">
        <v>128673</v>
      </c>
      <c r="E87" s="1">
        <v>100165</v>
      </c>
      <c r="F87" s="1">
        <v>106017</v>
      </c>
      <c r="G87" s="1">
        <f>SUM(C87:F87)</f>
        <v>423027</v>
      </c>
      <c r="H87" s="1">
        <f>SUM(E87:F87)</f>
        <v>206182</v>
      </c>
      <c r="I87" s="8">
        <f>H87/G87</f>
        <v>0.48739678554796739</v>
      </c>
      <c r="J87" s="1" t="s">
        <v>134</v>
      </c>
    </row>
    <row r="88" spans="1:10" x14ac:dyDescent="0.35">
      <c r="A88" s="7" t="s">
        <v>96</v>
      </c>
      <c r="B88" s="1">
        <v>215338</v>
      </c>
      <c r="C88" s="1">
        <v>103607</v>
      </c>
      <c r="D88" s="1">
        <v>66337</v>
      </c>
      <c r="E88" s="1">
        <v>23214</v>
      </c>
      <c r="F88" s="1">
        <v>21201</v>
      </c>
      <c r="J88" s="1">
        <v>979</v>
      </c>
    </row>
    <row r="89" spans="1:10" x14ac:dyDescent="0.35">
      <c r="A89" s="7" t="s">
        <v>203</v>
      </c>
      <c r="C89" s="1">
        <f>SUM(C87:C88)</f>
        <v>191779</v>
      </c>
      <c r="D89" s="1">
        <f>SUM(D87:D88)</f>
        <v>195010</v>
      </c>
      <c r="E89" s="1">
        <f>SUM(E87:E88)</f>
        <v>123379</v>
      </c>
      <c r="F89" s="1">
        <f>SUM(F87:F88)</f>
        <v>127218</v>
      </c>
      <c r="G89" s="1">
        <f>SUM(C89:F89)</f>
        <v>637386</v>
      </c>
      <c r="H89" s="1">
        <f>SUM(E89:F89)</f>
        <v>250597</v>
      </c>
      <c r="I89" s="8">
        <f>H89/G89</f>
        <v>0.39316364024311801</v>
      </c>
    </row>
    <row r="90" spans="1:10" x14ac:dyDescent="0.35">
      <c r="A90" s="7" t="s">
        <v>97</v>
      </c>
      <c r="B90" s="1">
        <v>268065</v>
      </c>
      <c r="C90" s="1">
        <v>121787</v>
      </c>
      <c r="D90" s="1">
        <v>100399</v>
      </c>
      <c r="E90" s="1">
        <v>18184</v>
      </c>
      <c r="F90" s="1">
        <v>27695</v>
      </c>
      <c r="J90" s="1" t="s">
        <v>134</v>
      </c>
    </row>
    <row r="91" spans="1:10" x14ac:dyDescent="0.35">
      <c r="A91" s="7" t="s">
        <v>98</v>
      </c>
      <c r="B91" s="1">
        <v>289505</v>
      </c>
      <c r="C91" s="1">
        <v>144918</v>
      </c>
      <c r="D91" s="1">
        <v>120051</v>
      </c>
      <c r="E91" s="1">
        <v>11417</v>
      </c>
      <c r="F91" s="1">
        <v>9750</v>
      </c>
      <c r="J91" s="1">
        <v>3368</v>
      </c>
    </row>
    <row r="92" spans="1:10" x14ac:dyDescent="0.35">
      <c r="A92" s="7" t="s">
        <v>99</v>
      </c>
      <c r="B92" s="1">
        <v>337264</v>
      </c>
      <c r="C92" s="1">
        <v>251406</v>
      </c>
      <c r="D92" s="1">
        <v>77153</v>
      </c>
      <c r="E92" s="1">
        <v>6870</v>
      </c>
      <c r="F92" s="1" t="s">
        <v>134</v>
      </c>
      <c r="J92" s="1">
        <v>1834</v>
      </c>
    </row>
    <row r="93" spans="1:10" x14ac:dyDescent="0.35">
      <c r="A93" s="7" t="s">
        <v>100</v>
      </c>
      <c r="B93" s="1">
        <v>468863</v>
      </c>
      <c r="C93" s="1">
        <v>305378</v>
      </c>
      <c r="D93" s="1">
        <v>127484</v>
      </c>
      <c r="E93" s="1">
        <v>31666</v>
      </c>
      <c r="F93" s="1">
        <v>4336</v>
      </c>
      <c r="J93" s="1" t="s">
        <v>134</v>
      </c>
    </row>
    <row r="94" spans="1:10" x14ac:dyDescent="0.35">
      <c r="A94" s="7" t="s">
        <v>101</v>
      </c>
      <c r="B94" s="1">
        <v>251275</v>
      </c>
      <c r="C94" s="1">
        <v>233839</v>
      </c>
      <c r="D94" s="1">
        <v>17436</v>
      </c>
      <c r="E94" s="1" t="s">
        <v>134</v>
      </c>
      <c r="F94" s="1" t="s">
        <v>134</v>
      </c>
      <c r="J94" s="1" t="s">
        <v>134</v>
      </c>
    </row>
    <row r="95" spans="1:10" x14ac:dyDescent="0.35">
      <c r="A95" s="7" t="s">
        <v>102</v>
      </c>
      <c r="B95" s="1">
        <v>209938</v>
      </c>
      <c r="C95" s="1">
        <v>186504</v>
      </c>
      <c r="D95" s="1">
        <v>23434</v>
      </c>
      <c r="E95" s="1" t="s">
        <v>134</v>
      </c>
      <c r="F95" s="1" t="s">
        <v>134</v>
      </c>
      <c r="J95" s="1" t="s">
        <v>134</v>
      </c>
    </row>
    <row r="96" spans="1:10" x14ac:dyDescent="0.35">
      <c r="A96" s="7" t="s">
        <v>52</v>
      </c>
      <c r="B96" s="1">
        <v>792120</v>
      </c>
      <c r="C96" s="1">
        <v>218719</v>
      </c>
      <c r="D96" s="1">
        <v>156430</v>
      </c>
      <c r="E96" s="1">
        <v>65362</v>
      </c>
      <c r="F96" s="1">
        <v>8271</v>
      </c>
      <c r="J96" s="1">
        <v>343338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2450759</v>
      </c>
      <c r="C98" s="1">
        <v>1498772</v>
      </c>
      <c r="D98" s="1">
        <v>644107</v>
      </c>
      <c r="E98" s="1">
        <v>155096</v>
      </c>
      <c r="F98" s="1">
        <v>141550</v>
      </c>
      <c r="J98" s="1">
        <v>11233</v>
      </c>
    </row>
    <row r="99" spans="1:10" x14ac:dyDescent="0.35">
      <c r="A99" s="7" t="s">
        <v>104</v>
      </c>
      <c r="B99" s="1">
        <v>1072562</v>
      </c>
      <c r="C99" s="1">
        <v>442433</v>
      </c>
      <c r="D99" s="1">
        <v>385875</v>
      </c>
      <c r="E99" s="1">
        <v>115950</v>
      </c>
      <c r="F99" s="1">
        <v>124008</v>
      </c>
      <c r="J99" s="1">
        <v>4296</v>
      </c>
    </row>
    <row r="100" spans="1:10" ht="43.5" x14ac:dyDescent="0.35">
      <c r="A100" s="7" t="s">
        <v>105</v>
      </c>
      <c r="B100" s="1">
        <v>807428</v>
      </c>
      <c r="C100" s="1">
        <v>307769</v>
      </c>
      <c r="D100" s="1">
        <v>309814</v>
      </c>
      <c r="E100" s="1">
        <v>128195</v>
      </c>
      <c r="F100" s="1">
        <v>57197</v>
      </c>
      <c r="J100" s="1">
        <v>4453</v>
      </c>
    </row>
    <row r="101" spans="1:10" x14ac:dyDescent="0.35">
      <c r="A101" s="7" t="s">
        <v>106</v>
      </c>
      <c r="B101" s="1">
        <v>326407</v>
      </c>
      <c r="C101" s="1">
        <v>45362</v>
      </c>
      <c r="D101" s="1">
        <v>132473</v>
      </c>
      <c r="E101" s="1">
        <v>57207</v>
      </c>
      <c r="F101" s="1">
        <v>91365</v>
      </c>
      <c r="J101" s="1" t="s">
        <v>134</v>
      </c>
    </row>
    <row r="102" spans="1:10" x14ac:dyDescent="0.35">
      <c r="A102" s="7" t="s">
        <v>107</v>
      </c>
      <c r="B102" s="1">
        <v>26740</v>
      </c>
      <c r="C102" s="1">
        <v>7638</v>
      </c>
      <c r="D102" s="1">
        <v>19102</v>
      </c>
      <c r="E102" s="1" t="s">
        <v>134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106464</v>
      </c>
      <c r="C103" s="1">
        <v>32957</v>
      </c>
      <c r="D103" s="1">
        <v>50139</v>
      </c>
      <c r="E103" s="1">
        <v>4843</v>
      </c>
      <c r="F103" s="1">
        <v>18526</v>
      </c>
      <c r="J103" s="1" t="s">
        <v>134</v>
      </c>
    </row>
    <row r="104" spans="1:10" x14ac:dyDescent="0.35">
      <c r="A104" s="7" t="s">
        <v>109</v>
      </c>
      <c r="B104" s="1">
        <v>193227</v>
      </c>
      <c r="C104" s="1">
        <v>84056</v>
      </c>
      <c r="D104" s="1">
        <v>82123</v>
      </c>
      <c r="E104" s="1">
        <v>11820</v>
      </c>
      <c r="F104" s="1">
        <v>12051</v>
      </c>
      <c r="J104" s="1">
        <v>3176</v>
      </c>
    </row>
    <row r="105" spans="1:10" ht="29" x14ac:dyDescent="0.35">
      <c r="A105" s="7" t="s">
        <v>110</v>
      </c>
      <c r="B105" s="1">
        <v>84281</v>
      </c>
      <c r="C105" s="1">
        <v>30334</v>
      </c>
      <c r="D105" s="1">
        <v>19991</v>
      </c>
      <c r="E105" s="1">
        <v>12971</v>
      </c>
      <c r="F105" s="1">
        <v>20985</v>
      </c>
      <c r="J105" s="1" t="s">
        <v>134</v>
      </c>
    </row>
    <row r="106" spans="1:10" x14ac:dyDescent="0.35">
      <c r="A106" s="7" t="s">
        <v>111</v>
      </c>
      <c r="B106" s="1">
        <v>122147</v>
      </c>
      <c r="C106" s="1">
        <v>30560</v>
      </c>
      <c r="D106" s="1">
        <v>36635</v>
      </c>
      <c r="E106" s="1">
        <v>18346</v>
      </c>
      <c r="F106" s="1">
        <v>36607</v>
      </c>
      <c r="J106" s="1" t="s">
        <v>134</v>
      </c>
    </row>
    <row r="107" spans="1:10" x14ac:dyDescent="0.35">
      <c r="A107" s="7" t="s">
        <v>112</v>
      </c>
      <c r="B107" s="1">
        <v>26736</v>
      </c>
      <c r="C107" s="1">
        <v>7193</v>
      </c>
      <c r="D107" s="1">
        <v>13950</v>
      </c>
      <c r="E107" s="1">
        <v>3345</v>
      </c>
      <c r="F107" s="1">
        <v>2248</v>
      </c>
      <c r="J107" s="1" t="s">
        <v>134</v>
      </c>
    </row>
    <row r="108" spans="1:10" x14ac:dyDescent="0.35">
      <c r="A108" s="7" t="s">
        <v>113</v>
      </c>
      <c r="B108" s="1">
        <v>115124</v>
      </c>
      <c r="C108" s="1">
        <v>65877</v>
      </c>
      <c r="D108" s="1">
        <v>29515</v>
      </c>
      <c r="E108" s="1">
        <v>15312</v>
      </c>
      <c r="F108" s="1">
        <v>4420</v>
      </c>
      <c r="J108" s="1" t="s">
        <v>134</v>
      </c>
    </row>
    <row r="109" spans="1:10" x14ac:dyDescent="0.35">
      <c r="A109" s="7" t="s">
        <v>52</v>
      </c>
      <c r="B109" s="1">
        <v>359900</v>
      </c>
      <c r="C109" s="1">
        <v>4592</v>
      </c>
      <c r="D109" s="1">
        <v>18902</v>
      </c>
      <c r="E109" s="1">
        <v>1945</v>
      </c>
      <c r="F109" s="1" t="s">
        <v>134</v>
      </c>
      <c r="J109" s="1">
        <v>334461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 t="s">
        <v>134</v>
      </c>
      <c r="C111" s="1" t="s">
        <v>134</v>
      </c>
      <c r="D111" s="1" t="s">
        <v>134</v>
      </c>
      <c r="E111" s="1" t="s">
        <v>134</v>
      </c>
      <c r="F111" s="1" t="s">
        <v>134</v>
      </c>
      <c r="J111" s="1" t="s">
        <v>134</v>
      </c>
    </row>
    <row r="112" spans="1:10" x14ac:dyDescent="0.35">
      <c r="A112" s="7" t="s">
        <v>115</v>
      </c>
      <c r="B112" s="1" t="s">
        <v>134</v>
      </c>
      <c r="C112" s="1" t="s">
        <v>134</v>
      </c>
      <c r="D112" s="1" t="s">
        <v>134</v>
      </c>
      <c r="E112" s="1" t="s">
        <v>134</v>
      </c>
      <c r="F112" s="1" t="s">
        <v>134</v>
      </c>
      <c r="J112" s="1" t="s">
        <v>134</v>
      </c>
    </row>
    <row r="113" spans="1:10" x14ac:dyDescent="0.35">
      <c r="A113" s="7" t="s">
        <v>116</v>
      </c>
      <c r="B113" s="1" t="s">
        <v>134</v>
      </c>
      <c r="C113" s="1" t="s">
        <v>134</v>
      </c>
      <c r="D113" s="1" t="s">
        <v>134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12777</v>
      </c>
      <c r="C114" s="1">
        <v>5711</v>
      </c>
      <c r="D114" s="1">
        <v>6353</v>
      </c>
      <c r="E114" s="1">
        <v>713</v>
      </c>
      <c r="F114" s="1" t="s">
        <v>134</v>
      </c>
      <c r="J114" s="1" t="s">
        <v>134</v>
      </c>
    </row>
    <row r="115" spans="1:10" x14ac:dyDescent="0.35">
      <c r="A115" s="7" t="s">
        <v>118</v>
      </c>
      <c r="B115" s="1">
        <v>3228383</v>
      </c>
      <c r="C115" s="1">
        <v>1645332</v>
      </c>
      <c r="D115" s="1">
        <v>811044</v>
      </c>
      <c r="E115" s="1">
        <v>256164</v>
      </c>
      <c r="F115" s="1">
        <v>177271</v>
      </c>
      <c r="J115" s="1">
        <v>338572</v>
      </c>
    </row>
    <row r="116" spans="1:10" x14ac:dyDescent="0.35">
      <c r="A116" s="7" t="s">
        <v>52</v>
      </c>
      <c r="B116" s="1">
        <v>14236</v>
      </c>
      <c r="C116" s="1">
        <v>3288</v>
      </c>
      <c r="D116" s="1" t="s">
        <v>134</v>
      </c>
      <c r="E116" s="1" t="s">
        <v>134</v>
      </c>
      <c r="F116" s="1" t="s">
        <v>134</v>
      </c>
      <c r="J116" s="1">
        <v>10948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1712395</v>
      </c>
      <c r="C118" s="1">
        <v>1139816</v>
      </c>
      <c r="D118" s="1">
        <v>389341</v>
      </c>
      <c r="E118" s="1">
        <v>106918</v>
      </c>
      <c r="F118" s="1">
        <v>76320</v>
      </c>
      <c r="J118" s="1" t="s">
        <v>134</v>
      </c>
    </row>
    <row r="119" spans="1:10" x14ac:dyDescent="0.35">
      <c r="A119" s="7" t="s">
        <v>120</v>
      </c>
      <c r="B119" s="1">
        <v>775127</v>
      </c>
      <c r="C119" s="1">
        <v>374928</v>
      </c>
      <c r="D119" s="1">
        <v>265844</v>
      </c>
      <c r="E119" s="1">
        <v>76220</v>
      </c>
      <c r="F119" s="1">
        <v>52931</v>
      </c>
      <c r="J119" s="1">
        <v>5203</v>
      </c>
    </row>
    <row r="120" spans="1:10" x14ac:dyDescent="0.35">
      <c r="A120" s="7" t="s">
        <v>121</v>
      </c>
      <c r="B120" s="1">
        <v>129340</v>
      </c>
      <c r="C120" s="1">
        <v>14542</v>
      </c>
      <c r="D120" s="1">
        <v>28432</v>
      </c>
      <c r="E120" s="1">
        <v>45637</v>
      </c>
      <c r="F120" s="1">
        <v>39749</v>
      </c>
      <c r="J120" s="1">
        <v>979</v>
      </c>
    </row>
    <row r="121" spans="1:10" x14ac:dyDescent="0.35">
      <c r="A121" s="7" t="s">
        <v>122</v>
      </c>
      <c r="B121" s="1">
        <v>7120</v>
      </c>
      <c r="C121" s="1">
        <v>3860</v>
      </c>
      <c r="D121" s="1">
        <v>2025</v>
      </c>
      <c r="E121" s="1">
        <v>1235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631414</v>
      </c>
      <c r="C122" s="1">
        <v>121184</v>
      </c>
      <c r="D122" s="1">
        <v>131754</v>
      </c>
      <c r="E122" s="1">
        <v>26866</v>
      </c>
      <c r="F122" s="1">
        <v>8271</v>
      </c>
      <c r="J122" s="1">
        <v>343338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2045438</v>
      </c>
      <c r="C124" s="1">
        <v>1284765</v>
      </c>
      <c r="D124" s="1">
        <v>461321</v>
      </c>
      <c r="E124" s="1">
        <v>167249</v>
      </c>
      <c r="F124" s="1">
        <v>130268</v>
      </c>
      <c r="J124" s="1">
        <v>1834</v>
      </c>
    </row>
    <row r="125" spans="1:10" x14ac:dyDescent="0.35">
      <c r="A125" s="7" t="s">
        <v>120</v>
      </c>
      <c r="B125" s="1">
        <v>476392</v>
      </c>
      <c r="C125" s="1">
        <v>202642</v>
      </c>
      <c r="D125" s="1">
        <v>206510</v>
      </c>
      <c r="E125" s="1">
        <v>44619</v>
      </c>
      <c r="F125" s="1">
        <v>21643</v>
      </c>
      <c r="J125" s="1">
        <v>979</v>
      </c>
    </row>
    <row r="126" spans="1:10" x14ac:dyDescent="0.35">
      <c r="A126" s="7" t="s">
        <v>121</v>
      </c>
      <c r="B126" s="1">
        <v>89018</v>
      </c>
      <c r="C126" s="1">
        <v>40454</v>
      </c>
      <c r="D126" s="1">
        <v>11910</v>
      </c>
      <c r="E126" s="1">
        <v>16198</v>
      </c>
      <c r="F126" s="1">
        <v>17088</v>
      </c>
      <c r="J126" s="1">
        <v>3368</v>
      </c>
    </row>
    <row r="127" spans="1:10" x14ac:dyDescent="0.35">
      <c r="A127" s="7" t="s">
        <v>122</v>
      </c>
      <c r="B127" s="1">
        <v>8259</v>
      </c>
      <c r="C127" s="1">
        <v>3860</v>
      </c>
      <c r="D127" s="1">
        <v>4399</v>
      </c>
      <c r="E127" s="1" t="s">
        <v>134</v>
      </c>
      <c r="F127" s="1" t="s">
        <v>134</v>
      </c>
      <c r="J127" s="1" t="s">
        <v>134</v>
      </c>
    </row>
    <row r="128" spans="1:10" x14ac:dyDescent="0.35">
      <c r="A128" s="7" t="s">
        <v>52</v>
      </c>
      <c r="B128" s="1">
        <v>636288</v>
      </c>
      <c r="C128" s="1">
        <v>122609</v>
      </c>
      <c r="D128" s="1">
        <v>133258</v>
      </c>
      <c r="E128" s="1">
        <v>28812</v>
      </c>
      <c r="F128" s="1">
        <v>8271</v>
      </c>
      <c r="J128" s="1">
        <v>343338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1534505</v>
      </c>
      <c r="C130" s="1">
        <v>1043618</v>
      </c>
      <c r="D130" s="1">
        <v>306084</v>
      </c>
      <c r="E130" s="1">
        <v>107653</v>
      </c>
      <c r="F130" s="1">
        <v>75315</v>
      </c>
      <c r="J130" s="1">
        <v>1834</v>
      </c>
    </row>
    <row r="131" spans="1:10" x14ac:dyDescent="0.35">
      <c r="A131" s="7" t="s">
        <v>120</v>
      </c>
      <c r="B131" s="1">
        <v>867195</v>
      </c>
      <c r="C131" s="1">
        <v>450863</v>
      </c>
      <c r="D131" s="1">
        <v>298200</v>
      </c>
      <c r="E131" s="1">
        <v>76906</v>
      </c>
      <c r="F131" s="1">
        <v>36877</v>
      </c>
      <c r="J131" s="1">
        <v>4348</v>
      </c>
    </row>
    <row r="132" spans="1:10" x14ac:dyDescent="0.35">
      <c r="A132" s="7" t="s">
        <v>121</v>
      </c>
      <c r="B132" s="1">
        <v>210900</v>
      </c>
      <c r="C132" s="1">
        <v>28787</v>
      </c>
      <c r="D132" s="1">
        <v>79854</v>
      </c>
      <c r="E132" s="1">
        <v>45450</v>
      </c>
      <c r="F132" s="1">
        <v>56808</v>
      </c>
      <c r="J132" s="1" t="s">
        <v>134</v>
      </c>
    </row>
    <row r="133" spans="1:10" x14ac:dyDescent="0.35">
      <c r="A133" s="7" t="s">
        <v>122</v>
      </c>
      <c r="B133" s="1" t="s">
        <v>134</v>
      </c>
      <c r="C133" s="1" t="s">
        <v>134</v>
      </c>
      <c r="D133" s="1" t="s">
        <v>134</v>
      </c>
      <c r="E133" s="1" t="s">
        <v>134</v>
      </c>
      <c r="F133" s="1" t="s">
        <v>134</v>
      </c>
      <c r="J133" s="1" t="s">
        <v>134</v>
      </c>
    </row>
    <row r="134" spans="1:10" x14ac:dyDescent="0.35">
      <c r="A134" s="7" t="s">
        <v>52</v>
      </c>
      <c r="B134" s="1">
        <v>642796</v>
      </c>
      <c r="C134" s="1">
        <v>131062</v>
      </c>
      <c r="D134" s="1">
        <v>133258</v>
      </c>
      <c r="E134" s="1">
        <v>26866</v>
      </c>
      <c r="F134" s="1">
        <v>8271</v>
      </c>
      <c r="J134" s="1">
        <v>343338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1991394</v>
      </c>
      <c r="C136" s="1">
        <v>1277189</v>
      </c>
      <c r="D136" s="1">
        <v>439569</v>
      </c>
      <c r="E136" s="1">
        <v>171005</v>
      </c>
      <c r="F136" s="1">
        <v>100262</v>
      </c>
      <c r="J136" s="1">
        <v>3368</v>
      </c>
    </row>
    <row r="137" spans="1:10" x14ac:dyDescent="0.35">
      <c r="A137" s="7" t="s">
        <v>120</v>
      </c>
      <c r="B137" s="1">
        <v>486155</v>
      </c>
      <c r="C137" s="1">
        <v>218238</v>
      </c>
      <c r="D137" s="1">
        <v>184383</v>
      </c>
      <c r="E137" s="1">
        <v>36104</v>
      </c>
      <c r="F137" s="1">
        <v>46452</v>
      </c>
      <c r="J137" s="1">
        <v>979</v>
      </c>
    </row>
    <row r="138" spans="1:10" x14ac:dyDescent="0.35">
      <c r="A138" s="7" t="s">
        <v>121</v>
      </c>
      <c r="B138" s="1">
        <v>141210</v>
      </c>
      <c r="C138" s="1">
        <v>37720</v>
      </c>
      <c r="D138" s="1">
        <v>58302</v>
      </c>
      <c r="E138" s="1">
        <v>22902</v>
      </c>
      <c r="F138" s="1">
        <v>22286</v>
      </c>
      <c r="J138" s="1" t="s">
        <v>134</v>
      </c>
    </row>
    <row r="139" spans="1:10" x14ac:dyDescent="0.35">
      <c r="A139" s="7" t="s">
        <v>122</v>
      </c>
      <c r="B139" s="1">
        <v>1885</v>
      </c>
      <c r="C139" s="1" t="s">
        <v>134</v>
      </c>
      <c r="D139" s="1">
        <v>1885</v>
      </c>
      <c r="E139" s="1" t="s">
        <v>134</v>
      </c>
      <c r="F139" s="1" t="s">
        <v>134</v>
      </c>
      <c r="J139" s="1" t="s">
        <v>134</v>
      </c>
    </row>
    <row r="140" spans="1:10" x14ac:dyDescent="0.35">
      <c r="A140" s="7" t="s">
        <v>52</v>
      </c>
      <c r="B140" s="1">
        <v>634752</v>
      </c>
      <c r="C140" s="1">
        <v>121184</v>
      </c>
      <c r="D140" s="1">
        <v>133258</v>
      </c>
      <c r="E140" s="1">
        <v>26866</v>
      </c>
      <c r="F140" s="1">
        <v>8271</v>
      </c>
      <c r="J140" s="1">
        <v>345173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2360925</v>
      </c>
      <c r="C142" s="1">
        <v>1462719</v>
      </c>
      <c r="D142" s="1">
        <v>593071</v>
      </c>
      <c r="E142" s="1">
        <v>191782</v>
      </c>
      <c r="F142" s="1">
        <v>109005</v>
      </c>
      <c r="J142" s="1">
        <v>4348</v>
      </c>
    </row>
    <row r="143" spans="1:10" x14ac:dyDescent="0.35">
      <c r="A143" s="7" t="s">
        <v>120</v>
      </c>
      <c r="B143" s="1">
        <v>176423</v>
      </c>
      <c r="C143" s="1">
        <v>61837</v>
      </c>
      <c r="D143" s="1">
        <v>74532</v>
      </c>
      <c r="E143" s="1">
        <v>35190</v>
      </c>
      <c r="F143" s="1">
        <v>4863</v>
      </c>
      <c r="J143" s="1" t="s">
        <v>134</v>
      </c>
    </row>
    <row r="144" spans="1:10" x14ac:dyDescent="0.35">
      <c r="A144" s="7" t="s">
        <v>121</v>
      </c>
      <c r="B144" s="1">
        <v>78458</v>
      </c>
      <c r="C144" s="1">
        <v>2248</v>
      </c>
      <c r="D144" s="1">
        <v>18040</v>
      </c>
      <c r="E144" s="1">
        <v>3038</v>
      </c>
      <c r="F144" s="1">
        <v>55132</v>
      </c>
      <c r="J144" s="1" t="s">
        <v>134</v>
      </c>
    </row>
    <row r="145" spans="1:10" x14ac:dyDescent="0.35">
      <c r="A145" s="7" t="s">
        <v>122</v>
      </c>
      <c r="B145" s="1">
        <v>1648</v>
      </c>
      <c r="C145" s="1">
        <v>1648</v>
      </c>
      <c r="D145" s="1" t="s">
        <v>134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637942</v>
      </c>
      <c r="C146" s="1">
        <v>125878</v>
      </c>
      <c r="D146" s="1">
        <v>131754</v>
      </c>
      <c r="E146" s="1">
        <v>26866</v>
      </c>
      <c r="F146" s="1">
        <v>8271</v>
      </c>
      <c r="J146" s="1">
        <v>345173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2366914</v>
      </c>
      <c r="C148" s="1">
        <v>1468000</v>
      </c>
      <c r="D148" s="1">
        <v>572687</v>
      </c>
      <c r="E148" s="1">
        <v>210334</v>
      </c>
      <c r="F148" s="1">
        <v>111544</v>
      </c>
      <c r="J148" s="1">
        <v>4348</v>
      </c>
    </row>
    <row r="149" spans="1:10" x14ac:dyDescent="0.35">
      <c r="A149" s="7" t="s">
        <v>120</v>
      </c>
      <c r="B149" s="1">
        <v>191627</v>
      </c>
      <c r="C149" s="1">
        <v>60048</v>
      </c>
      <c r="D149" s="1">
        <v>112956</v>
      </c>
      <c r="E149" s="1">
        <v>14863</v>
      </c>
      <c r="F149" s="1">
        <v>3761</v>
      </c>
      <c r="J149" s="1" t="s">
        <v>134</v>
      </c>
    </row>
    <row r="150" spans="1:10" x14ac:dyDescent="0.35">
      <c r="A150" s="7" t="s">
        <v>121</v>
      </c>
      <c r="B150" s="1">
        <v>63607</v>
      </c>
      <c r="C150" s="1">
        <v>5099</v>
      </c>
      <c r="D150" s="1" t="s">
        <v>134</v>
      </c>
      <c r="E150" s="1">
        <v>4813</v>
      </c>
      <c r="F150" s="1">
        <v>53695</v>
      </c>
      <c r="J150" s="1" t="s">
        <v>134</v>
      </c>
    </row>
    <row r="151" spans="1:10" x14ac:dyDescent="0.35">
      <c r="A151" s="7" t="s">
        <v>122</v>
      </c>
      <c r="B151" s="1" t="s">
        <v>134</v>
      </c>
      <c r="C151" s="1" t="s">
        <v>134</v>
      </c>
      <c r="D151" s="1" t="s">
        <v>134</v>
      </c>
      <c r="E151" s="1" t="s">
        <v>134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633248</v>
      </c>
      <c r="C152" s="1">
        <v>121184</v>
      </c>
      <c r="D152" s="1">
        <v>131754</v>
      </c>
      <c r="E152" s="1">
        <v>26866</v>
      </c>
      <c r="F152" s="1">
        <v>8271</v>
      </c>
      <c r="J152" s="1">
        <v>345173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376779</v>
      </c>
      <c r="C154" s="1">
        <v>153052</v>
      </c>
      <c r="D154" s="1">
        <v>139623</v>
      </c>
      <c r="E154" s="1">
        <v>29700</v>
      </c>
      <c r="F154" s="1">
        <v>54403</v>
      </c>
      <c r="J154" s="1" t="s">
        <v>134</v>
      </c>
    </row>
    <row r="155" spans="1:10" ht="29" x14ac:dyDescent="0.35">
      <c r="A155" s="7" t="s">
        <v>124</v>
      </c>
      <c r="B155" s="1">
        <v>121114</v>
      </c>
      <c r="C155" s="1">
        <v>41394</v>
      </c>
      <c r="D155" s="1">
        <v>44654</v>
      </c>
      <c r="E155" s="1">
        <v>14081</v>
      </c>
      <c r="F155" s="1">
        <v>20985</v>
      </c>
      <c r="J155" s="1" t="s">
        <v>134</v>
      </c>
    </row>
    <row r="156" spans="1:10" x14ac:dyDescent="0.35">
      <c r="A156" s="7" t="s">
        <v>51</v>
      </c>
      <c r="B156" s="1">
        <v>2396232</v>
      </c>
      <c r="C156" s="1">
        <v>1448168</v>
      </c>
      <c r="D156" s="1">
        <v>630267</v>
      </c>
      <c r="E156" s="1">
        <v>213492</v>
      </c>
      <c r="F156" s="1">
        <v>98123</v>
      </c>
      <c r="J156" s="1">
        <v>6182</v>
      </c>
    </row>
    <row r="157" spans="1:10" x14ac:dyDescent="0.35">
      <c r="A157" s="7" t="s">
        <v>52</v>
      </c>
      <c r="B157" s="1">
        <v>397564</v>
      </c>
      <c r="C157" s="1">
        <v>26408</v>
      </c>
      <c r="D157" s="1">
        <v>19999</v>
      </c>
      <c r="E157" s="1">
        <v>4058</v>
      </c>
      <c r="F157" s="1">
        <v>3761</v>
      </c>
      <c r="J157" s="1">
        <v>343338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1184485</v>
      </c>
      <c r="C159" s="1">
        <v>972212</v>
      </c>
      <c r="D159" s="1">
        <v>153477</v>
      </c>
      <c r="E159" s="1">
        <v>26612</v>
      </c>
      <c r="F159" s="1">
        <v>32184</v>
      </c>
      <c r="J159" s="1" t="s">
        <v>134</v>
      </c>
    </row>
    <row r="160" spans="1:10" x14ac:dyDescent="0.35">
      <c r="A160" s="7" t="s">
        <v>126</v>
      </c>
      <c r="B160" s="1">
        <v>776910</v>
      </c>
      <c r="C160" s="1">
        <v>390112</v>
      </c>
      <c r="D160" s="1">
        <v>294967</v>
      </c>
      <c r="E160" s="1">
        <v>78051</v>
      </c>
      <c r="F160" s="1">
        <v>10967</v>
      </c>
      <c r="J160" s="1">
        <v>2814</v>
      </c>
    </row>
    <row r="161" spans="1:10" x14ac:dyDescent="0.35">
      <c r="A161" s="7" t="s">
        <v>127</v>
      </c>
      <c r="B161" s="1">
        <v>252678</v>
      </c>
      <c r="C161" s="1">
        <v>90945</v>
      </c>
      <c r="D161" s="1">
        <v>129607</v>
      </c>
      <c r="E161" s="1">
        <v>25827</v>
      </c>
      <c r="F161" s="1">
        <v>6300</v>
      </c>
      <c r="J161" s="1" t="s">
        <v>134</v>
      </c>
    </row>
    <row r="162" spans="1:10" x14ac:dyDescent="0.35">
      <c r="A162" s="7" t="s">
        <v>128</v>
      </c>
      <c r="B162" s="1">
        <v>487930</v>
      </c>
      <c r="C162" s="1">
        <v>125053</v>
      </c>
      <c r="D162" s="1">
        <v>140440</v>
      </c>
      <c r="E162" s="1">
        <v>99521</v>
      </c>
      <c r="F162" s="1">
        <v>119548</v>
      </c>
      <c r="J162" s="1">
        <v>3368</v>
      </c>
    </row>
    <row r="163" spans="1:10" x14ac:dyDescent="0.35">
      <c r="A163" s="7" t="s">
        <v>52</v>
      </c>
      <c r="B163" s="1">
        <v>553392</v>
      </c>
      <c r="C163" s="1">
        <v>76009</v>
      </c>
      <c r="D163" s="1">
        <v>98906</v>
      </c>
      <c r="E163" s="1">
        <v>26866</v>
      </c>
      <c r="F163" s="1">
        <v>8271</v>
      </c>
      <c r="J163" s="1">
        <v>343338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1365590</v>
      </c>
      <c r="C165" s="1">
        <v>1044079</v>
      </c>
      <c r="D165" s="1">
        <v>249451</v>
      </c>
      <c r="E165" s="1">
        <v>46273</v>
      </c>
      <c r="F165" s="1">
        <v>24807</v>
      </c>
      <c r="J165" s="1">
        <v>979</v>
      </c>
    </row>
    <row r="166" spans="1:10" x14ac:dyDescent="0.35">
      <c r="A166" s="7" t="s">
        <v>126</v>
      </c>
      <c r="B166" s="1">
        <v>696611</v>
      </c>
      <c r="C166" s="1">
        <v>322626</v>
      </c>
      <c r="D166" s="1">
        <v>260358</v>
      </c>
      <c r="E166" s="1">
        <v>71719</v>
      </c>
      <c r="F166" s="1">
        <v>40074</v>
      </c>
      <c r="J166" s="1">
        <v>1834</v>
      </c>
    </row>
    <row r="167" spans="1:10" x14ac:dyDescent="0.35">
      <c r="A167" s="7" t="s">
        <v>127</v>
      </c>
      <c r="B167" s="1">
        <v>344900</v>
      </c>
      <c r="C167" s="1">
        <v>126178</v>
      </c>
      <c r="D167" s="1">
        <v>136044</v>
      </c>
      <c r="E167" s="1">
        <v>71952</v>
      </c>
      <c r="F167" s="1">
        <v>7358</v>
      </c>
      <c r="J167" s="1">
        <v>3368</v>
      </c>
    </row>
    <row r="168" spans="1:10" x14ac:dyDescent="0.35">
      <c r="A168" s="7" t="s">
        <v>128</v>
      </c>
      <c r="B168" s="1">
        <v>288965</v>
      </c>
      <c r="C168" s="1">
        <v>79501</v>
      </c>
      <c r="D168" s="1">
        <v>72637</v>
      </c>
      <c r="E168" s="1">
        <v>40066</v>
      </c>
      <c r="F168" s="1">
        <v>96762</v>
      </c>
      <c r="J168" s="1" t="s">
        <v>134</v>
      </c>
    </row>
    <row r="169" spans="1:10" x14ac:dyDescent="0.35">
      <c r="A169" s="7" t="s">
        <v>52</v>
      </c>
      <c r="B169" s="1">
        <v>559329</v>
      </c>
      <c r="C169" s="1">
        <v>81947</v>
      </c>
      <c r="D169" s="1">
        <v>98906</v>
      </c>
      <c r="E169" s="1">
        <v>26866</v>
      </c>
      <c r="F169" s="1">
        <v>8271</v>
      </c>
      <c r="J169" s="1">
        <v>343338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1403634</v>
      </c>
      <c r="C171" s="1">
        <v>1019260</v>
      </c>
      <c r="D171" s="1">
        <v>280495</v>
      </c>
      <c r="E171" s="1">
        <v>48069</v>
      </c>
      <c r="F171" s="1">
        <v>52442</v>
      </c>
      <c r="J171" s="1">
        <v>3368</v>
      </c>
    </row>
    <row r="172" spans="1:10" x14ac:dyDescent="0.35">
      <c r="A172" s="7" t="s">
        <v>126</v>
      </c>
      <c r="B172" s="1">
        <v>721431</v>
      </c>
      <c r="C172" s="1">
        <v>385343</v>
      </c>
      <c r="D172" s="1">
        <v>232977</v>
      </c>
      <c r="E172" s="1">
        <v>95910</v>
      </c>
      <c r="F172" s="1">
        <v>4387</v>
      </c>
      <c r="J172" s="1">
        <v>2814</v>
      </c>
    </row>
    <row r="173" spans="1:10" x14ac:dyDescent="0.35">
      <c r="A173" s="7" t="s">
        <v>127</v>
      </c>
      <c r="B173" s="1">
        <v>274409</v>
      </c>
      <c r="C173" s="1">
        <v>116468</v>
      </c>
      <c r="D173" s="1">
        <v>112687</v>
      </c>
      <c r="E173" s="1">
        <v>23547</v>
      </c>
      <c r="F173" s="1">
        <v>21706</v>
      </c>
      <c r="J173" s="1" t="s">
        <v>134</v>
      </c>
    </row>
    <row r="174" spans="1:10" x14ac:dyDescent="0.35">
      <c r="A174" s="7" t="s">
        <v>128</v>
      </c>
      <c r="B174" s="1">
        <v>296286</v>
      </c>
      <c r="C174" s="1">
        <v>55824</v>
      </c>
      <c r="D174" s="1">
        <v>89457</v>
      </c>
      <c r="E174" s="1">
        <v>60539</v>
      </c>
      <c r="F174" s="1">
        <v>90465</v>
      </c>
      <c r="J174" s="1" t="s">
        <v>134</v>
      </c>
    </row>
    <row r="175" spans="1:10" x14ac:dyDescent="0.35">
      <c r="A175" s="7" t="s">
        <v>52</v>
      </c>
      <c r="B175" s="1">
        <v>559637</v>
      </c>
      <c r="C175" s="1">
        <v>77435</v>
      </c>
      <c r="D175" s="1">
        <v>101781</v>
      </c>
      <c r="E175" s="1">
        <v>28812</v>
      </c>
      <c r="F175" s="1">
        <v>8271</v>
      </c>
      <c r="J175" s="1">
        <v>343338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1504686</v>
      </c>
      <c r="C177" s="1">
        <v>1094932</v>
      </c>
      <c r="D177" s="1">
        <v>305924</v>
      </c>
      <c r="E177" s="1">
        <v>72808</v>
      </c>
      <c r="F177" s="1">
        <v>25820</v>
      </c>
      <c r="J177" s="1">
        <v>5203</v>
      </c>
    </row>
    <row r="178" spans="1:10" x14ac:dyDescent="0.35">
      <c r="A178" s="7" t="s">
        <v>126</v>
      </c>
      <c r="B178" s="1">
        <v>723892</v>
      </c>
      <c r="C178" s="1">
        <v>344871</v>
      </c>
      <c r="D178" s="1">
        <v>271801</v>
      </c>
      <c r="E178" s="1">
        <v>66522</v>
      </c>
      <c r="F178" s="1">
        <v>39720</v>
      </c>
      <c r="J178" s="1">
        <v>979</v>
      </c>
    </row>
    <row r="179" spans="1:10" x14ac:dyDescent="0.35">
      <c r="A179" s="7" t="s">
        <v>127</v>
      </c>
      <c r="B179" s="1">
        <v>156493</v>
      </c>
      <c r="C179" s="1">
        <v>53159</v>
      </c>
      <c r="D179" s="1">
        <v>68576</v>
      </c>
      <c r="E179" s="1">
        <v>26475</v>
      </c>
      <c r="F179" s="1">
        <v>8283</v>
      </c>
      <c r="J179" s="1" t="s">
        <v>134</v>
      </c>
    </row>
    <row r="180" spans="1:10" x14ac:dyDescent="0.35">
      <c r="A180" s="7" t="s">
        <v>128</v>
      </c>
      <c r="B180" s="1">
        <v>291730</v>
      </c>
      <c r="C180" s="1">
        <v>62103</v>
      </c>
      <c r="D180" s="1">
        <v>72190</v>
      </c>
      <c r="E180" s="1">
        <v>62259</v>
      </c>
      <c r="F180" s="1">
        <v>95177</v>
      </c>
      <c r="J180" s="1" t="s">
        <v>134</v>
      </c>
    </row>
    <row r="181" spans="1:10" x14ac:dyDescent="0.35">
      <c r="A181" s="7" t="s">
        <v>52</v>
      </c>
      <c r="B181" s="1">
        <v>578594</v>
      </c>
      <c r="C181" s="1">
        <v>99267</v>
      </c>
      <c r="D181" s="1">
        <v>98906</v>
      </c>
      <c r="E181" s="1">
        <v>28812</v>
      </c>
      <c r="F181" s="1">
        <v>8271</v>
      </c>
      <c r="J181" s="1">
        <v>343338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2553799</v>
      </c>
      <c r="C183" s="1">
        <v>1539866</v>
      </c>
      <c r="D183" s="1">
        <v>670838</v>
      </c>
      <c r="E183" s="1">
        <v>214853</v>
      </c>
      <c r="F183" s="1">
        <v>122060</v>
      </c>
      <c r="J183" s="1">
        <v>6182</v>
      </c>
    </row>
    <row r="184" spans="1:10" x14ac:dyDescent="0.35">
      <c r="A184" s="7" t="s">
        <v>59</v>
      </c>
      <c r="B184" s="1">
        <v>135958</v>
      </c>
      <c r="C184" s="1">
        <v>27890</v>
      </c>
      <c r="D184" s="1">
        <v>45971</v>
      </c>
      <c r="E184" s="1">
        <v>15157</v>
      </c>
      <c r="F184" s="1">
        <v>46940</v>
      </c>
      <c r="J184" s="1" t="s">
        <v>134</v>
      </c>
    </row>
    <row r="185" spans="1:10" x14ac:dyDescent="0.35">
      <c r="A185" s="7" t="s">
        <v>129</v>
      </c>
      <c r="B185" s="1">
        <v>565639</v>
      </c>
      <c r="C185" s="1">
        <v>86575</v>
      </c>
      <c r="D185" s="1">
        <v>100588</v>
      </c>
      <c r="E185" s="1">
        <v>26866</v>
      </c>
      <c r="F185" s="1">
        <v>8271</v>
      </c>
      <c r="J185" s="1">
        <v>343338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1669217</v>
      </c>
      <c r="C187" s="1">
        <v>1010819</v>
      </c>
      <c r="D187" s="1">
        <v>438203</v>
      </c>
      <c r="E187" s="1">
        <v>151193</v>
      </c>
      <c r="F187" s="1">
        <v>64654</v>
      </c>
      <c r="J187" s="1">
        <v>4348</v>
      </c>
    </row>
    <row r="188" spans="1:10" x14ac:dyDescent="0.35">
      <c r="A188" s="7" t="s">
        <v>59</v>
      </c>
      <c r="B188" s="1">
        <v>128912</v>
      </c>
      <c r="C188" s="1">
        <v>35104</v>
      </c>
      <c r="D188" s="1">
        <v>53632</v>
      </c>
      <c r="E188" s="1">
        <v>32491</v>
      </c>
      <c r="F188" s="1">
        <v>7685</v>
      </c>
      <c r="J188" s="1" t="s">
        <v>134</v>
      </c>
    </row>
    <row r="189" spans="1:10" x14ac:dyDescent="0.35">
      <c r="A189" s="7" t="s">
        <v>130</v>
      </c>
      <c r="B189" s="1">
        <v>781005</v>
      </c>
      <c r="C189" s="1">
        <v>450802</v>
      </c>
      <c r="D189" s="1">
        <v>191377</v>
      </c>
      <c r="E189" s="1">
        <v>40330</v>
      </c>
      <c r="F189" s="1">
        <v>96661</v>
      </c>
      <c r="J189" s="1">
        <v>1834</v>
      </c>
    </row>
    <row r="190" spans="1:10" x14ac:dyDescent="0.35">
      <c r="A190" s="7" t="s">
        <v>52</v>
      </c>
      <c r="B190" s="1">
        <v>676261</v>
      </c>
      <c r="C190" s="1">
        <v>157605</v>
      </c>
      <c r="D190" s="1">
        <v>134185</v>
      </c>
      <c r="E190" s="1">
        <v>32862</v>
      </c>
      <c r="F190" s="1">
        <v>8271</v>
      </c>
      <c r="J190" s="1">
        <v>343338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231861</v>
      </c>
      <c r="C192" s="1">
        <v>47332</v>
      </c>
      <c r="D192" s="1">
        <v>103454</v>
      </c>
      <c r="E192" s="1">
        <v>11087</v>
      </c>
      <c r="F192" s="1">
        <v>69988</v>
      </c>
      <c r="J192" s="1" t="s">
        <v>134</v>
      </c>
    </row>
    <row r="193" spans="1:10" x14ac:dyDescent="0.35">
      <c r="A193" s="7" t="s">
        <v>59</v>
      </c>
      <c r="B193" s="1">
        <v>2630410</v>
      </c>
      <c r="C193" s="1">
        <v>1586067</v>
      </c>
      <c r="D193" s="1">
        <v>692629</v>
      </c>
      <c r="E193" s="1">
        <v>243844</v>
      </c>
      <c r="F193" s="1">
        <v>103523</v>
      </c>
      <c r="J193" s="1">
        <v>4348</v>
      </c>
    </row>
    <row r="194" spans="1:10" x14ac:dyDescent="0.35">
      <c r="A194" s="7" t="s">
        <v>52</v>
      </c>
      <c r="B194" s="1">
        <v>393124</v>
      </c>
      <c r="C194" s="1">
        <v>20932</v>
      </c>
      <c r="D194" s="1">
        <v>21314</v>
      </c>
      <c r="E194" s="1">
        <v>1945</v>
      </c>
      <c r="F194" s="1">
        <v>3761</v>
      </c>
      <c r="J194" s="1">
        <v>345173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244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199</v>
      </c>
    </row>
    <row r="2" spans="1:10" s="2" customFormat="1" x14ac:dyDescent="0.35">
      <c r="A2" s="2" t="s">
        <v>204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40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43.5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200</v>
      </c>
      <c r="H6" s="4" t="s">
        <v>201</v>
      </c>
      <c r="I6" s="4" t="s">
        <v>202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2899752</v>
      </c>
      <c r="C8" s="1">
        <v>1766058</v>
      </c>
      <c r="D8" s="1">
        <v>656696</v>
      </c>
      <c r="E8" s="1">
        <v>157188</v>
      </c>
      <c r="F8" s="1">
        <v>67219</v>
      </c>
      <c r="G8" s="1">
        <f>SUM(C8:F8)</f>
        <v>2647161</v>
      </c>
      <c r="H8" s="1">
        <f>SUM(E8:F8)</f>
        <v>224407</v>
      </c>
      <c r="I8" s="8">
        <f>H8/G8</f>
        <v>8.4772705551343502E-2</v>
      </c>
      <c r="J8" s="1">
        <v>252591</v>
      </c>
    </row>
    <row r="9" spans="1:10" x14ac:dyDescent="0.35">
      <c r="A9" s="6" t="s">
        <v>10</v>
      </c>
    </row>
    <row r="10" spans="1:10" x14ac:dyDescent="0.35">
      <c r="A10" s="7" t="s">
        <v>41</v>
      </c>
      <c r="B10" s="1">
        <v>139232</v>
      </c>
      <c r="C10" s="1">
        <v>58587</v>
      </c>
      <c r="D10" s="1">
        <v>23747</v>
      </c>
      <c r="E10" s="1">
        <v>22506</v>
      </c>
      <c r="F10" s="1" t="s">
        <v>134</v>
      </c>
      <c r="J10" s="1">
        <v>34393</v>
      </c>
    </row>
    <row r="11" spans="1:10" x14ac:dyDescent="0.35">
      <c r="A11" s="7" t="s">
        <v>42</v>
      </c>
      <c r="B11" s="1">
        <v>1067068</v>
      </c>
      <c r="C11" s="1">
        <v>623533</v>
      </c>
      <c r="D11" s="1">
        <v>244836</v>
      </c>
      <c r="E11" s="1">
        <v>56357</v>
      </c>
      <c r="F11" s="1">
        <v>24250</v>
      </c>
      <c r="J11" s="1">
        <v>118091</v>
      </c>
    </row>
    <row r="12" spans="1:10" x14ac:dyDescent="0.35">
      <c r="A12" s="7" t="s">
        <v>43</v>
      </c>
      <c r="B12" s="1">
        <v>785142</v>
      </c>
      <c r="C12" s="1">
        <v>464611</v>
      </c>
      <c r="D12" s="1">
        <v>202091</v>
      </c>
      <c r="E12" s="1">
        <v>31538</v>
      </c>
      <c r="F12" s="1">
        <v>40929</v>
      </c>
      <c r="J12" s="1">
        <v>45972</v>
      </c>
    </row>
    <row r="13" spans="1:10" x14ac:dyDescent="0.35">
      <c r="A13" s="7" t="s">
        <v>44</v>
      </c>
      <c r="B13" s="1">
        <v>426220</v>
      </c>
      <c r="C13" s="1">
        <v>283777</v>
      </c>
      <c r="D13" s="1">
        <v>89599</v>
      </c>
      <c r="E13" s="1">
        <v>28041</v>
      </c>
      <c r="F13" s="1">
        <v>2040</v>
      </c>
      <c r="J13" s="1">
        <v>22762</v>
      </c>
    </row>
    <row r="14" spans="1:10" x14ac:dyDescent="0.35">
      <c r="A14" s="7" t="s">
        <v>45</v>
      </c>
      <c r="B14" s="1">
        <v>482090</v>
      </c>
      <c r="C14" s="1">
        <v>335550</v>
      </c>
      <c r="D14" s="1">
        <v>96422</v>
      </c>
      <c r="E14" s="1">
        <v>18746</v>
      </c>
      <c r="F14" s="1" t="s">
        <v>134</v>
      </c>
      <c r="G14" s="1">
        <f>SUM(C14:F14)</f>
        <v>450718</v>
      </c>
      <c r="H14" s="1">
        <f>SUM(E14:F14)</f>
        <v>18746</v>
      </c>
      <c r="I14" s="8">
        <f>H14/G14</f>
        <v>4.1591416362337423E-2</v>
      </c>
      <c r="J14" s="1">
        <v>31373</v>
      </c>
    </row>
    <row r="15" spans="1:10" x14ac:dyDescent="0.35">
      <c r="A15" s="6" t="s">
        <v>11</v>
      </c>
    </row>
    <row r="16" spans="1:10" x14ac:dyDescent="0.35">
      <c r="A16" s="7" t="s">
        <v>46</v>
      </c>
      <c r="B16" s="1">
        <v>1436008</v>
      </c>
      <c r="C16" s="1">
        <v>914126</v>
      </c>
      <c r="D16" s="1">
        <v>275516</v>
      </c>
      <c r="E16" s="1">
        <v>62797</v>
      </c>
      <c r="F16" s="1">
        <v>52160</v>
      </c>
      <c r="J16" s="1">
        <v>131410</v>
      </c>
    </row>
    <row r="17" spans="1:10" x14ac:dyDescent="0.35">
      <c r="A17" s="7" t="s">
        <v>47</v>
      </c>
      <c r="B17" s="1">
        <v>1463744</v>
      </c>
      <c r="C17" s="1">
        <v>851932</v>
      </c>
      <c r="D17" s="1">
        <v>381180</v>
      </c>
      <c r="E17" s="1">
        <v>94391</v>
      </c>
      <c r="F17" s="1">
        <v>15060</v>
      </c>
      <c r="J17" s="1">
        <v>121182</v>
      </c>
    </row>
    <row r="18" spans="1:10" x14ac:dyDescent="0.35">
      <c r="A18" s="6" t="s">
        <v>12</v>
      </c>
    </row>
    <row r="19" spans="1:10" x14ac:dyDescent="0.35">
      <c r="A19" s="7" t="s">
        <v>48</v>
      </c>
      <c r="B19" s="1">
        <v>1390937</v>
      </c>
      <c r="C19" s="1">
        <v>898085</v>
      </c>
      <c r="D19" s="1">
        <v>268985</v>
      </c>
      <c r="E19" s="1">
        <v>52926</v>
      </c>
      <c r="F19" s="1">
        <v>50719</v>
      </c>
      <c r="J19" s="1">
        <v>120223</v>
      </c>
    </row>
    <row r="20" spans="1:10" x14ac:dyDescent="0.35">
      <c r="A20" s="7" t="s">
        <v>49</v>
      </c>
      <c r="B20" s="1">
        <v>1379212</v>
      </c>
      <c r="C20" s="1">
        <v>815644</v>
      </c>
      <c r="D20" s="1">
        <v>353802</v>
      </c>
      <c r="E20" s="1">
        <v>76765</v>
      </c>
      <c r="F20" s="1">
        <v>15060</v>
      </c>
      <c r="J20" s="1">
        <v>117941</v>
      </c>
    </row>
    <row r="21" spans="1:10" x14ac:dyDescent="0.35">
      <c r="A21" s="7" t="s">
        <v>50</v>
      </c>
      <c r="B21" s="1">
        <v>53061</v>
      </c>
      <c r="C21" s="1">
        <v>23993</v>
      </c>
      <c r="D21" s="1">
        <v>22382</v>
      </c>
      <c r="E21" s="1">
        <v>6687</v>
      </c>
      <c r="F21" s="1" t="s">
        <v>134</v>
      </c>
      <c r="J21" s="1" t="s">
        <v>134</v>
      </c>
    </row>
    <row r="22" spans="1:10" x14ac:dyDescent="0.35">
      <c r="A22" s="7" t="s">
        <v>51</v>
      </c>
      <c r="B22" s="1">
        <v>47350</v>
      </c>
      <c r="C22" s="1">
        <v>16190</v>
      </c>
      <c r="D22" s="1">
        <v>9722</v>
      </c>
      <c r="E22" s="1">
        <v>19037</v>
      </c>
      <c r="F22" s="1">
        <v>1441</v>
      </c>
      <c r="J22" s="1">
        <v>960</v>
      </c>
    </row>
    <row r="23" spans="1:10" x14ac:dyDescent="0.35">
      <c r="A23" s="7" t="s">
        <v>52</v>
      </c>
      <c r="B23" s="1">
        <v>29192</v>
      </c>
      <c r="C23" s="1">
        <v>12147</v>
      </c>
      <c r="D23" s="1">
        <v>1805</v>
      </c>
      <c r="E23" s="1">
        <v>1773</v>
      </c>
      <c r="F23" s="1" t="s">
        <v>134</v>
      </c>
      <c r="J23" s="1">
        <v>13467</v>
      </c>
    </row>
    <row r="24" spans="1:10" x14ac:dyDescent="0.35">
      <c r="A24" s="6" t="s">
        <v>13</v>
      </c>
    </row>
    <row r="25" spans="1:10" x14ac:dyDescent="0.35">
      <c r="A25" s="7" t="s">
        <v>53</v>
      </c>
      <c r="B25" s="1">
        <v>162020</v>
      </c>
      <c r="C25" s="1">
        <v>115126</v>
      </c>
      <c r="D25" s="1">
        <v>25677</v>
      </c>
      <c r="E25" s="1">
        <v>9845</v>
      </c>
      <c r="F25" s="1" t="s">
        <v>134</v>
      </c>
      <c r="J25" s="1">
        <v>11372</v>
      </c>
    </row>
    <row r="26" spans="1:10" x14ac:dyDescent="0.35">
      <c r="A26" s="7" t="s">
        <v>54</v>
      </c>
      <c r="B26" s="1">
        <v>2260548</v>
      </c>
      <c r="C26" s="1">
        <v>1438526</v>
      </c>
      <c r="D26" s="1">
        <v>492869</v>
      </c>
      <c r="E26" s="1">
        <v>72304</v>
      </c>
      <c r="F26" s="1">
        <v>57137</v>
      </c>
      <c r="J26" s="1">
        <v>199710</v>
      </c>
    </row>
    <row r="27" spans="1:10" x14ac:dyDescent="0.35">
      <c r="A27" s="7" t="s">
        <v>55</v>
      </c>
      <c r="B27" s="1">
        <v>237188</v>
      </c>
      <c r="C27" s="1">
        <v>112952</v>
      </c>
      <c r="D27" s="1">
        <v>62544</v>
      </c>
      <c r="E27" s="1">
        <v>41588</v>
      </c>
      <c r="F27" s="1" t="s">
        <v>134</v>
      </c>
      <c r="J27" s="1">
        <v>20104</v>
      </c>
    </row>
    <row r="28" spans="1:10" x14ac:dyDescent="0.35">
      <c r="A28" s="7" t="s">
        <v>56</v>
      </c>
      <c r="B28" s="1">
        <v>86995</v>
      </c>
      <c r="C28" s="1">
        <v>44525</v>
      </c>
      <c r="D28" s="1">
        <v>34114</v>
      </c>
      <c r="E28" s="1">
        <v>5955</v>
      </c>
      <c r="F28" s="1">
        <v>1441</v>
      </c>
      <c r="J28" s="1">
        <v>960</v>
      </c>
    </row>
    <row r="29" spans="1:10" x14ac:dyDescent="0.35">
      <c r="A29" s="7" t="s">
        <v>57</v>
      </c>
      <c r="B29" s="1">
        <v>106061</v>
      </c>
      <c r="C29" s="1">
        <v>33785</v>
      </c>
      <c r="D29" s="1">
        <v>36678</v>
      </c>
      <c r="E29" s="1">
        <v>23992</v>
      </c>
      <c r="F29" s="1">
        <v>8642</v>
      </c>
      <c r="J29" s="1">
        <v>2964</v>
      </c>
    </row>
    <row r="30" spans="1:10" x14ac:dyDescent="0.35">
      <c r="A30" s="7" t="s">
        <v>52</v>
      </c>
      <c r="B30" s="1">
        <v>46940</v>
      </c>
      <c r="C30" s="1">
        <v>21144</v>
      </c>
      <c r="D30" s="1">
        <v>4812</v>
      </c>
      <c r="E30" s="1">
        <v>3503</v>
      </c>
      <c r="F30" s="1" t="s">
        <v>134</v>
      </c>
      <c r="J30" s="1">
        <v>17481</v>
      </c>
    </row>
    <row r="31" spans="1:10" x14ac:dyDescent="0.35">
      <c r="A31" s="6" t="s">
        <v>14</v>
      </c>
    </row>
    <row r="32" spans="1:10" x14ac:dyDescent="0.35">
      <c r="A32" s="7" t="s">
        <v>58</v>
      </c>
      <c r="B32" s="1">
        <v>422260</v>
      </c>
      <c r="C32" s="1">
        <v>236227</v>
      </c>
      <c r="D32" s="1">
        <v>99099</v>
      </c>
      <c r="E32" s="1">
        <v>55458</v>
      </c>
      <c r="F32" s="1" t="s">
        <v>134</v>
      </c>
      <c r="J32" s="1">
        <v>31476</v>
      </c>
    </row>
    <row r="33" spans="1:10" x14ac:dyDescent="0.35">
      <c r="A33" s="7" t="s">
        <v>59</v>
      </c>
      <c r="B33" s="1">
        <v>2236303</v>
      </c>
      <c r="C33" s="1">
        <v>1427481</v>
      </c>
      <c r="D33" s="1">
        <v>488268</v>
      </c>
      <c r="E33" s="1">
        <v>65246</v>
      </c>
      <c r="F33" s="1">
        <v>57137</v>
      </c>
      <c r="J33" s="1">
        <v>198171</v>
      </c>
    </row>
    <row r="34" spans="1:10" x14ac:dyDescent="0.35">
      <c r="A34" s="7" t="s">
        <v>60</v>
      </c>
      <c r="B34" s="1">
        <v>185067</v>
      </c>
      <c r="C34" s="1">
        <v>75520</v>
      </c>
      <c r="D34" s="1">
        <v>63418</v>
      </c>
      <c r="E34" s="1">
        <v>32124</v>
      </c>
      <c r="F34" s="1">
        <v>10082</v>
      </c>
      <c r="J34" s="1">
        <v>3924</v>
      </c>
    </row>
    <row r="35" spans="1:10" x14ac:dyDescent="0.35">
      <c r="A35" s="7" t="s">
        <v>52</v>
      </c>
      <c r="B35" s="1">
        <v>56121</v>
      </c>
      <c r="C35" s="1">
        <v>26830</v>
      </c>
      <c r="D35" s="1">
        <v>5911</v>
      </c>
      <c r="E35" s="1">
        <v>4360</v>
      </c>
      <c r="F35" s="1" t="s">
        <v>134</v>
      </c>
      <c r="J35" s="1">
        <v>19020</v>
      </c>
    </row>
    <row r="36" spans="1:10" x14ac:dyDescent="0.35">
      <c r="A36" s="6" t="s">
        <v>15</v>
      </c>
    </row>
    <row r="37" spans="1:10" x14ac:dyDescent="0.35">
      <c r="A37" s="7" t="s">
        <v>61</v>
      </c>
      <c r="B37" s="1">
        <v>252014</v>
      </c>
      <c r="C37" s="1">
        <v>84117</v>
      </c>
      <c r="D37" s="1">
        <v>87121</v>
      </c>
      <c r="E37" s="1">
        <v>22939</v>
      </c>
      <c r="F37" s="1">
        <v>2587</v>
      </c>
      <c r="G37" s="1">
        <f>SUM(C37:F37)</f>
        <v>196764</v>
      </c>
      <c r="H37" s="1">
        <f>SUM(E37:F37)</f>
        <v>25526</v>
      </c>
      <c r="I37" s="8">
        <f>H37/G37</f>
        <v>0.1297290154703096</v>
      </c>
      <c r="J37" s="1">
        <v>55250</v>
      </c>
    </row>
    <row r="38" spans="1:10" x14ac:dyDescent="0.35">
      <c r="A38" s="7" t="s">
        <v>62</v>
      </c>
      <c r="B38" s="1">
        <v>1828863</v>
      </c>
      <c r="C38" s="1">
        <v>1254815</v>
      </c>
      <c r="D38" s="1">
        <v>357973</v>
      </c>
      <c r="E38" s="1">
        <v>63184</v>
      </c>
      <c r="F38" s="1">
        <v>37377</v>
      </c>
      <c r="G38" s="1">
        <f t="shared" ref="G38:G41" si="0">SUM(C38:F38)</f>
        <v>1713349</v>
      </c>
      <c r="H38" s="1">
        <f t="shared" ref="H38:H41" si="1">SUM(E38:F38)</f>
        <v>100561</v>
      </c>
      <c r="I38" s="8">
        <f t="shared" ref="I38:I41" si="2">H38/G38</f>
        <v>5.8692653977677638E-2</v>
      </c>
      <c r="J38" s="1">
        <v>115513</v>
      </c>
    </row>
    <row r="39" spans="1:10" x14ac:dyDescent="0.35">
      <c r="A39" s="7" t="s">
        <v>63</v>
      </c>
      <c r="B39" s="1">
        <v>171559</v>
      </c>
      <c r="C39" s="1">
        <v>52711</v>
      </c>
      <c r="D39" s="1">
        <v>59155</v>
      </c>
      <c r="E39" s="1">
        <v>24045</v>
      </c>
      <c r="F39" s="1">
        <v>3201</v>
      </c>
      <c r="G39" s="1">
        <f t="shared" si="0"/>
        <v>139112</v>
      </c>
      <c r="H39" s="1">
        <f t="shared" si="1"/>
        <v>27246</v>
      </c>
      <c r="I39" s="8">
        <f t="shared" si="2"/>
        <v>0.1958565759963195</v>
      </c>
      <c r="J39" s="1">
        <v>32447</v>
      </c>
    </row>
    <row r="40" spans="1:10" x14ac:dyDescent="0.35">
      <c r="A40" s="7" t="s">
        <v>64</v>
      </c>
      <c r="B40" s="1">
        <v>389889</v>
      </c>
      <c r="C40" s="1">
        <v>238486</v>
      </c>
      <c r="D40" s="1">
        <v>91526</v>
      </c>
      <c r="E40" s="1">
        <v>19392</v>
      </c>
      <c r="F40" s="1">
        <v>480</v>
      </c>
      <c r="G40" s="1">
        <f t="shared" si="0"/>
        <v>349884</v>
      </c>
      <c r="H40" s="1">
        <f t="shared" si="1"/>
        <v>19872</v>
      </c>
      <c r="I40" s="8">
        <f t="shared" si="2"/>
        <v>5.6795966663236962E-2</v>
      </c>
      <c r="J40" s="1">
        <v>40005</v>
      </c>
    </row>
    <row r="41" spans="1:10" x14ac:dyDescent="0.35">
      <c r="A41" s="7" t="s">
        <v>65</v>
      </c>
      <c r="B41" s="1">
        <v>257428</v>
      </c>
      <c r="C41" s="1">
        <v>135930</v>
      </c>
      <c r="D41" s="1">
        <v>60920</v>
      </c>
      <c r="E41" s="1">
        <v>27628</v>
      </c>
      <c r="F41" s="1">
        <v>23574</v>
      </c>
      <c r="G41" s="1">
        <f t="shared" si="0"/>
        <v>248052</v>
      </c>
      <c r="H41" s="1">
        <f t="shared" si="1"/>
        <v>51202</v>
      </c>
      <c r="I41" s="8">
        <f t="shared" si="2"/>
        <v>0.20641639656201119</v>
      </c>
      <c r="J41" s="1">
        <v>9376</v>
      </c>
    </row>
    <row r="42" spans="1:10" x14ac:dyDescent="0.35">
      <c r="A42" s="6" t="s">
        <v>16</v>
      </c>
    </row>
    <row r="43" spans="1:10" x14ac:dyDescent="0.35">
      <c r="A43" s="7" t="s">
        <v>66</v>
      </c>
      <c r="B43" s="1">
        <v>169564</v>
      </c>
      <c r="C43" s="1">
        <v>32647</v>
      </c>
      <c r="D43" s="1">
        <v>33002</v>
      </c>
      <c r="E43" s="1">
        <v>17445</v>
      </c>
      <c r="F43" s="1">
        <v>33362</v>
      </c>
      <c r="J43" s="1">
        <v>53109</v>
      </c>
    </row>
    <row r="44" spans="1:10" x14ac:dyDescent="0.35">
      <c r="A44" s="7" t="s">
        <v>67</v>
      </c>
      <c r="B44" s="1">
        <v>548920</v>
      </c>
      <c r="C44" s="1">
        <v>246168</v>
      </c>
      <c r="D44" s="1">
        <v>184195</v>
      </c>
      <c r="E44" s="1">
        <v>49054</v>
      </c>
      <c r="F44" s="1">
        <v>4184</v>
      </c>
      <c r="J44" s="1">
        <v>65319</v>
      </c>
    </row>
    <row r="45" spans="1:10" x14ac:dyDescent="0.35">
      <c r="A45" s="7" t="s">
        <v>68</v>
      </c>
      <c r="B45" s="1">
        <v>868578</v>
      </c>
      <c r="C45" s="1">
        <v>449341</v>
      </c>
      <c r="D45" s="1">
        <v>250193</v>
      </c>
      <c r="E45" s="1">
        <v>77077</v>
      </c>
      <c r="F45" s="1">
        <v>27333</v>
      </c>
      <c r="J45" s="1">
        <v>64634</v>
      </c>
    </row>
    <row r="46" spans="1:10" x14ac:dyDescent="0.35">
      <c r="A46" s="7" t="s">
        <v>69</v>
      </c>
      <c r="B46" s="1">
        <v>1312691</v>
      </c>
      <c r="C46" s="1">
        <v>1037903</v>
      </c>
      <c r="D46" s="1">
        <v>189306</v>
      </c>
      <c r="E46" s="1">
        <v>13613</v>
      </c>
      <c r="F46" s="1">
        <v>2341</v>
      </c>
      <c r="J46" s="1">
        <v>69529</v>
      </c>
    </row>
    <row r="47" spans="1:10" x14ac:dyDescent="0.35">
      <c r="A47" s="6" t="s">
        <v>17</v>
      </c>
    </row>
    <row r="48" spans="1:10" x14ac:dyDescent="0.35">
      <c r="A48" s="7" t="s">
        <v>70</v>
      </c>
      <c r="B48" s="1">
        <v>1641618</v>
      </c>
      <c r="C48" s="1">
        <v>1121989</v>
      </c>
      <c r="D48" s="1">
        <v>325220</v>
      </c>
      <c r="E48" s="1">
        <v>43553</v>
      </c>
      <c r="F48" s="1">
        <v>17762</v>
      </c>
      <c r="J48" s="1">
        <v>133094</v>
      </c>
    </row>
    <row r="49" spans="1:10" x14ac:dyDescent="0.35">
      <c r="A49" s="7" t="s">
        <v>71</v>
      </c>
      <c r="B49" s="1">
        <v>81004</v>
      </c>
      <c r="C49" s="1">
        <v>47516</v>
      </c>
      <c r="D49" s="1">
        <v>8972</v>
      </c>
      <c r="E49" s="1">
        <v>22594</v>
      </c>
      <c r="F49" s="1" t="s">
        <v>134</v>
      </c>
      <c r="J49" s="1">
        <v>1922</v>
      </c>
    </row>
    <row r="50" spans="1:10" x14ac:dyDescent="0.35">
      <c r="A50" s="7" t="s">
        <v>72</v>
      </c>
      <c r="B50" s="1">
        <v>350601</v>
      </c>
      <c r="C50" s="1">
        <v>165311</v>
      </c>
      <c r="D50" s="1">
        <v>132664</v>
      </c>
      <c r="E50" s="1">
        <v>30006</v>
      </c>
      <c r="F50" s="1">
        <v>429</v>
      </c>
      <c r="J50" s="1">
        <v>22192</v>
      </c>
    </row>
    <row r="51" spans="1:10" x14ac:dyDescent="0.35">
      <c r="A51" s="7" t="s">
        <v>73</v>
      </c>
      <c r="B51" s="1">
        <v>819487</v>
      </c>
      <c r="C51" s="1">
        <v>430536</v>
      </c>
      <c r="D51" s="1">
        <v>188034</v>
      </c>
      <c r="E51" s="1">
        <v>61035</v>
      </c>
      <c r="F51" s="1">
        <v>49028</v>
      </c>
      <c r="J51" s="1">
        <v>90853</v>
      </c>
    </row>
    <row r="52" spans="1:10" x14ac:dyDescent="0.35">
      <c r="A52" s="7" t="s">
        <v>52</v>
      </c>
      <c r="B52" s="1">
        <v>7043</v>
      </c>
      <c r="C52" s="1">
        <v>707</v>
      </c>
      <c r="D52" s="1">
        <v>1805</v>
      </c>
      <c r="E52" s="1" t="s">
        <v>134</v>
      </c>
      <c r="F52" s="1" t="s">
        <v>134</v>
      </c>
      <c r="J52" s="1">
        <v>4531</v>
      </c>
    </row>
    <row r="53" spans="1:10" x14ac:dyDescent="0.35">
      <c r="A53" s="6" t="s">
        <v>18</v>
      </c>
    </row>
    <row r="54" spans="1:10" x14ac:dyDescent="0.35">
      <c r="A54" s="7" t="s">
        <v>74</v>
      </c>
      <c r="B54" s="1">
        <v>321986</v>
      </c>
      <c r="C54" s="1">
        <v>181729</v>
      </c>
      <c r="D54" s="1">
        <v>94531</v>
      </c>
      <c r="E54" s="1">
        <v>25868</v>
      </c>
      <c r="F54" s="1">
        <v>4421</v>
      </c>
      <c r="J54" s="1">
        <v>15437</v>
      </c>
    </row>
    <row r="55" spans="1:10" x14ac:dyDescent="0.35">
      <c r="A55" s="7" t="s">
        <v>75</v>
      </c>
      <c r="B55" s="1">
        <v>931749</v>
      </c>
      <c r="C55" s="1">
        <v>662653</v>
      </c>
      <c r="D55" s="1">
        <v>162540</v>
      </c>
      <c r="E55" s="1">
        <v>31439</v>
      </c>
      <c r="F55" s="1">
        <v>4813</v>
      </c>
      <c r="J55" s="1">
        <v>70304</v>
      </c>
    </row>
    <row r="56" spans="1:10" x14ac:dyDescent="0.35">
      <c r="A56" s="7" t="s">
        <v>76</v>
      </c>
      <c r="B56" s="1">
        <v>532832</v>
      </c>
      <c r="C56" s="1">
        <v>366519</v>
      </c>
      <c r="D56" s="1">
        <v>98026</v>
      </c>
      <c r="E56" s="1">
        <v>28746</v>
      </c>
      <c r="F56" s="1">
        <v>1441</v>
      </c>
      <c r="J56" s="1">
        <v>38100</v>
      </c>
    </row>
    <row r="57" spans="1:10" x14ac:dyDescent="0.35">
      <c r="A57" s="7" t="s">
        <v>77</v>
      </c>
      <c r="B57" s="1">
        <v>527645</v>
      </c>
      <c r="C57" s="1">
        <v>326203</v>
      </c>
      <c r="D57" s="1">
        <v>119451</v>
      </c>
      <c r="E57" s="1">
        <v>22240</v>
      </c>
      <c r="F57" s="1">
        <v>17072</v>
      </c>
      <c r="J57" s="1">
        <v>42680</v>
      </c>
    </row>
    <row r="58" spans="1:10" x14ac:dyDescent="0.35">
      <c r="A58" s="7" t="s">
        <v>78</v>
      </c>
      <c r="B58" s="1">
        <v>251971</v>
      </c>
      <c r="C58" s="1">
        <v>112231</v>
      </c>
      <c r="D58" s="1">
        <v>65118</v>
      </c>
      <c r="E58" s="1">
        <v>29215</v>
      </c>
      <c r="F58" s="1">
        <v>12633</v>
      </c>
      <c r="J58" s="1">
        <v>32773</v>
      </c>
    </row>
    <row r="59" spans="1:10" x14ac:dyDescent="0.35">
      <c r="A59" s="7" t="s">
        <v>79</v>
      </c>
      <c r="B59" s="1">
        <v>171117</v>
      </c>
      <c r="C59" s="1">
        <v>79878</v>
      </c>
      <c r="D59" s="1">
        <v>55246</v>
      </c>
      <c r="E59" s="1">
        <v>8398</v>
      </c>
      <c r="F59" s="1" t="s">
        <v>134</v>
      </c>
      <c r="J59" s="1">
        <v>27596</v>
      </c>
    </row>
    <row r="60" spans="1:10" x14ac:dyDescent="0.35">
      <c r="A60" s="7" t="s">
        <v>80</v>
      </c>
      <c r="B60" s="1">
        <v>162452</v>
      </c>
      <c r="C60" s="1">
        <v>36845</v>
      </c>
      <c r="D60" s="1">
        <v>61784</v>
      </c>
      <c r="E60" s="1">
        <v>11282</v>
      </c>
      <c r="F60" s="1">
        <v>26840</v>
      </c>
      <c r="J60" s="1">
        <v>25701</v>
      </c>
    </row>
    <row r="61" spans="1:10" x14ac:dyDescent="0.35">
      <c r="A61" s="6" t="s">
        <v>19</v>
      </c>
    </row>
    <row r="62" spans="1:10" x14ac:dyDescent="0.35">
      <c r="A62" s="7" t="s">
        <v>81</v>
      </c>
      <c r="B62" s="1">
        <v>1107146</v>
      </c>
      <c r="C62" s="1">
        <v>565714</v>
      </c>
      <c r="D62" s="1">
        <v>303399</v>
      </c>
      <c r="E62" s="1">
        <v>56742</v>
      </c>
      <c r="F62" s="1">
        <v>39473</v>
      </c>
      <c r="G62" s="1">
        <f>SUM(C62:F62)</f>
        <v>965328</v>
      </c>
      <c r="H62" s="1">
        <f>SUM(E62:F62)</f>
        <v>96215</v>
      </c>
      <c r="I62" s="8">
        <f>H62/G62</f>
        <v>9.9670785473952889E-2</v>
      </c>
      <c r="J62" s="1">
        <v>141818</v>
      </c>
    </row>
    <row r="63" spans="1:10" x14ac:dyDescent="0.35">
      <c r="A63" s="7" t="s">
        <v>82</v>
      </c>
      <c r="B63" s="1">
        <v>1792606</v>
      </c>
      <c r="C63" s="1">
        <v>1200344</v>
      </c>
      <c r="D63" s="1">
        <v>353297</v>
      </c>
      <c r="E63" s="1">
        <v>100446</v>
      </c>
      <c r="F63" s="1">
        <v>27747</v>
      </c>
      <c r="G63" s="1">
        <f>SUM(C63:F63)</f>
        <v>1681834</v>
      </c>
      <c r="H63" s="1">
        <f>SUM(E63:F63)</f>
        <v>128193</v>
      </c>
      <c r="I63" s="8">
        <f>H63/G63</f>
        <v>7.6222147964662382E-2</v>
      </c>
      <c r="J63" s="1">
        <v>110773</v>
      </c>
    </row>
    <row r="64" spans="1:10" ht="29" x14ac:dyDescent="0.35">
      <c r="A64" s="6" t="s">
        <v>20</v>
      </c>
    </row>
    <row r="65" spans="1:10" x14ac:dyDescent="0.35">
      <c r="A65" s="7" t="s">
        <v>58</v>
      </c>
      <c r="B65" s="1">
        <v>320052</v>
      </c>
      <c r="C65" s="1">
        <v>138365</v>
      </c>
      <c r="D65" s="1">
        <v>117166</v>
      </c>
      <c r="E65" s="1">
        <v>46786</v>
      </c>
      <c r="F65" s="1">
        <v>7542</v>
      </c>
      <c r="J65" s="1">
        <v>10192</v>
      </c>
    </row>
    <row r="66" spans="1:10" x14ac:dyDescent="0.35">
      <c r="A66" s="7" t="s">
        <v>59</v>
      </c>
      <c r="B66" s="1">
        <v>2480260</v>
      </c>
      <c r="C66" s="1">
        <v>1621094</v>
      </c>
      <c r="D66" s="1">
        <v>539529</v>
      </c>
      <c r="E66" s="1">
        <v>110402</v>
      </c>
      <c r="F66" s="1">
        <v>59678</v>
      </c>
      <c r="J66" s="1">
        <v>149557</v>
      </c>
    </row>
    <row r="67" spans="1:10" x14ac:dyDescent="0.35">
      <c r="A67" s="7" t="s">
        <v>52</v>
      </c>
      <c r="B67" s="1">
        <v>99441</v>
      </c>
      <c r="C67" s="1">
        <v>6598</v>
      </c>
      <c r="D67" s="1" t="s">
        <v>134</v>
      </c>
      <c r="E67" s="1" t="s">
        <v>134</v>
      </c>
      <c r="F67" s="1" t="s">
        <v>134</v>
      </c>
      <c r="J67" s="1">
        <v>92843</v>
      </c>
    </row>
    <row r="68" spans="1:10" x14ac:dyDescent="0.35">
      <c r="A68" s="6" t="s">
        <v>21</v>
      </c>
    </row>
    <row r="69" spans="1:10" x14ac:dyDescent="0.35">
      <c r="A69" s="7" t="s">
        <v>58</v>
      </c>
      <c r="B69" s="1">
        <v>1942854</v>
      </c>
      <c r="C69" s="1">
        <v>1271457</v>
      </c>
      <c r="D69" s="1">
        <v>463062</v>
      </c>
      <c r="E69" s="1">
        <v>96336</v>
      </c>
      <c r="F69" s="1">
        <v>33595</v>
      </c>
      <c r="J69" s="1">
        <v>78403</v>
      </c>
    </row>
    <row r="70" spans="1:10" x14ac:dyDescent="0.35">
      <c r="A70" s="7" t="s">
        <v>59</v>
      </c>
      <c r="B70" s="1">
        <v>859387</v>
      </c>
      <c r="C70" s="1">
        <v>490361</v>
      </c>
      <c r="D70" s="1">
        <v>193205</v>
      </c>
      <c r="E70" s="1">
        <v>60852</v>
      </c>
      <c r="F70" s="1">
        <v>33624</v>
      </c>
      <c r="J70" s="1">
        <v>81346</v>
      </c>
    </row>
    <row r="71" spans="1:10" x14ac:dyDescent="0.35">
      <c r="A71" s="7" t="s">
        <v>52</v>
      </c>
      <c r="B71" s="1">
        <v>97512</v>
      </c>
      <c r="C71" s="1">
        <v>4240</v>
      </c>
      <c r="D71" s="1">
        <v>429</v>
      </c>
      <c r="E71" s="1" t="s">
        <v>134</v>
      </c>
      <c r="F71" s="1" t="s">
        <v>134</v>
      </c>
      <c r="J71" s="1">
        <v>92843</v>
      </c>
    </row>
    <row r="72" spans="1:10" x14ac:dyDescent="0.35">
      <c r="A72" s="6" t="s">
        <v>22</v>
      </c>
    </row>
    <row r="73" spans="1:10" x14ac:dyDescent="0.35">
      <c r="A73" s="7" t="s">
        <v>83</v>
      </c>
      <c r="B73" s="1">
        <v>89322</v>
      </c>
      <c r="C73" s="1">
        <v>53765</v>
      </c>
      <c r="D73" s="1">
        <v>4270</v>
      </c>
      <c r="E73" s="1">
        <v>14271</v>
      </c>
      <c r="F73" s="1">
        <v>795</v>
      </c>
      <c r="J73" s="1">
        <v>16221</v>
      </c>
    </row>
    <row r="74" spans="1:10" ht="58" x14ac:dyDescent="0.35">
      <c r="A74" s="7" t="s">
        <v>84</v>
      </c>
      <c r="B74" s="1">
        <v>22069</v>
      </c>
      <c r="C74" s="1">
        <v>9482</v>
      </c>
      <c r="D74" s="1">
        <v>6902</v>
      </c>
      <c r="E74" s="1">
        <v>5685</v>
      </c>
      <c r="F74" s="1" t="s">
        <v>134</v>
      </c>
      <c r="J74" s="1" t="s">
        <v>134</v>
      </c>
    </row>
    <row r="75" spans="1:10" ht="29" x14ac:dyDescent="0.35">
      <c r="A75" s="7" t="s">
        <v>85</v>
      </c>
      <c r="B75" s="1">
        <v>48295</v>
      </c>
      <c r="C75" s="1">
        <v>26837</v>
      </c>
      <c r="D75" s="1">
        <v>10469</v>
      </c>
      <c r="E75" s="1">
        <v>5263</v>
      </c>
      <c r="F75" s="1">
        <v>1404</v>
      </c>
      <c r="J75" s="1">
        <v>4321</v>
      </c>
    </row>
    <row r="76" spans="1:10" x14ac:dyDescent="0.35">
      <c r="A76" s="7" t="s">
        <v>86</v>
      </c>
      <c r="B76" s="1">
        <v>3916</v>
      </c>
      <c r="C76" s="1">
        <v>3916</v>
      </c>
      <c r="D76" s="1" t="s">
        <v>134</v>
      </c>
      <c r="E76" s="1" t="s">
        <v>134</v>
      </c>
      <c r="F76" s="1" t="s">
        <v>134</v>
      </c>
      <c r="J76" s="1" t="s">
        <v>134</v>
      </c>
    </row>
    <row r="77" spans="1:10" ht="29" x14ac:dyDescent="0.35">
      <c r="A77" s="7" t="s">
        <v>87</v>
      </c>
      <c r="B77" s="1">
        <v>9848</v>
      </c>
      <c r="C77" s="1" t="s">
        <v>134</v>
      </c>
      <c r="D77" s="1">
        <v>9848</v>
      </c>
      <c r="E77" s="1" t="s">
        <v>134</v>
      </c>
      <c r="F77" s="1" t="s">
        <v>134</v>
      </c>
      <c r="J77" s="1" t="s">
        <v>134</v>
      </c>
    </row>
    <row r="78" spans="1:10" x14ac:dyDescent="0.35">
      <c r="A78" s="7" t="s">
        <v>88</v>
      </c>
      <c r="B78" s="1">
        <v>59863</v>
      </c>
      <c r="C78" s="1">
        <v>29367</v>
      </c>
      <c r="D78" s="1">
        <v>26674</v>
      </c>
      <c r="E78" s="1" t="s">
        <v>134</v>
      </c>
      <c r="F78" s="1">
        <v>3016</v>
      </c>
      <c r="J78" s="1">
        <v>806</v>
      </c>
    </row>
    <row r="79" spans="1:10" x14ac:dyDescent="0.35">
      <c r="A79" s="7" t="s">
        <v>89</v>
      </c>
      <c r="B79" s="1">
        <v>355653</v>
      </c>
      <c r="C79" s="1">
        <v>264657</v>
      </c>
      <c r="D79" s="1">
        <v>72649</v>
      </c>
      <c r="E79" s="1">
        <v>11147</v>
      </c>
      <c r="F79" s="1">
        <v>1612</v>
      </c>
      <c r="J79" s="1">
        <v>5589</v>
      </c>
    </row>
    <row r="80" spans="1:10" x14ac:dyDescent="0.35">
      <c r="A80" s="7" t="s">
        <v>90</v>
      </c>
      <c r="B80" s="1">
        <v>60983</v>
      </c>
      <c r="C80" s="1">
        <v>30827</v>
      </c>
      <c r="D80" s="1">
        <v>17116</v>
      </c>
      <c r="E80" s="1">
        <v>9167</v>
      </c>
      <c r="F80" s="1" t="s">
        <v>134</v>
      </c>
      <c r="J80" s="1">
        <v>3873</v>
      </c>
    </row>
    <row r="81" spans="1:10" x14ac:dyDescent="0.35">
      <c r="A81" s="7" t="s">
        <v>91</v>
      </c>
      <c r="B81" s="1" t="s">
        <v>134</v>
      </c>
      <c r="C81" s="1" t="s">
        <v>134</v>
      </c>
      <c r="D81" s="1" t="s">
        <v>134</v>
      </c>
      <c r="E81" s="1" t="s">
        <v>134</v>
      </c>
      <c r="F81" s="1" t="s">
        <v>134</v>
      </c>
      <c r="J81" s="1" t="s">
        <v>134</v>
      </c>
    </row>
    <row r="82" spans="1:10" x14ac:dyDescent="0.35">
      <c r="A82" s="7" t="s">
        <v>92</v>
      </c>
      <c r="B82" s="1">
        <v>8083</v>
      </c>
      <c r="C82" s="1" t="s">
        <v>134</v>
      </c>
      <c r="D82" s="1">
        <v>6317</v>
      </c>
      <c r="E82" s="1" t="s">
        <v>134</v>
      </c>
      <c r="F82" s="1" t="s">
        <v>134</v>
      </c>
      <c r="J82" s="1">
        <v>1766</v>
      </c>
    </row>
    <row r="83" spans="1:10" x14ac:dyDescent="0.35">
      <c r="A83" s="7" t="s">
        <v>93</v>
      </c>
      <c r="B83" s="1" t="s">
        <v>134</v>
      </c>
      <c r="C83" s="1" t="s">
        <v>134</v>
      </c>
      <c r="D83" s="1" t="s">
        <v>134</v>
      </c>
      <c r="E83" s="1" t="s">
        <v>134</v>
      </c>
      <c r="F83" s="1" t="s">
        <v>134</v>
      </c>
      <c r="J83" s="1" t="s">
        <v>134</v>
      </c>
    </row>
    <row r="84" spans="1:10" x14ac:dyDescent="0.35">
      <c r="A84" s="7" t="s">
        <v>94</v>
      </c>
      <c r="B84" s="1">
        <v>149543</v>
      </c>
      <c r="C84" s="1">
        <v>65128</v>
      </c>
      <c r="D84" s="1">
        <v>34587</v>
      </c>
      <c r="E84" s="1">
        <v>15319</v>
      </c>
      <c r="F84" s="1">
        <v>22613</v>
      </c>
      <c r="J84" s="1">
        <v>11896</v>
      </c>
    </row>
    <row r="85" spans="1:10" x14ac:dyDescent="0.35">
      <c r="A85" s="7" t="s">
        <v>52</v>
      </c>
      <c r="B85" s="1">
        <v>2092177</v>
      </c>
      <c r="C85" s="1">
        <v>1282079</v>
      </c>
      <c r="D85" s="1">
        <v>467863</v>
      </c>
      <c r="E85" s="1">
        <v>96336</v>
      </c>
      <c r="F85" s="1">
        <v>37779</v>
      </c>
      <c r="J85" s="1">
        <v>208119</v>
      </c>
    </row>
    <row r="86" spans="1:10" x14ac:dyDescent="0.35">
      <c r="A86" s="6" t="s">
        <v>23</v>
      </c>
    </row>
    <row r="87" spans="1:10" x14ac:dyDescent="0.35">
      <c r="A87" s="7" t="s">
        <v>95</v>
      </c>
      <c r="B87" s="1">
        <v>150080</v>
      </c>
      <c r="C87" s="1">
        <v>69225</v>
      </c>
      <c r="D87" s="1">
        <v>44194</v>
      </c>
      <c r="E87" s="1">
        <v>27879</v>
      </c>
      <c r="F87" s="1">
        <v>8782</v>
      </c>
      <c r="G87" s="1">
        <f>SUM(C87:F87)</f>
        <v>150080</v>
      </c>
      <c r="H87" s="1">
        <f>SUM(E87:F87)</f>
        <v>36661</v>
      </c>
      <c r="I87" s="8">
        <f>H87/G87</f>
        <v>0.24427638592750534</v>
      </c>
      <c r="J87" s="1" t="s">
        <v>134</v>
      </c>
    </row>
    <row r="88" spans="1:10" x14ac:dyDescent="0.35">
      <c r="A88" s="7" t="s">
        <v>96</v>
      </c>
      <c r="B88" s="1">
        <v>163765</v>
      </c>
      <c r="C88" s="1">
        <v>51714</v>
      </c>
      <c r="D88" s="1">
        <v>93080</v>
      </c>
      <c r="E88" s="1">
        <v>18971</v>
      </c>
      <c r="F88" s="1" t="s">
        <v>134</v>
      </c>
      <c r="J88" s="1" t="s">
        <v>134</v>
      </c>
    </row>
    <row r="89" spans="1:10" x14ac:dyDescent="0.35">
      <c r="A89" s="7" t="s">
        <v>203</v>
      </c>
      <c r="C89" s="1">
        <f>SUM(C87:C88)</f>
        <v>120939</v>
      </c>
      <c r="D89" s="1">
        <f>SUM(D87:D88)</f>
        <v>137274</v>
      </c>
      <c r="E89" s="1">
        <f>SUM(E87:E88)</f>
        <v>46850</v>
      </c>
      <c r="F89" s="1">
        <f>SUM(F87:F88)</f>
        <v>8782</v>
      </c>
      <c r="G89" s="1">
        <f>SUM(C89:F89)</f>
        <v>313845</v>
      </c>
      <c r="H89" s="1">
        <f>SUM(E89:F89)</f>
        <v>55632</v>
      </c>
      <c r="I89" s="8">
        <f>H89/G89</f>
        <v>0.1772594752186589</v>
      </c>
    </row>
    <row r="90" spans="1:10" x14ac:dyDescent="0.35">
      <c r="A90" s="7" t="s">
        <v>97</v>
      </c>
      <c r="B90" s="1">
        <v>190561</v>
      </c>
      <c r="C90" s="1">
        <v>91515</v>
      </c>
      <c r="D90" s="1">
        <v>68071</v>
      </c>
      <c r="E90" s="1">
        <v>30975</v>
      </c>
      <c r="F90" s="1" t="s">
        <v>134</v>
      </c>
      <c r="J90" s="1" t="s">
        <v>134</v>
      </c>
    </row>
    <row r="91" spans="1:10" x14ac:dyDescent="0.35">
      <c r="A91" s="7" t="s">
        <v>98</v>
      </c>
      <c r="B91" s="1">
        <v>378642</v>
      </c>
      <c r="C91" s="1">
        <v>190078</v>
      </c>
      <c r="D91" s="1">
        <v>140286</v>
      </c>
      <c r="E91" s="1">
        <v>26596</v>
      </c>
      <c r="F91" s="1">
        <v>21682</v>
      </c>
      <c r="J91" s="1" t="s">
        <v>134</v>
      </c>
    </row>
    <row r="92" spans="1:10" x14ac:dyDescent="0.35">
      <c r="A92" s="7" t="s">
        <v>99</v>
      </c>
      <c r="B92" s="1">
        <v>313791</v>
      </c>
      <c r="C92" s="1">
        <v>215262</v>
      </c>
      <c r="D92" s="1">
        <v>91174</v>
      </c>
      <c r="E92" s="1">
        <v>5744</v>
      </c>
      <c r="F92" s="1">
        <v>1612</v>
      </c>
      <c r="J92" s="1" t="s">
        <v>134</v>
      </c>
    </row>
    <row r="93" spans="1:10" x14ac:dyDescent="0.35">
      <c r="A93" s="7" t="s">
        <v>100</v>
      </c>
      <c r="B93" s="1">
        <v>405396</v>
      </c>
      <c r="C93" s="1">
        <v>310344</v>
      </c>
      <c r="D93" s="1">
        <v>81580</v>
      </c>
      <c r="E93" s="1">
        <v>10352</v>
      </c>
      <c r="F93" s="1">
        <v>795</v>
      </c>
      <c r="J93" s="1">
        <v>2324</v>
      </c>
    </row>
    <row r="94" spans="1:10" x14ac:dyDescent="0.35">
      <c r="A94" s="7" t="s">
        <v>101</v>
      </c>
      <c r="B94" s="1">
        <v>267355</v>
      </c>
      <c r="C94" s="1">
        <v>231079</v>
      </c>
      <c r="D94" s="1">
        <v>29538</v>
      </c>
      <c r="E94" s="1">
        <v>1612</v>
      </c>
      <c r="F94" s="1">
        <v>4707</v>
      </c>
      <c r="J94" s="1">
        <v>419</v>
      </c>
    </row>
    <row r="95" spans="1:10" x14ac:dyDescent="0.35">
      <c r="A95" s="7" t="s">
        <v>102</v>
      </c>
      <c r="B95" s="1">
        <v>469824</v>
      </c>
      <c r="C95" s="1">
        <v>430045</v>
      </c>
      <c r="D95" s="1">
        <v>38338</v>
      </c>
      <c r="E95" s="1" t="s">
        <v>134</v>
      </c>
      <c r="F95" s="1">
        <v>1441</v>
      </c>
      <c r="J95" s="1" t="s">
        <v>134</v>
      </c>
    </row>
    <row r="96" spans="1:10" x14ac:dyDescent="0.35">
      <c r="A96" s="7" t="s">
        <v>52</v>
      </c>
      <c r="B96" s="1">
        <v>560339</v>
      </c>
      <c r="C96" s="1">
        <v>176795</v>
      </c>
      <c r="D96" s="1">
        <v>70436</v>
      </c>
      <c r="E96" s="1">
        <v>35059</v>
      </c>
      <c r="F96" s="1">
        <v>28201</v>
      </c>
      <c r="J96" s="1">
        <v>249848</v>
      </c>
    </row>
    <row r="97" spans="1:10" x14ac:dyDescent="0.35">
      <c r="A97" s="6" t="s">
        <v>24</v>
      </c>
    </row>
    <row r="98" spans="1:10" x14ac:dyDescent="0.35">
      <c r="A98" s="7" t="s">
        <v>103</v>
      </c>
      <c r="B98" s="1">
        <v>2358572</v>
      </c>
      <c r="C98" s="1">
        <v>1633296</v>
      </c>
      <c r="D98" s="1">
        <v>580294</v>
      </c>
      <c r="E98" s="1">
        <v>100656</v>
      </c>
      <c r="F98" s="1">
        <v>33766</v>
      </c>
      <c r="J98" s="1">
        <v>10561</v>
      </c>
    </row>
    <row r="99" spans="1:10" x14ac:dyDescent="0.35">
      <c r="A99" s="7" t="s">
        <v>104</v>
      </c>
      <c r="B99" s="1">
        <v>1082840</v>
      </c>
      <c r="C99" s="1">
        <v>616157</v>
      </c>
      <c r="D99" s="1">
        <v>381595</v>
      </c>
      <c r="E99" s="1">
        <v>58120</v>
      </c>
      <c r="F99" s="1">
        <v>21216</v>
      </c>
      <c r="J99" s="1">
        <v>5752</v>
      </c>
    </row>
    <row r="100" spans="1:10" ht="43.5" x14ac:dyDescent="0.35">
      <c r="A100" s="7" t="s">
        <v>105</v>
      </c>
      <c r="B100" s="1">
        <v>767643</v>
      </c>
      <c r="C100" s="1">
        <v>413323</v>
      </c>
      <c r="D100" s="1">
        <v>269239</v>
      </c>
      <c r="E100" s="1">
        <v>69242</v>
      </c>
      <c r="F100" s="1">
        <v>13097</v>
      </c>
      <c r="J100" s="1">
        <v>2744</v>
      </c>
    </row>
    <row r="101" spans="1:10" x14ac:dyDescent="0.35">
      <c r="A101" s="7" t="s">
        <v>106</v>
      </c>
      <c r="B101" s="1">
        <v>205870</v>
      </c>
      <c r="C101" s="1">
        <v>56240</v>
      </c>
      <c r="D101" s="1">
        <v>88265</v>
      </c>
      <c r="E101" s="1">
        <v>40433</v>
      </c>
      <c r="F101" s="1">
        <v>19972</v>
      </c>
      <c r="J101" s="1">
        <v>960</v>
      </c>
    </row>
    <row r="102" spans="1:10" x14ac:dyDescent="0.35">
      <c r="A102" s="7" t="s">
        <v>107</v>
      </c>
      <c r="B102" s="1">
        <v>37419</v>
      </c>
      <c r="C102" s="1">
        <v>21563</v>
      </c>
      <c r="D102" s="1">
        <v>8093</v>
      </c>
      <c r="E102" s="1">
        <v>7763</v>
      </c>
      <c r="F102" s="1" t="s">
        <v>134</v>
      </c>
      <c r="J102" s="1" t="s">
        <v>134</v>
      </c>
    </row>
    <row r="103" spans="1:10" ht="29" x14ac:dyDescent="0.35">
      <c r="A103" s="7" t="s">
        <v>108</v>
      </c>
      <c r="B103" s="1">
        <v>76878</v>
      </c>
      <c r="C103" s="1">
        <v>36742</v>
      </c>
      <c r="D103" s="1">
        <v>33989</v>
      </c>
      <c r="E103" s="1" t="s">
        <v>134</v>
      </c>
      <c r="F103" s="1">
        <v>6148</v>
      </c>
      <c r="J103" s="1" t="s">
        <v>134</v>
      </c>
    </row>
    <row r="104" spans="1:10" x14ac:dyDescent="0.35">
      <c r="A104" s="7" t="s">
        <v>109</v>
      </c>
      <c r="B104" s="1">
        <v>121837</v>
      </c>
      <c r="C104" s="1">
        <v>23279</v>
      </c>
      <c r="D104" s="1">
        <v>62942</v>
      </c>
      <c r="E104" s="1">
        <v>26933</v>
      </c>
      <c r="F104" s="1">
        <v>7723</v>
      </c>
      <c r="J104" s="1">
        <v>960</v>
      </c>
    </row>
    <row r="105" spans="1:10" ht="29" x14ac:dyDescent="0.35">
      <c r="A105" s="7" t="s">
        <v>110</v>
      </c>
      <c r="B105" s="1">
        <v>66217</v>
      </c>
      <c r="C105" s="1">
        <v>7246</v>
      </c>
      <c r="D105" s="1">
        <v>41294</v>
      </c>
      <c r="E105" s="1">
        <v>12971</v>
      </c>
      <c r="F105" s="1">
        <v>4707</v>
      </c>
      <c r="J105" s="1" t="s">
        <v>134</v>
      </c>
    </row>
    <row r="106" spans="1:10" x14ac:dyDescent="0.35">
      <c r="A106" s="7" t="s">
        <v>111</v>
      </c>
      <c r="B106" s="1">
        <v>79774</v>
      </c>
      <c r="C106" s="1">
        <v>20006</v>
      </c>
      <c r="D106" s="1">
        <v>44318</v>
      </c>
      <c r="E106" s="1">
        <v>10743</v>
      </c>
      <c r="F106" s="1">
        <v>4707</v>
      </c>
      <c r="J106" s="1" t="s">
        <v>134</v>
      </c>
    </row>
    <row r="107" spans="1:10" x14ac:dyDescent="0.35">
      <c r="A107" s="7" t="s">
        <v>112</v>
      </c>
      <c r="B107" s="1">
        <v>23710</v>
      </c>
      <c r="C107" s="1" t="s">
        <v>134</v>
      </c>
      <c r="D107" s="1">
        <v>9323</v>
      </c>
      <c r="E107" s="1">
        <v>13958</v>
      </c>
      <c r="F107" s="1">
        <v>429</v>
      </c>
      <c r="J107" s="1" t="s">
        <v>134</v>
      </c>
    </row>
    <row r="108" spans="1:10" x14ac:dyDescent="0.35">
      <c r="A108" s="7" t="s">
        <v>113</v>
      </c>
      <c r="B108" s="1">
        <v>91818</v>
      </c>
      <c r="C108" s="1">
        <v>45359</v>
      </c>
      <c r="D108" s="1">
        <v>9487</v>
      </c>
      <c r="E108" s="1">
        <v>11581</v>
      </c>
      <c r="F108" s="1">
        <v>24430</v>
      </c>
      <c r="J108" s="1">
        <v>960</v>
      </c>
    </row>
    <row r="109" spans="1:10" x14ac:dyDescent="0.35">
      <c r="A109" s="7" t="s">
        <v>52</v>
      </c>
      <c r="B109" s="1">
        <v>257404</v>
      </c>
      <c r="C109" s="1">
        <v>7614</v>
      </c>
      <c r="D109" s="1">
        <v>3356</v>
      </c>
      <c r="E109" s="1">
        <v>3299</v>
      </c>
      <c r="F109" s="1">
        <v>4184</v>
      </c>
      <c r="J109" s="1">
        <v>238952</v>
      </c>
    </row>
    <row r="110" spans="1:10" x14ac:dyDescent="0.35">
      <c r="A110" s="6" t="s">
        <v>25</v>
      </c>
    </row>
    <row r="111" spans="1:10" x14ac:dyDescent="0.35">
      <c r="A111" s="7" t="s">
        <v>114</v>
      </c>
      <c r="B111" s="1">
        <v>16830</v>
      </c>
      <c r="C111" s="1">
        <v>3688</v>
      </c>
      <c r="D111" s="1" t="s">
        <v>134</v>
      </c>
      <c r="E111" s="1" t="s">
        <v>134</v>
      </c>
      <c r="F111" s="1" t="s">
        <v>134</v>
      </c>
      <c r="J111" s="1">
        <v>13142</v>
      </c>
    </row>
    <row r="112" spans="1:10" x14ac:dyDescent="0.35">
      <c r="A112" s="7" t="s">
        <v>115</v>
      </c>
      <c r="B112" s="1">
        <v>4434</v>
      </c>
      <c r="C112" s="1">
        <v>3518</v>
      </c>
      <c r="D112" s="1" t="s">
        <v>134</v>
      </c>
      <c r="E112" s="1" t="s">
        <v>134</v>
      </c>
      <c r="F112" s="1" t="s">
        <v>134</v>
      </c>
      <c r="J112" s="1">
        <v>916</v>
      </c>
    </row>
    <row r="113" spans="1:10" x14ac:dyDescent="0.35">
      <c r="A113" s="7" t="s">
        <v>116</v>
      </c>
      <c r="B113" s="1">
        <v>27520</v>
      </c>
      <c r="C113" s="1">
        <v>1199</v>
      </c>
      <c r="D113" s="1">
        <v>26321</v>
      </c>
      <c r="E113" s="1" t="s">
        <v>134</v>
      </c>
      <c r="F113" s="1" t="s">
        <v>134</v>
      </c>
      <c r="J113" s="1" t="s">
        <v>134</v>
      </c>
    </row>
    <row r="114" spans="1:10" x14ac:dyDescent="0.35">
      <c r="A114" s="7" t="s">
        <v>117</v>
      </c>
      <c r="B114" s="1">
        <v>6317</v>
      </c>
      <c r="C114" s="1">
        <v>3641</v>
      </c>
      <c r="D114" s="1" t="s">
        <v>134</v>
      </c>
      <c r="E114" s="1" t="s">
        <v>134</v>
      </c>
      <c r="F114" s="1" t="s">
        <v>134</v>
      </c>
      <c r="J114" s="1">
        <v>2676</v>
      </c>
    </row>
    <row r="115" spans="1:10" x14ac:dyDescent="0.35">
      <c r="A115" s="7" t="s">
        <v>118</v>
      </c>
      <c r="B115" s="1">
        <v>2820728</v>
      </c>
      <c r="C115" s="1">
        <v>1748883</v>
      </c>
      <c r="D115" s="1">
        <v>628129</v>
      </c>
      <c r="E115" s="1">
        <v>157188</v>
      </c>
      <c r="F115" s="1">
        <v>67219</v>
      </c>
      <c r="J115" s="1">
        <v>219308</v>
      </c>
    </row>
    <row r="116" spans="1:10" x14ac:dyDescent="0.35">
      <c r="A116" s="7" t="s">
        <v>52</v>
      </c>
      <c r="B116" s="1">
        <v>24884</v>
      </c>
      <c r="C116" s="1">
        <v>6090</v>
      </c>
      <c r="D116" s="1">
        <v>2246</v>
      </c>
      <c r="E116" s="1" t="s">
        <v>134</v>
      </c>
      <c r="F116" s="1" t="s">
        <v>134</v>
      </c>
      <c r="J116" s="1">
        <v>16548</v>
      </c>
    </row>
    <row r="117" spans="1:10" x14ac:dyDescent="0.35">
      <c r="A117" s="6" t="s">
        <v>26</v>
      </c>
    </row>
    <row r="118" spans="1:10" x14ac:dyDescent="0.35">
      <c r="A118" s="7" t="s">
        <v>119</v>
      </c>
      <c r="B118" s="1">
        <v>1660241</v>
      </c>
      <c r="C118" s="1">
        <v>1223049</v>
      </c>
      <c r="D118" s="1">
        <v>356480</v>
      </c>
      <c r="E118" s="1">
        <v>46761</v>
      </c>
      <c r="F118" s="1">
        <v>31323</v>
      </c>
      <c r="J118" s="1">
        <v>2628</v>
      </c>
    </row>
    <row r="119" spans="1:10" x14ac:dyDescent="0.35">
      <c r="A119" s="7" t="s">
        <v>120</v>
      </c>
      <c r="B119" s="1">
        <v>694079</v>
      </c>
      <c r="C119" s="1">
        <v>375123</v>
      </c>
      <c r="D119" s="1">
        <v>243691</v>
      </c>
      <c r="E119" s="1">
        <v>64628</v>
      </c>
      <c r="F119" s="1">
        <v>9343</v>
      </c>
      <c r="J119" s="1">
        <v>1294</v>
      </c>
    </row>
    <row r="120" spans="1:10" x14ac:dyDescent="0.35">
      <c r="A120" s="7" t="s">
        <v>121</v>
      </c>
      <c r="B120" s="1">
        <v>86966</v>
      </c>
      <c r="C120" s="1">
        <v>40604</v>
      </c>
      <c r="D120" s="1">
        <v>26833</v>
      </c>
      <c r="E120" s="1">
        <v>16513</v>
      </c>
      <c r="F120" s="1">
        <v>3016</v>
      </c>
      <c r="J120" s="1" t="s">
        <v>134</v>
      </c>
    </row>
    <row r="121" spans="1:10" x14ac:dyDescent="0.35">
      <c r="A121" s="7" t="s">
        <v>122</v>
      </c>
      <c r="B121" s="1">
        <v>5914</v>
      </c>
      <c r="C121" s="1">
        <v>1448</v>
      </c>
      <c r="D121" s="1" t="s">
        <v>134</v>
      </c>
      <c r="E121" s="1">
        <v>4466</v>
      </c>
      <c r="F121" s="1" t="s">
        <v>134</v>
      </c>
      <c r="J121" s="1" t="s">
        <v>134</v>
      </c>
    </row>
    <row r="122" spans="1:10" x14ac:dyDescent="0.35">
      <c r="A122" s="7" t="s">
        <v>52</v>
      </c>
      <c r="B122" s="1">
        <v>452552</v>
      </c>
      <c r="C122" s="1">
        <v>125833</v>
      </c>
      <c r="D122" s="1">
        <v>29692</v>
      </c>
      <c r="E122" s="1">
        <v>24819</v>
      </c>
      <c r="F122" s="1">
        <v>23537</v>
      </c>
      <c r="J122" s="1">
        <v>248670</v>
      </c>
    </row>
    <row r="123" spans="1:10" x14ac:dyDescent="0.35">
      <c r="A123" s="6" t="s">
        <v>27</v>
      </c>
    </row>
    <row r="124" spans="1:10" x14ac:dyDescent="0.35">
      <c r="A124" s="7" t="s">
        <v>119</v>
      </c>
      <c r="B124" s="1">
        <v>1990166</v>
      </c>
      <c r="C124" s="1">
        <v>1383171</v>
      </c>
      <c r="D124" s="1">
        <v>475326</v>
      </c>
      <c r="E124" s="1">
        <v>101191</v>
      </c>
      <c r="F124" s="1">
        <v>28765</v>
      </c>
      <c r="J124" s="1">
        <v>1713</v>
      </c>
    </row>
    <row r="125" spans="1:10" x14ac:dyDescent="0.35">
      <c r="A125" s="7" t="s">
        <v>120</v>
      </c>
      <c r="B125" s="1">
        <v>371441</v>
      </c>
      <c r="C125" s="1">
        <v>220060</v>
      </c>
      <c r="D125" s="1">
        <v>124444</v>
      </c>
      <c r="E125" s="1">
        <v>22638</v>
      </c>
      <c r="F125" s="1">
        <v>2092</v>
      </c>
      <c r="J125" s="1">
        <v>2208</v>
      </c>
    </row>
    <row r="126" spans="1:10" x14ac:dyDescent="0.35">
      <c r="A126" s="7" t="s">
        <v>121</v>
      </c>
      <c r="B126" s="1">
        <v>53376</v>
      </c>
      <c r="C126" s="1">
        <v>22067</v>
      </c>
      <c r="D126" s="1">
        <v>27235</v>
      </c>
      <c r="E126" s="1">
        <v>4074</v>
      </c>
      <c r="F126" s="1" t="s">
        <v>134</v>
      </c>
      <c r="J126" s="1" t="s">
        <v>134</v>
      </c>
    </row>
    <row r="127" spans="1:10" x14ac:dyDescent="0.35">
      <c r="A127" s="7" t="s">
        <v>122</v>
      </c>
      <c r="B127" s="1">
        <v>18740</v>
      </c>
      <c r="C127" s="1">
        <v>1448</v>
      </c>
      <c r="D127" s="1" t="s">
        <v>134</v>
      </c>
      <c r="E127" s="1">
        <v>4466</v>
      </c>
      <c r="F127" s="1">
        <v>12825</v>
      </c>
      <c r="J127" s="1" t="s">
        <v>134</v>
      </c>
    </row>
    <row r="128" spans="1:10" x14ac:dyDescent="0.35">
      <c r="A128" s="7" t="s">
        <v>52</v>
      </c>
      <c r="B128" s="1">
        <v>466030</v>
      </c>
      <c r="C128" s="1">
        <v>139312</v>
      </c>
      <c r="D128" s="1">
        <v>29692</v>
      </c>
      <c r="E128" s="1">
        <v>24819</v>
      </c>
      <c r="F128" s="1">
        <v>23537</v>
      </c>
      <c r="J128" s="1">
        <v>248670</v>
      </c>
    </row>
    <row r="129" spans="1:10" x14ac:dyDescent="0.35">
      <c r="A129" s="6" t="s">
        <v>28</v>
      </c>
    </row>
    <row r="130" spans="1:10" x14ac:dyDescent="0.35">
      <c r="A130" s="7" t="s">
        <v>119</v>
      </c>
      <c r="B130" s="1">
        <v>1399332</v>
      </c>
      <c r="C130" s="1">
        <v>1093807</v>
      </c>
      <c r="D130" s="1">
        <v>248723</v>
      </c>
      <c r="E130" s="1">
        <v>33995</v>
      </c>
      <c r="F130" s="1">
        <v>20180</v>
      </c>
      <c r="J130" s="1">
        <v>2628</v>
      </c>
    </row>
    <row r="131" spans="1:10" x14ac:dyDescent="0.35">
      <c r="A131" s="7" t="s">
        <v>120</v>
      </c>
      <c r="B131" s="1">
        <v>845289</v>
      </c>
      <c r="C131" s="1">
        <v>488792</v>
      </c>
      <c r="D131" s="1">
        <v>280854</v>
      </c>
      <c r="E131" s="1">
        <v>61598</v>
      </c>
      <c r="F131" s="1">
        <v>12751</v>
      </c>
      <c r="J131" s="1">
        <v>1294</v>
      </c>
    </row>
    <row r="132" spans="1:10" x14ac:dyDescent="0.35">
      <c r="A132" s="7" t="s">
        <v>121</v>
      </c>
      <c r="B132" s="1">
        <v>190353</v>
      </c>
      <c r="C132" s="1">
        <v>55282</v>
      </c>
      <c r="D132" s="1">
        <v>95671</v>
      </c>
      <c r="E132" s="1">
        <v>32833</v>
      </c>
      <c r="F132" s="1">
        <v>6567</v>
      </c>
      <c r="J132" s="1" t="s">
        <v>134</v>
      </c>
    </row>
    <row r="133" spans="1:10" x14ac:dyDescent="0.35">
      <c r="A133" s="7" t="s">
        <v>122</v>
      </c>
      <c r="B133" s="1">
        <v>11332</v>
      </c>
      <c r="C133" s="1">
        <v>1448</v>
      </c>
      <c r="D133" s="1">
        <v>1757</v>
      </c>
      <c r="E133" s="1">
        <v>3943</v>
      </c>
      <c r="F133" s="1">
        <v>4184</v>
      </c>
      <c r="J133" s="1" t="s">
        <v>134</v>
      </c>
    </row>
    <row r="134" spans="1:10" x14ac:dyDescent="0.35">
      <c r="A134" s="7" t="s">
        <v>52</v>
      </c>
      <c r="B134" s="1">
        <v>453447</v>
      </c>
      <c r="C134" s="1">
        <v>126729</v>
      </c>
      <c r="D134" s="1">
        <v>29692</v>
      </c>
      <c r="E134" s="1">
        <v>24819</v>
      </c>
      <c r="F134" s="1">
        <v>23537</v>
      </c>
      <c r="J134" s="1">
        <v>248670</v>
      </c>
    </row>
    <row r="135" spans="1:10" x14ac:dyDescent="0.35">
      <c r="A135" s="6" t="s">
        <v>29</v>
      </c>
    </row>
    <row r="136" spans="1:10" x14ac:dyDescent="0.35">
      <c r="A136" s="7" t="s">
        <v>119</v>
      </c>
      <c r="B136" s="1">
        <v>1958107</v>
      </c>
      <c r="C136" s="1">
        <v>1427538</v>
      </c>
      <c r="D136" s="1">
        <v>434242</v>
      </c>
      <c r="E136" s="1">
        <v>69083</v>
      </c>
      <c r="F136" s="1">
        <v>24616</v>
      </c>
      <c r="J136" s="1">
        <v>2628</v>
      </c>
    </row>
    <row r="137" spans="1:10" x14ac:dyDescent="0.35">
      <c r="A137" s="7" t="s">
        <v>120</v>
      </c>
      <c r="B137" s="1">
        <v>389398</v>
      </c>
      <c r="C137" s="1">
        <v>167226</v>
      </c>
      <c r="D137" s="1">
        <v>162795</v>
      </c>
      <c r="E137" s="1">
        <v>45071</v>
      </c>
      <c r="F137" s="1">
        <v>13013</v>
      </c>
      <c r="J137" s="1">
        <v>1294</v>
      </c>
    </row>
    <row r="138" spans="1:10" x14ac:dyDescent="0.35">
      <c r="A138" s="7" t="s">
        <v>121</v>
      </c>
      <c r="B138" s="1">
        <v>77093</v>
      </c>
      <c r="C138" s="1">
        <v>28683</v>
      </c>
      <c r="D138" s="1">
        <v>28326</v>
      </c>
      <c r="E138" s="1">
        <v>18214</v>
      </c>
      <c r="F138" s="1">
        <v>1869</v>
      </c>
      <c r="J138" s="1" t="s">
        <v>134</v>
      </c>
    </row>
    <row r="139" spans="1:10" x14ac:dyDescent="0.35">
      <c r="A139" s="7" t="s">
        <v>122</v>
      </c>
      <c r="B139" s="1">
        <v>21252</v>
      </c>
      <c r="C139" s="1">
        <v>15426</v>
      </c>
      <c r="D139" s="1">
        <v>1641</v>
      </c>
      <c r="E139" s="1" t="s">
        <v>134</v>
      </c>
      <c r="F139" s="1">
        <v>4184</v>
      </c>
      <c r="J139" s="1" t="s">
        <v>134</v>
      </c>
    </row>
    <row r="140" spans="1:10" x14ac:dyDescent="0.35">
      <c r="A140" s="7" t="s">
        <v>52</v>
      </c>
      <c r="B140" s="1">
        <v>453903</v>
      </c>
      <c r="C140" s="1">
        <v>127185</v>
      </c>
      <c r="D140" s="1">
        <v>29692</v>
      </c>
      <c r="E140" s="1">
        <v>24819</v>
      </c>
      <c r="F140" s="1">
        <v>23537</v>
      </c>
      <c r="J140" s="1">
        <v>248670</v>
      </c>
    </row>
    <row r="141" spans="1:10" x14ac:dyDescent="0.35">
      <c r="A141" s="6" t="s">
        <v>30</v>
      </c>
    </row>
    <row r="142" spans="1:10" x14ac:dyDescent="0.35">
      <c r="A142" s="7" t="s">
        <v>119</v>
      </c>
      <c r="B142" s="1">
        <v>2287108</v>
      </c>
      <c r="C142" s="1">
        <v>1582728</v>
      </c>
      <c r="D142" s="1">
        <v>571656</v>
      </c>
      <c r="E142" s="1">
        <v>91156</v>
      </c>
      <c r="F142" s="1">
        <v>37647</v>
      </c>
      <c r="J142" s="1">
        <v>3921</v>
      </c>
    </row>
    <row r="143" spans="1:10" x14ac:dyDescent="0.35">
      <c r="A143" s="7" t="s">
        <v>120</v>
      </c>
      <c r="B143" s="1">
        <v>108293</v>
      </c>
      <c r="C143" s="1">
        <v>43905</v>
      </c>
      <c r="D143" s="1">
        <v>37723</v>
      </c>
      <c r="E143" s="1">
        <v>21059</v>
      </c>
      <c r="F143" s="1">
        <v>5607</v>
      </c>
      <c r="J143" s="1" t="s">
        <v>134</v>
      </c>
    </row>
    <row r="144" spans="1:10" x14ac:dyDescent="0.35">
      <c r="A144" s="7" t="s">
        <v>121</v>
      </c>
      <c r="B144" s="1">
        <v>43620</v>
      </c>
      <c r="C144" s="1">
        <v>7772</v>
      </c>
      <c r="D144" s="1">
        <v>15265</v>
      </c>
      <c r="E144" s="1">
        <v>20154</v>
      </c>
      <c r="F144" s="1">
        <v>429</v>
      </c>
      <c r="J144" s="1" t="s">
        <v>134</v>
      </c>
    </row>
    <row r="145" spans="1:10" x14ac:dyDescent="0.35">
      <c r="A145" s="7" t="s">
        <v>122</v>
      </c>
      <c r="B145" s="1">
        <v>3613</v>
      </c>
      <c r="C145" s="1">
        <v>2451</v>
      </c>
      <c r="D145" s="1">
        <v>1161</v>
      </c>
      <c r="E145" s="1" t="s">
        <v>134</v>
      </c>
      <c r="F145" s="1" t="s">
        <v>134</v>
      </c>
      <c r="J145" s="1" t="s">
        <v>134</v>
      </c>
    </row>
    <row r="146" spans="1:10" x14ac:dyDescent="0.35">
      <c r="A146" s="7" t="s">
        <v>52</v>
      </c>
      <c r="B146" s="1">
        <v>457119</v>
      </c>
      <c r="C146" s="1">
        <v>129202</v>
      </c>
      <c r="D146" s="1">
        <v>30890</v>
      </c>
      <c r="E146" s="1">
        <v>24819</v>
      </c>
      <c r="F146" s="1">
        <v>23537</v>
      </c>
      <c r="J146" s="1">
        <v>248670</v>
      </c>
    </row>
    <row r="147" spans="1:10" x14ac:dyDescent="0.35">
      <c r="A147" s="6" t="s">
        <v>31</v>
      </c>
    </row>
    <row r="148" spans="1:10" x14ac:dyDescent="0.35">
      <c r="A148" s="7" t="s">
        <v>119</v>
      </c>
      <c r="B148" s="1">
        <v>2270581</v>
      </c>
      <c r="C148" s="1">
        <v>1581169</v>
      </c>
      <c r="D148" s="1">
        <v>552099</v>
      </c>
      <c r="E148" s="1">
        <v>96338</v>
      </c>
      <c r="F148" s="1">
        <v>37054</v>
      </c>
      <c r="J148" s="1">
        <v>3921</v>
      </c>
    </row>
    <row r="149" spans="1:10" x14ac:dyDescent="0.35">
      <c r="A149" s="7" t="s">
        <v>120</v>
      </c>
      <c r="B149" s="1">
        <v>148870</v>
      </c>
      <c r="C149" s="1">
        <v>49925</v>
      </c>
      <c r="D149" s="1">
        <v>61654</v>
      </c>
      <c r="E149" s="1">
        <v>32103</v>
      </c>
      <c r="F149" s="1">
        <v>5187</v>
      </c>
      <c r="J149" s="1" t="s">
        <v>134</v>
      </c>
    </row>
    <row r="150" spans="1:10" x14ac:dyDescent="0.35">
      <c r="A150" s="7" t="s">
        <v>121</v>
      </c>
      <c r="B150" s="1">
        <v>22561</v>
      </c>
      <c r="C150" s="1">
        <v>5283</v>
      </c>
      <c r="D150" s="1">
        <v>13251</v>
      </c>
      <c r="E150" s="1">
        <v>2587</v>
      </c>
      <c r="F150" s="1">
        <v>1441</v>
      </c>
      <c r="J150" s="1" t="s">
        <v>134</v>
      </c>
    </row>
    <row r="151" spans="1:10" x14ac:dyDescent="0.35">
      <c r="A151" s="7" t="s">
        <v>122</v>
      </c>
      <c r="B151" s="1">
        <v>3791</v>
      </c>
      <c r="C151" s="1">
        <v>2451</v>
      </c>
      <c r="D151" s="1" t="s">
        <v>134</v>
      </c>
      <c r="E151" s="1">
        <v>1340</v>
      </c>
      <c r="F151" s="1" t="s">
        <v>134</v>
      </c>
      <c r="J151" s="1" t="s">
        <v>134</v>
      </c>
    </row>
    <row r="152" spans="1:10" x14ac:dyDescent="0.35">
      <c r="A152" s="7" t="s">
        <v>52</v>
      </c>
      <c r="B152" s="1">
        <v>453948</v>
      </c>
      <c r="C152" s="1">
        <v>127230</v>
      </c>
      <c r="D152" s="1">
        <v>29692</v>
      </c>
      <c r="E152" s="1">
        <v>24819</v>
      </c>
      <c r="F152" s="1">
        <v>23537</v>
      </c>
      <c r="J152" s="1">
        <v>248670</v>
      </c>
    </row>
    <row r="153" spans="1:10" x14ac:dyDescent="0.35">
      <c r="A153" s="6" t="s">
        <v>32</v>
      </c>
    </row>
    <row r="154" spans="1:10" ht="29" x14ac:dyDescent="0.35">
      <c r="A154" s="7" t="s">
        <v>123</v>
      </c>
      <c r="B154" s="1">
        <v>190940</v>
      </c>
      <c r="C154" s="1">
        <v>52129</v>
      </c>
      <c r="D154" s="1">
        <v>87560</v>
      </c>
      <c r="E154" s="1">
        <v>43527</v>
      </c>
      <c r="F154" s="1">
        <v>7723</v>
      </c>
      <c r="J154" s="1" t="s">
        <v>134</v>
      </c>
    </row>
    <row r="155" spans="1:10" ht="29" x14ac:dyDescent="0.35">
      <c r="A155" s="7" t="s">
        <v>124</v>
      </c>
      <c r="B155" s="1">
        <v>92433</v>
      </c>
      <c r="C155" s="1">
        <v>20013</v>
      </c>
      <c r="D155" s="1">
        <v>55452</v>
      </c>
      <c r="E155" s="1">
        <v>12261</v>
      </c>
      <c r="F155" s="1">
        <v>4707</v>
      </c>
      <c r="J155" s="1" t="s">
        <v>134</v>
      </c>
    </row>
    <row r="156" spans="1:10" x14ac:dyDescent="0.35">
      <c r="A156" s="7" t="s">
        <v>51</v>
      </c>
      <c r="B156" s="1">
        <v>2375445</v>
      </c>
      <c r="C156" s="1">
        <v>1682646</v>
      </c>
      <c r="D156" s="1">
        <v>518975</v>
      </c>
      <c r="E156" s="1">
        <v>110984</v>
      </c>
      <c r="F156" s="1">
        <v>59497</v>
      </c>
      <c r="J156" s="1">
        <v>3343</v>
      </c>
    </row>
    <row r="157" spans="1:10" x14ac:dyDescent="0.35">
      <c r="A157" s="7" t="s">
        <v>52</v>
      </c>
      <c r="B157" s="1">
        <v>300676</v>
      </c>
      <c r="C157" s="1">
        <v>22792</v>
      </c>
      <c r="D157" s="1">
        <v>28636</v>
      </c>
      <c r="E157" s="1" t="s">
        <v>134</v>
      </c>
      <c r="F157" s="1" t="s">
        <v>134</v>
      </c>
      <c r="J157" s="1">
        <v>249248</v>
      </c>
    </row>
    <row r="158" spans="1:10" x14ac:dyDescent="0.35">
      <c r="A158" s="6" t="s">
        <v>33</v>
      </c>
    </row>
    <row r="159" spans="1:10" x14ac:dyDescent="0.35">
      <c r="A159" s="7" t="s">
        <v>125</v>
      </c>
      <c r="B159" s="1">
        <v>986210</v>
      </c>
      <c r="C159" s="1">
        <v>769443</v>
      </c>
      <c r="D159" s="1">
        <v>151801</v>
      </c>
      <c r="E159" s="1">
        <v>28238</v>
      </c>
      <c r="F159" s="1">
        <v>34405</v>
      </c>
      <c r="J159" s="1">
        <v>2324</v>
      </c>
    </row>
    <row r="160" spans="1:10" x14ac:dyDescent="0.35">
      <c r="A160" s="7" t="s">
        <v>126</v>
      </c>
      <c r="B160" s="1">
        <v>848383</v>
      </c>
      <c r="C160" s="1">
        <v>561572</v>
      </c>
      <c r="D160" s="1">
        <v>248973</v>
      </c>
      <c r="E160" s="1">
        <v>34217</v>
      </c>
      <c r="F160" s="1">
        <v>3201</v>
      </c>
      <c r="J160" s="1">
        <v>419</v>
      </c>
    </row>
    <row r="161" spans="1:10" x14ac:dyDescent="0.35">
      <c r="A161" s="7" t="s">
        <v>127</v>
      </c>
      <c r="B161" s="1">
        <v>302697</v>
      </c>
      <c r="C161" s="1">
        <v>172797</v>
      </c>
      <c r="D161" s="1">
        <v>101703</v>
      </c>
      <c r="E161" s="1">
        <v>21715</v>
      </c>
      <c r="F161" s="1">
        <v>5304</v>
      </c>
      <c r="J161" s="1">
        <v>1177</v>
      </c>
    </row>
    <row r="162" spans="1:10" x14ac:dyDescent="0.35">
      <c r="A162" s="7" t="s">
        <v>128</v>
      </c>
      <c r="B162" s="1">
        <v>385457</v>
      </c>
      <c r="C162" s="1">
        <v>170303</v>
      </c>
      <c r="D162" s="1">
        <v>130946</v>
      </c>
      <c r="E162" s="1">
        <v>61302</v>
      </c>
      <c r="F162" s="1">
        <v>22905</v>
      </c>
      <c r="J162" s="1" t="s">
        <v>134</v>
      </c>
    </row>
    <row r="163" spans="1:10" x14ac:dyDescent="0.35">
      <c r="A163" s="7" t="s">
        <v>52</v>
      </c>
      <c r="B163" s="1">
        <v>377004</v>
      </c>
      <c r="C163" s="1">
        <v>91942</v>
      </c>
      <c r="D163" s="1">
        <v>23272</v>
      </c>
      <c r="E163" s="1">
        <v>11715</v>
      </c>
      <c r="F163" s="1">
        <v>1404</v>
      </c>
      <c r="J163" s="1">
        <v>248670</v>
      </c>
    </row>
    <row r="164" spans="1:10" ht="29" x14ac:dyDescent="0.35">
      <c r="A164" s="6" t="s">
        <v>34</v>
      </c>
    </row>
    <row r="165" spans="1:10" x14ac:dyDescent="0.35">
      <c r="A165" s="7" t="s">
        <v>125</v>
      </c>
      <c r="B165" s="1">
        <v>1316736</v>
      </c>
      <c r="C165" s="1">
        <v>1052275</v>
      </c>
      <c r="D165" s="1">
        <v>232676</v>
      </c>
      <c r="E165" s="1">
        <v>20024</v>
      </c>
      <c r="F165" s="1">
        <v>9437</v>
      </c>
      <c r="J165" s="1">
        <v>2324</v>
      </c>
    </row>
    <row r="166" spans="1:10" x14ac:dyDescent="0.35">
      <c r="A166" s="7" t="s">
        <v>126</v>
      </c>
      <c r="B166" s="1">
        <v>668221</v>
      </c>
      <c r="C166" s="1">
        <v>403144</v>
      </c>
      <c r="D166" s="1">
        <v>217549</v>
      </c>
      <c r="E166" s="1">
        <v>35382</v>
      </c>
      <c r="F166" s="1">
        <v>10548</v>
      </c>
      <c r="J166" s="1">
        <v>1597</v>
      </c>
    </row>
    <row r="167" spans="1:10" x14ac:dyDescent="0.35">
      <c r="A167" s="7" t="s">
        <v>127</v>
      </c>
      <c r="B167" s="1">
        <v>250606</v>
      </c>
      <c r="C167" s="1">
        <v>109888</v>
      </c>
      <c r="D167" s="1">
        <v>84989</v>
      </c>
      <c r="E167" s="1">
        <v>42843</v>
      </c>
      <c r="F167" s="1">
        <v>12885</v>
      </c>
      <c r="J167" s="1" t="s">
        <v>134</v>
      </c>
    </row>
    <row r="168" spans="1:10" x14ac:dyDescent="0.35">
      <c r="A168" s="7" t="s">
        <v>128</v>
      </c>
      <c r="B168" s="1">
        <v>279702</v>
      </c>
      <c r="C168" s="1">
        <v>108808</v>
      </c>
      <c r="D168" s="1">
        <v>98210</v>
      </c>
      <c r="E168" s="1">
        <v>43924</v>
      </c>
      <c r="F168" s="1">
        <v>28761</v>
      </c>
      <c r="J168" s="1" t="s">
        <v>134</v>
      </c>
    </row>
    <row r="169" spans="1:10" x14ac:dyDescent="0.35">
      <c r="A169" s="7" t="s">
        <v>52</v>
      </c>
      <c r="B169" s="1">
        <v>384487</v>
      </c>
      <c r="C169" s="1">
        <v>91942</v>
      </c>
      <c r="D169" s="1">
        <v>23272</v>
      </c>
      <c r="E169" s="1">
        <v>15014</v>
      </c>
      <c r="F169" s="1">
        <v>5588</v>
      </c>
      <c r="J169" s="1">
        <v>248670</v>
      </c>
    </row>
    <row r="170" spans="1:10" ht="29" x14ac:dyDescent="0.35">
      <c r="A170" s="6" t="s">
        <v>35</v>
      </c>
    </row>
    <row r="171" spans="1:10" x14ac:dyDescent="0.35">
      <c r="A171" s="7" t="s">
        <v>125</v>
      </c>
      <c r="B171" s="1">
        <v>1327287</v>
      </c>
      <c r="C171" s="1">
        <v>1057381</v>
      </c>
      <c r="D171" s="1">
        <v>220641</v>
      </c>
      <c r="E171" s="1">
        <v>35543</v>
      </c>
      <c r="F171" s="1">
        <v>12272</v>
      </c>
      <c r="J171" s="1">
        <v>1450</v>
      </c>
    </row>
    <row r="172" spans="1:10" x14ac:dyDescent="0.35">
      <c r="A172" s="7" t="s">
        <v>126</v>
      </c>
      <c r="B172" s="1">
        <v>705593</v>
      </c>
      <c r="C172" s="1">
        <v>440668</v>
      </c>
      <c r="D172" s="1">
        <v>220197</v>
      </c>
      <c r="E172" s="1">
        <v>33959</v>
      </c>
      <c r="F172" s="1">
        <v>9591</v>
      </c>
      <c r="J172" s="1">
        <v>1177</v>
      </c>
    </row>
    <row r="173" spans="1:10" x14ac:dyDescent="0.35">
      <c r="A173" s="7" t="s">
        <v>127</v>
      </c>
      <c r="B173" s="1">
        <v>286488</v>
      </c>
      <c r="C173" s="1">
        <v>115506</v>
      </c>
      <c r="D173" s="1">
        <v>123235</v>
      </c>
      <c r="E173" s="1">
        <v>42934</v>
      </c>
      <c r="F173" s="1">
        <v>4813</v>
      </c>
      <c r="J173" s="1" t="s">
        <v>134</v>
      </c>
    </row>
    <row r="174" spans="1:10" x14ac:dyDescent="0.35">
      <c r="A174" s="7" t="s">
        <v>128</v>
      </c>
      <c r="B174" s="1">
        <v>196790</v>
      </c>
      <c r="C174" s="1">
        <v>58154</v>
      </c>
      <c r="D174" s="1">
        <v>69351</v>
      </c>
      <c r="E174" s="1">
        <v>33036</v>
      </c>
      <c r="F174" s="1">
        <v>34955</v>
      </c>
      <c r="J174" s="1">
        <v>1294</v>
      </c>
    </row>
    <row r="175" spans="1:10" x14ac:dyDescent="0.35">
      <c r="A175" s="7" t="s">
        <v>52</v>
      </c>
      <c r="B175" s="1">
        <v>383595</v>
      </c>
      <c r="C175" s="1">
        <v>94349</v>
      </c>
      <c r="D175" s="1">
        <v>23272</v>
      </c>
      <c r="E175" s="1">
        <v>11715</v>
      </c>
      <c r="F175" s="1">
        <v>5588</v>
      </c>
      <c r="J175" s="1">
        <v>248670</v>
      </c>
    </row>
    <row r="176" spans="1:10" x14ac:dyDescent="0.35">
      <c r="A176" s="6" t="s">
        <v>36</v>
      </c>
    </row>
    <row r="177" spans="1:10" x14ac:dyDescent="0.35">
      <c r="A177" s="7" t="s">
        <v>125</v>
      </c>
      <c r="B177" s="1">
        <v>1369796</v>
      </c>
      <c r="C177" s="1">
        <v>1081849</v>
      </c>
      <c r="D177" s="1">
        <v>241896</v>
      </c>
      <c r="E177" s="1">
        <v>28144</v>
      </c>
      <c r="F177" s="1">
        <v>16456</v>
      </c>
      <c r="J177" s="1">
        <v>1450</v>
      </c>
    </row>
    <row r="178" spans="1:10" x14ac:dyDescent="0.35">
      <c r="A178" s="7" t="s">
        <v>126</v>
      </c>
      <c r="B178" s="1">
        <v>702169</v>
      </c>
      <c r="C178" s="1">
        <v>406801</v>
      </c>
      <c r="D178" s="1">
        <v>238075</v>
      </c>
      <c r="E178" s="1">
        <v>44377</v>
      </c>
      <c r="F178" s="1">
        <v>11622</v>
      </c>
      <c r="J178" s="1">
        <v>1294</v>
      </c>
    </row>
    <row r="179" spans="1:10" x14ac:dyDescent="0.35">
      <c r="A179" s="7" t="s">
        <v>127</v>
      </c>
      <c r="B179" s="1">
        <v>221534</v>
      </c>
      <c r="C179" s="1">
        <v>122008</v>
      </c>
      <c r="D179" s="1">
        <v>78702</v>
      </c>
      <c r="E179" s="1">
        <v>16445</v>
      </c>
      <c r="F179" s="1">
        <v>3201</v>
      </c>
      <c r="J179" s="1">
        <v>1177</v>
      </c>
    </row>
    <row r="180" spans="1:10" x14ac:dyDescent="0.35">
      <c r="A180" s="7" t="s">
        <v>128</v>
      </c>
      <c r="B180" s="1">
        <v>224397</v>
      </c>
      <c r="C180" s="1">
        <v>60267</v>
      </c>
      <c r="D180" s="1">
        <v>73088</v>
      </c>
      <c r="E180" s="1">
        <v>56506</v>
      </c>
      <c r="F180" s="1">
        <v>34536</v>
      </c>
      <c r="J180" s="1" t="s">
        <v>134</v>
      </c>
    </row>
    <row r="181" spans="1:10" x14ac:dyDescent="0.35">
      <c r="A181" s="7" t="s">
        <v>52</v>
      </c>
      <c r="B181" s="1">
        <v>381857</v>
      </c>
      <c r="C181" s="1">
        <v>95132</v>
      </c>
      <c r="D181" s="1">
        <v>24934</v>
      </c>
      <c r="E181" s="1">
        <v>11715</v>
      </c>
      <c r="F181" s="1">
        <v>1404</v>
      </c>
      <c r="J181" s="1">
        <v>248670</v>
      </c>
    </row>
    <row r="182" spans="1:10" x14ac:dyDescent="0.35">
      <c r="A182" s="6" t="s">
        <v>37</v>
      </c>
    </row>
    <row r="183" spans="1:10" x14ac:dyDescent="0.35">
      <c r="A183" s="7" t="s">
        <v>58</v>
      </c>
      <c r="B183" s="1">
        <v>2313772</v>
      </c>
      <c r="C183" s="1">
        <v>1597384</v>
      </c>
      <c r="D183" s="1">
        <v>558044</v>
      </c>
      <c r="E183" s="1">
        <v>115667</v>
      </c>
      <c r="F183" s="1">
        <v>38755</v>
      </c>
      <c r="J183" s="1">
        <v>3921</v>
      </c>
    </row>
    <row r="184" spans="1:10" x14ac:dyDescent="0.35">
      <c r="A184" s="7" t="s">
        <v>59</v>
      </c>
      <c r="B184" s="1">
        <v>171580</v>
      </c>
      <c r="C184" s="1">
        <v>67459</v>
      </c>
      <c r="D184" s="1">
        <v>72688</v>
      </c>
      <c r="E184" s="1">
        <v>26507</v>
      </c>
      <c r="F184" s="1">
        <v>4927</v>
      </c>
      <c r="J184" s="1" t="s">
        <v>134</v>
      </c>
    </row>
    <row r="185" spans="1:10" x14ac:dyDescent="0.35">
      <c r="A185" s="7" t="s">
        <v>129</v>
      </c>
      <c r="B185" s="1">
        <v>414400</v>
      </c>
      <c r="C185" s="1">
        <v>101215</v>
      </c>
      <c r="D185" s="1">
        <v>25964</v>
      </c>
      <c r="E185" s="1">
        <v>15014</v>
      </c>
      <c r="F185" s="1">
        <v>23537</v>
      </c>
      <c r="J185" s="1">
        <v>248670</v>
      </c>
    </row>
    <row r="186" spans="1:10" x14ac:dyDescent="0.35">
      <c r="A186" s="6" t="s">
        <v>38</v>
      </c>
    </row>
    <row r="187" spans="1:10" x14ac:dyDescent="0.35">
      <c r="A187" s="7" t="s">
        <v>58</v>
      </c>
      <c r="B187" s="1">
        <v>1816237</v>
      </c>
      <c r="C187" s="1">
        <v>1225377</v>
      </c>
      <c r="D187" s="1">
        <v>465846</v>
      </c>
      <c r="E187" s="1">
        <v>101515</v>
      </c>
      <c r="F187" s="1">
        <v>20872</v>
      </c>
      <c r="J187" s="1">
        <v>2628</v>
      </c>
    </row>
    <row r="188" spans="1:10" x14ac:dyDescent="0.35">
      <c r="A188" s="7" t="s">
        <v>59</v>
      </c>
      <c r="B188" s="1">
        <v>143467</v>
      </c>
      <c r="C188" s="1">
        <v>43735</v>
      </c>
      <c r="D188" s="1">
        <v>63979</v>
      </c>
      <c r="E188" s="1">
        <v>27689</v>
      </c>
      <c r="F188" s="1">
        <v>8063</v>
      </c>
      <c r="J188" s="1" t="s">
        <v>134</v>
      </c>
    </row>
    <row r="189" spans="1:10" x14ac:dyDescent="0.35">
      <c r="A189" s="7" t="s">
        <v>130</v>
      </c>
      <c r="B189" s="1">
        <v>439351</v>
      </c>
      <c r="C189" s="1">
        <v>357724</v>
      </c>
      <c r="D189" s="1">
        <v>68426</v>
      </c>
      <c r="E189" s="1">
        <v>1825</v>
      </c>
      <c r="F189" s="1">
        <v>10082</v>
      </c>
      <c r="J189" s="1">
        <v>1294</v>
      </c>
    </row>
    <row r="190" spans="1:10" x14ac:dyDescent="0.35">
      <c r="A190" s="7" t="s">
        <v>52</v>
      </c>
      <c r="B190" s="1">
        <v>500697</v>
      </c>
      <c r="C190" s="1">
        <v>139222</v>
      </c>
      <c r="D190" s="1">
        <v>58444</v>
      </c>
      <c r="E190" s="1">
        <v>26159</v>
      </c>
      <c r="F190" s="1">
        <v>28201</v>
      </c>
      <c r="J190" s="1">
        <v>248670</v>
      </c>
    </row>
    <row r="191" spans="1:10" x14ac:dyDescent="0.35">
      <c r="A191" s="6" t="s">
        <v>39</v>
      </c>
    </row>
    <row r="192" spans="1:10" x14ac:dyDescent="0.35">
      <c r="A192" s="7" t="s">
        <v>58</v>
      </c>
      <c r="B192" s="1">
        <v>213682</v>
      </c>
      <c r="C192" s="1">
        <v>49553</v>
      </c>
      <c r="D192" s="1">
        <v>94813</v>
      </c>
      <c r="E192" s="1">
        <v>42476</v>
      </c>
      <c r="F192" s="1">
        <v>26840</v>
      </c>
      <c r="J192" s="1" t="s">
        <v>134</v>
      </c>
    </row>
    <row r="193" spans="1:10" x14ac:dyDescent="0.35">
      <c r="A193" s="7" t="s">
        <v>59</v>
      </c>
      <c r="B193" s="1">
        <v>2425867</v>
      </c>
      <c r="C193" s="1">
        <v>1711737</v>
      </c>
      <c r="D193" s="1">
        <v>550503</v>
      </c>
      <c r="E193" s="1">
        <v>114712</v>
      </c>
      <c r="F193" s="1">
        <v>40380</v>
      </c>
      <c r="J193" s="1">
        <v>8536</v>
      </c>
    </row>
    <row r="194" spans="1:10" x14ac:dyDescent="0.35">
      <c r="A194" s="7" t="s">
        <v>52</v>
      </c>
      <c r="B194" s="1">
        <v>260204</v>
      </c>
      <c r="C194" s="1">
        <v>4768</v>
      </c>
      <c r="D194" s="1">
        <v>11379</v>
      </c>
      <c r="E194" s="1" t="s">
        <v>134</v>
      </c>
      <c r="F194" s="1" t="s">
        <v>134</v>
      </c>
      <c r="J194" s="1">
        <v>244056</v>
      </c>
    </row>
    <row r="195" spans="1:10" s="2" customFormat="1" x14ac:dyDescent="0.35">
      <c r="A195" s="2" t="s">
        <v>131</v>
      </c>
    </row>
    <row r="196" spans="1:10" s="2" customFormat="1" x14ac:dyDescent="0.35">
      <c r="A196" s="2" t="s">
        <v>132</v>
      </c>
    </row>
    <row r="197" spans="1:10" s="2" customFormat="1" x14ac:dyDescent="0.35"/>
    <row r="198" spans="1:10" s="2" customFormat="1" x14ac:dyDescent="0.35"/>
    <row r="199" spans="1:10" s="2" customFormat="1" x14ac:dyDescent="0.35"/>
    <row r="200" spans="1:10" s="2" customFormat="1" x14ac:dyDescent="0.35"/>
    <row r="201" spans="1:10" s="2" customFormat="1" x14ac:dyDescent="0.35"/>
    <row r="202" spans="1:10" s="2" customFormat="1" x14ac:dyDescent="0.35"/>
    <row r="203" spans="1:10" s="2" customFormat="1" x14ac:dyDescent="0.35"/>
    <row r="204" spans="1:10" s="2" customFormat="1" x14ac:dyDescent="0.35"/>
    <row r="205" spans="1:10" s="2" customFormat="1" x14ac:dyDescent="0.35"/>
    <row r="206" spans="1:10" s="2" customFormat="1" x14ac:dyDescent="0.35"/>
    <row r="207" spans="1:10" s="2" customFormat="1" x14ac:dyDescent="0.35"/>
    <row r="208" spans="1:10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2023-04-11T15:48:59Z</dcterms:created>
  <dcterms:modified xsi:type="dcterms:W3CDTF">2023-04-24T19:36:36Z</dcterms:modified>
</cp:coreProperties>
</file>