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Household Pulse/Week 57/"/>
    </mc:Choice>
  </mc:AlternateContent>
  <xr:revisionPtr revIDLastSave="0" documentId="8_{039F9A91-F25D-764E-9F15-65A4ED6D698F}" xr6:coauthVersionLast="47" xr6:coauthVersionMax="47" xr10:uidLastSave="{00000000-0000-0000-0000-000000000000}"/>
  <bookViews>
    <workbookView xWindow="9670" yWindow="4460" windowWidth="24300" windowHeight="1577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67" l="1"/>
  <c r="H89" i="67"/>
  <c r="G89" i="67"/>
  <c r="F89" i="67"/>
  <c r="E89" i="67"/>
  <c r="D89" i="67"/>
  <c r="C89" i="67"/>
  <c r="H87" i="67"/>
  <c r="I87" i="67" s="1"/>
  <c r="G87" i="67"/>
  <c r="G63" i="67"/>
  <c r="H63" i="67"/>
  <c r="I63" i="67" s="1"/>
  <c r="H62" i="67"/>
  <c r="I62" i="67" s="1"/>
  <c r="G62" i="67"/>
  <c r="G38" i="67"/>
  <c r="H38" i="67"/>
  <c r="I38" i="67"/>
  <c r="G39" i="67"/>
  <c r="H39" i="67"/>
  <c r="I39" i="67"/>
  <c r="G40" i="67"/>
  <c r="H40" i="67"/>
  <c r="I40" i="67" s="1"/>
  <c r="G41" i="67"/>
  <c r="H41" i="67"/>
  <c r="I41" i="67"/>
  <c r="H37" i="67"/>
  <c r="I37" i="67" s="1"/>
  <c r="G37" i="67"/>
  <c r="H14" i="67"/>
  <c r="I14" i="67" s="1"/>
  <c r="G14" i="67"/>
  <c r="H8" i="67"/>
  <c r="I8" i="67" s="1"/>
  <c r="G8" i="67"/>
  <c r="I89" i="66"/>
  <c r="H89" i="66"/>
  <c r="G89" i="66"/>
  <c r="F89" i="66"/>
  <c r="E89" i="66"/>
  <c r="D89" i="66"/>
  <c r="C89" i="66"/>
  <c r="H87" i="66"/>
  <c r="I87" i="66" s="1"/>
  <c r="G87" i="66"/>
  <c r="G63" i="66"/>
  <c r="H63" i="66"/>
  <c r="I63" i="66"/>
  <c r="H62" i="66"/>
  <c r="I62" i="66" s="1"/>
  <c r="G62" i="66"/>
  <c r="G38" i="66"/>
  <c r="H38" i="66"/>
  <c r="I38" i="66"/>
  <c r="G39" i="66"/>
  <c r="H39" i="66"/>
  <c r="I39" i="66"/>
  <c r="G40" i="66"/>
  <c r="H40" i="66"/>
  <c r="G41" i="66"/>
  <c r="H41" i="66"/>
  <c r="I41" i="66"/>
  <c r="H37" i="66"/>
  <c r="I37" i="66" s="1"/>
  <c r="G37" i="66"/>
  <c r="I14" i="66"/>
  <c r="H14" i="66"/>
  <c r="G14" i="66"/>
  <c r="H8" i="66"/>
  <c r="I8" i="66" s="1"/>
  <c r="G8" i="66"/>
  <c r="I89" i="65"/>
  <c r="H89" i="65"/>
  <c r="G89" i="65"/>
  <c r="F89" i="65"/>
  <c r="E89" i="65"/>
  <c r="D89" i="65"/>
  <c r="C89" i="65"/>
  <c r="H87" i="65"/>
  <c r="I87" i="65" s="1"/>
  <c r="G87" i="65"/>
  <c r="G63" i="65"/>
  <c r="H63" i="65"/>
  <c r="I63" i="65"/>
  <c r="H62" i="65"/>
  <c r="I62" i="65" s="1"/>
  <c r="G62" i="65"/>
  <c r="G38" i="65"/>
  <c r="H38" i="65"/>
  <c r="I38" i="65" s="1"/>
  <c r="G39" i="65"/>
  <c r="H39" i="65"/>
  <c r="I39" i="65"/>
  <c r="G40" i="65"/>
  <c r="H40" i="65"/>
  <c r="G41" i="65"/>
  <c r="H41" i="65"/>
  <c r="I41" i="65"/>
  <c r="H37" i="65"/>
  <c r="I37" i="65" s="1"/>
  <c r="G37" i="65"/>
  <c r="I14" i="65"/>
  <c r="H14" i="65"/>
  <c r="G14" i="65"/>
  <c r="H8" i="65"/>
  <c r="I8" i="65" s="1"/>
  <c r="G8" i="65"/>
  <c r="I89" i="64"/>
  <c r="H89" i="64"/>
  <c r="G89" i="64"/>
  <c r="F89" i="64"/>
  <c r="E89" i="64"/>
  <c r="D89" i="64"/>
  <c r="C89" i="64"/>
  <c r="H87" i="64"/>
  <c r="I87" i="64" s="1"/>
  <c r="G87" i="64"/>
  <c r="G63" i="64"/>
  <c r="H63" i="64"/>
  <c r="I63" i="64"/>
  <c r="H62" i="64"/>
  <c r="I62" i="64" s="1"/>
  <c r="G62" i="64"/>
  <c r="G38" i="64"/>
  <c r="H38" i="64"/>
  <c r="I38" i="64"/>
  <c r="G39" i="64"/>
  <c r="H39" i="64"/>
  <c r="I39" i="64"/>
  <c r="G40" i="64"/>
  <c r="H40" i="64"/>
  <c r="G41" i="64"/>
  <c r="H41" i="64"/>
  <c r="I41" i="64" s="1"/>
  <c r="H37" i="64"/>
  <c r="I37" i="64" s="1"/>
  <c r="G37" i="64"/>
  <c r="H14" i="64"/>
  <c r="I14" i="64" s="1"/>
  <c r="G14" i="64"/>
  <c r="H8" i="64"/>
  <c r="I8" i="64" s="1"/>
  <c r="G8" i="64"/>
  <c r="I89" i="63"/>
  <c r="H89" i="63"/>
  <c r="G89" i="63"/>
  <c r="F89" i="63"/>
  <c r="E89" i="63"/>
  <c r="D89" i="63"/>
  <c r="C89" i="63"/>
  <c r="H87" i="63"/>
  <c r="I87" i="63" s="1"/>
  <c r="G87" i="63"/>
  <c r="G63" i="63"/>
  <c r="H63" i="63"/>
  <c r="I63" i="63"/>
  <c r="H62" i="63"/>
  <c r="I62" i="63" s="1"/>
  <c r="G62" i="63"/>
  <c r="G38" i="63"/>
  <c r="H38" i="63"/>
  <c r="I38" i="63" s="1"/>
  <c r="G39" i="63"/>
  <c r="H39" i="63"/>
  <c r="I39" i="63"/>
  <c r="G40" i="63"/>
  <c r="H40" i="63"/>
  <c r="I40" i="63" s="1"/>
  <c r="G41" i="63"/>
  <c r="H41" i="63"/>
  <c r="I41" i="63"/>
  <c r="H37" i="63"/>
  <c r="I37" i="63" s="1"/>
  <c r="G37" i="63"/>
  <c r="H14" i="63"/>
  <c r="I14" i="63" s="1"/>
  <c r="G14" i="63"/>
  <c r="H8" i="63"/>
  <c r="I8" i="63" s="1"/>
  <c r="G8" i="63"/>
  <c r="I89" i="62"/>
  <c r="H89" i="62"/>
  <c r="G89" i="62"/>
  <c r="F89" i="62"/>
  <c r="E89" i="62"/>
  <c r="D89" i="62"/>
  <c r="C89" i="62"/>
  <c r="H87" i="62"/>
  <c r="I87" i="62" s="1"/>
  <c r="G87" i="62"/>
  <c r="G63" i="62"/>
  <c r="H63" i="62"/>
  <c r="I63" i="62"/>
  <c r="H62" i="62"/>
  <c r="I62" i="62" s="1"/>
  <c r="G62" i="62"/>
  <c r="G38" i="62"/>
  <c r="H38" i="62"/>
  <c r="I38" i="62" s="1"/>
  <c r="G39" i="62"/>
  <c r="H39" i="62"/>
  <c r="I39" i="62"/>
  <c r="G40" i="62"/>
  <c r="H40" i="62"/>
  <c r="I40" i="62" s="1"/>
  <c r="G41" i="62"/>
  <c r="H41" i="62"/>
  <c r="I41" i="62"/>
  <c r="H37" i="62"/>
  <c r="I37" i="62" s="1"/>
  <c r="G37" i="62"/>
  <c r="H14" i="62"/>
  <c r="I14" i="62" s="1"/>
  <c r="G14" i="62"/>
  <c r="H8" i="62"/>
  <c r="I8" i="62" s="1"/>
  <c r="G8" i="62"/>
  <c r="I89" i="61"/>
  <c r="H89" i="61"/>
  <c r="G89" i="61"/>
  <c r="F89" i="61"/>
  <c r="E89" i="61"/>
  <c r="D89" i="61"/>
  <c r="C89" i="61"/>
  <c r="H87" i="61"/>
  <c r="I87" i="61" s="1"/>
  <c r="G87" i="61"/>
  <c r="G63" i="61"/>
  <c r="H63" i="61"/>
  <c r="I63" i="61"/>
  <c r="H62" i="61"/>
  <c r="I62" i="61" s="1"/>
  <c r="G62" i="61"/>
  <c r="G38" i="61"/>
  <c r="H38" i="61"/>
  <c r="I38" i="61" s="1"/>
  <c r="G39" i="61"/>
  <c r="H39" i="61"/>
  <c r="I39" i="61"/>
  <c r="G40" i="61"/>
  <c r="H40" i="61"/>
  <c r="I40" i="61" s="1"/>
  <c r="G41" i="61"/>
  <c r="H41" i="61"/>
  <c r="I41" i="61" s="1"/>
  <c r="H37" i="61"/>
  <c r="I37" i="61" s="1"/>
  <c r="G37" i="61"/>
  <c r="H14" i="61"/>
  <c r="I14" i="61" s="1"/>
  <c r="G14" i="61"/>
  <c r="H8" i="61"/>
  <c r="I8" i="61" s="1"/>
  <c r="G8" i="61"/>
  <c r="I89" i="60"/>
  <c r="H89" i="60"/>
  <c r="G89" i="60"/>
  <c r="F89" i="60"/>
  <c r="E89" i="60"/>
  <c r="D89" i="60"/>
  <c r="C89" i="60"/>
  <c r="H87" i="60"/>
  <c r="I87" i="60" s="1"/>
  <c r="G87" i="60"/>
  <c r="G63" i="60"/>
  <c r="H63" i="60"/>
  <c r="I63" i="60"/>
  <c r="H62" i="60"/>
  <c r="I62" i="60" s="1"/>
  <c r="G62" i="60"/>
  <c r="G38" i="60"/>
  <c r="H38" i="60"/>
  <c r="I38" i="60"/>
  <c r="G39" i="60"/>
  <c r="H39" i="60"/>
  <c r="I39" i="60"/>
  <c r="G40" i="60"/>
  <c r="H40" i="60"/>
  <c r="G41" i="60"/>
  <c r="H41" i="60"/>
  <c r="I41" i="60" s="1"/>
  <c r="H37" i="60"/>
  <c r="I37" i="60" s="1"/>
  <c r="G37" i="60"/>
  <c r="H14" i="60"/>
  <c r="I14" i="60" s="1"/>
  <c r="G14" i="60"/>
  <c r="H8" i="60"/>
  <c r="I8" i="60" s="1"/>
  <c r="G8" i="60"/>
  <c r="I89" i="59"/>
  <c r="H89" i="59"/>
  <c r="G89" i="59"/>
  <c r="F89" i="59"/>
  <c r="E89" i="59"/>
  <c r="D89" i="59"/>
  <c r="C89" i="59"/>
  <c r="H87" i="59"/>
  <c r="I87" i="59" s="1"/>
  <c r="G87" i="59"/>
  <c r="G63" i="59"/>
  <c r="H63" i="59"/>
  <c r="I63" i="59"/>
  <c r="H62" i="59"/>
  <c r="I62" i="59" s="1"/>
  <c r="G62" i="59"/>
  <c r="G38" i="59"/>
  <c r="H38" i="59"/>
  <c r="I38" i="59"/>
  <c r="G39" i="59"/>
  <c r="H39" i="59"/>
  <c r="I39" i="59"/>
  <c r="G40" i="59"/>
  <c r="H40" i="59"/>
  <c r="G41" i="59"/>
  <c r="H41" i="59"/>
  <c r="I41" i="59" s="1"/>
  <c r="H37" i="59"/>
  <c r="I37" i="59" s="1"/>
  <c r="G37" i="59"/>
  <c r="H14" i="59"/>
  <c r="I14" i="59" s="1"/>
  <c r="G14" i="59"/>
  <c r="H8" i="59"/>
  <c r="I8" i="59" s="1"/>
  <c r="G8" i="59"/>
  <c r="I89" i="58"/>
  <c r="H89" i="58"/>
  <c r="G89" i="58"/>
  <c r="F89" i="58"/>
  <c r="E89" i="58"/>
  <c r="D89" i="58"/>
  <c r="C89" i="58"/>
  <c r="H87" i="58"/>
  <c r="I87" i="58" s="1"/>
  <c r="G87" i="58"/>
  <c r="G63" i="58"/>
  <c r="H63" i="58"/>
  <c r="I63" i="58" s="1"/>
  <c r="H62" i="58"/>
  <c r="I62" i="58" s="1"/>
  <c r="G62" i="58"/>
  <c r="G38" i="58"/>
  <c r="H38" i="58"/>
  <c r="I38" i="58" s="1"/>
  <c r="G39" i="58"/>
  <c r="H39" i="58"/>
  <c r="I39" i="58"/>
  <c r="G40" i="58"/>
  <c r="H40" i="58"/>
  <c r="I40" i="58" s="1"/>
  <c r="G41" i="58"/>
  <c r="I41" i="58" s="1"/>
  <c r="H41" i="58"/>
  <c r="H37" i="58"/>
  <c r="I37" i="58" s="1"/>
  <c r="G37" i="58"/>
  <c r="H14" i="58"/>
  <c r="I14" i="58" s="1"/>
  <c r="G14" i="58"/>
  <c r="H8" i="58"/>
  <c r="I8" i="58" s="1"/>
  <c r="G8" i="58"/>
  <c r="I89" i="57"/>
  <c r="H89" i="57"/>
  <c r="G89" i="57"/>
  <c r="F89" i="57"/>
  <c r="E89" i="57"/>
  <c r="D89" i="57"/>
  <c r="C89" i="57"/>
  <c r="H87" i="57"/>
  <c r="I87" i="57" s="1"/>
  <c r="G87" i="57"/>
  <c r="G63" i="57"/>
  <c r="H63" i="57"/>
  <c r="I63" i="57"/>
  <c r="H62" i="57"/>
  <c r="I62" i="57" s="1"/>
  <c r="G62" i="57"/>
  <c r="G38" i="57"/>
  <c r="H38" i="57"/>
  <c r="I38" i="57" s="1"/>
  <c r="G39" i="57"/>
  <c r="H39" i="57"/>
  <c r="I39" i="57"/>
  <c r="G40" i="57"/>
  <c r="H40" i="57"/>
  <c r="G41" i="57"/>
  <c r="H41" i="57"/>
  <c r="I41" i="57"/>
  <c r="H37" i="57"/>
  <c r="I37" i="57" s="1"/>
  <c r="G37" i="57"/>
  <c r="I14" i="57"/>
  <c r="H14" i="57"/>
  <c r="G14" i="57"/>
  <c r="H8" i="57"/>
  <c r="I8" i="57" s="1"/>
  <c r="G8" i="57"/>
  <c r="I89" i="56"/>
  <c r="H89" i="56"/>
  <c r="G89" i="56"/>
  <c r="F89" i="56"/>
  <c r="E89" i="56"/>
  <c r="D89" i="56"/>
  <c r="C89" i="56"/>
  <c r="H87" i="56"/>
  <c r="I87" i="56" s="1"/>
  <c r="G87" i="56"/>
  <c r="G63" i="56"/>
  <c r="H63" i="56"/>
  <c r="I63" i="56"/>
  <c r="H62" i="56"/>
  <c r="I62" i="56" s="1"/>
  <c r="G62" i="56"/>
  <c r="G38" i="56"/>
  <c r="H38" i="56"/>
  <c r="I38" i="56"/>
  <c r="G39" i="56"/>
  <c r="H39" i="56"/>
  <c r="I39" i="56"/>
  <c r="G40" i="56"/>
  <c r="H40" i="56"/>
  <c r="G41" i="56"/>
  <c r="H41" i="56"/>
  <c r="I41" i="56"/>
  <c r="H37" i="56"/>
  <c r="I37" i="56" s="1"/>
  <c r="G37" i="56"/>
  <c r="I14" i="56"/>
  <c r="H14" i="56"/>
  <c r="G14" i="56"/>
  <c r="H8" i="56"/>
  <c r="I8" i="56" s="1"/>
  <c r="G8" i="56"/>
  <c r="I89" i="55"/>
  <c r="H89" i="55"/>
  <c r="G89" i="55"/>
  <c r="F89" i="55"/>
  <c r="E89" i="55"/>
  <c r="D89" i="55"/>
  <c r="C89" i="55"/>
  <c r="H87" i="55"/>
  <c r="I87" i="55" s="1"/>
  <c r="G87" i="55"/>
  <c r="G63" i="55"/>
  <c r="H63" i="55"/>
  <c r="I63" i="55" s="1"/>
  <c r="H62" i="55"/>
  <c r="I62" i="55" s="1"/>
  <c r="G62" i="55"/>
  <c r="G38" i="55"/>
  <c r="H38" i="55"/>
  <c r="I38" i="55" s="1"/>
  <c r="G39" i="55"/>
  <c r="H39" i="55"/>
  <c r="I39" i="55"/>
  <c r="G40" i="55"/>
  <c r="H40" i="55"/>
  <c r="I40" i="55" s="1"/>
  <c r="G41" i="55"/>
  <c r="H41" i="55"/>
  <c r="H37" i="55"/>
  <c r="I37" i="55" s="1"/>
  <c r="G37" i="55"/>
  <c r="H14" i="55"/>
  <c r="I14" i="55" s="1"/>
  <c r="G14" i="55"/>
  <c r="I8" i="55"/>
  <c r="H8" i="55"/>
  <c r="G8" i="55"/>
  <c r="I89" i="54"/>
  <c r="H89" i="54"/>
  <c r="G89" i="54"/>
  <c r="F89" i="54"/>
  <c r="E89" i="54"/>
  <c r="D89" i="54"/>
  <c r="C89" i="54"/>
  <c r="H87" i="54"/>
  <c r="I87" i="54" s="1"/>
  <c r="G87" i="54"/>
  <c r="G63" i="54"/>
  <c r="H63" i="54"/>
  <c r="I63" i="54" s="1"/>
  <c r="H62" i="54"/>
  <c r="I62" i="54" s="1"/>
  <c r="G62" i="54"/>
  <c r="G38" i="54"/>
  <c r="H38" i="54"/>
  <c r="I38" i="54"/>
  <c r="G39" i="54"/>
  <c r="H39" i="54"/>
  <c r="I39" i="54"/>
  <c r="G40" i="54"/>
  <c r="H40" i="54"/>
  <c r="I40" i="54" s="1"/>
  <c r="G41" i="54"/>
  <c r="H41" i="54"/>
  <c r="I41" i="54"/>
  <c r="H37" i="54"/>
  <c r="I37" i="54" s="1"/>
  <c r="G37" i="54"/>
  <c r="H14" i="54"/>
  <c r="I14" i="54" s="1"/>
  <c r="G14" i="54"/>
  <c r="H8" i="54"/>
  <c r="I8" i="54" s="1"/>
  <c r="G8" i="54"/>
  <c r="I89" i="53"/>
  <c r="H89" i="53"/>
  <c r="G89" i="53"/>
  <c r="F89" i="53"/>
  <c r="E89" i="53"/>
  <c r="D89" i="53"/>
  <c r="C89" i="53"/>
  <c r="H87" i="53"/>
  <c r="I87" i="53" s="1"/>
  <c r="G87" i="53"/>
  <c r="G63" i="53"/>
  <c r="H63" i="53"/>
  <c r="I63" i="53"/>
  <c r="H62" i="53"/>
  <c r="I62" i="53" s="1"/>
  <c r="G62" i="53"/>
  <c r="G38" i="53"/>
  <c r="H38" i="53"/>
  <c r="I38" i="53" s="1"/>
  <c r="G39" i="53"/>
  <c r="H39" i="53"/>
  <c r="I39" i="53"/>
  <c r="G40" i="53"/>
  <c r="H40" i="53"/>
  <c r="I40" i="53" s="1"/>
  <c r="G41" i="53"/>
  <c r="H41" i="53"/>
  <c r="I41" i="53"/>
  <c r="H37" i="53"/>
  <c r="I37" i="53" s="1"/>
  <c r="G37" i="53"/>
  <c r="H14" i="53"/>
  <c r="I14" i="53" s="1"/>
  <c r="G14" i="53"/>
  <c r="H8" i="53"/>
  <c r="I8" i="53" s="1"/>
  <c r="G8" i="53"/>
  <c r="I89" i="52"/>
  <c r="H89" i="52"/>
  <c r="G89" i="52"/>
  <c r="F89" i="52"/>
  <c r="E89" i="52"/>
  <c r="D89" i="52"/>
  <c r="C89" i="52"/>
  <c r="H87" i="52"/>
  <c r="I87" i="52" s="1"/>
  <c r="G87" i="52"/>
  <c r="G63" i="52"/>
  <c r="H63" i="52"/>
  <c r="I63" i="52" s="1"/>
  <c r="H62" i="52"/>
  <c r="I62" i="52" s="1"/>
  <c r="G62" i="52"/>
  <c r="G38" i="52"/>
  <c r="H38" i="52"/>
  <c r="I38" i="52"/>
  <c r="G39" i="52"/>
  <c r="H39" i="52"/>
  <c r="I39" i="52"/>
  <c r="G40" i="52"/>
  <c r="H40" i="52"/>
  <c r="I40" i="52" s="1"/>
  <c r="G41" i="52"/>
  <c r="H41" i="52"/>
  <c r="I41" i="52"/>
  <c r="H37" i="52"/>
  <c r="I37" i="52" s="1"/>
  <c r="G37" i="52"/>
  <c r="H14" i="52"/>
  <c r="I14" i="52" s="1"/>
  <c r="G14" i="52"/>
  <c r="H8" i="52"/>
  <c r="I8" i="52" s="1"/>
  <c r="G8" i="52"/>
  <c r="I89" i="51"/>
  <c r="H89" i="51"/>
  <c r="G89" i="51"/>
  <c r="F89" i="51"/>
  <c r="E89" i="51"/>
  <c r="D89" i="51"/>
  <c r="C89" i="51"/>
  <c r="H87" i="51"/>
  <c r="I87" i="51" s="1"/>
  <c r="G87" i="51"/>
  <c r="G63" i="51"/>
  <c r="H63" i="51"/>
  <c r="I63" i="51"/>
  <c r="H62" i="51"/>
  <c r="I62" i="51" s="1"/>
  <c r="G62" i="51"/>
  <c r="G38" i="51"/>
  <c r="H38" i="51"/>
  <c r="I38" i="51" s="1"/>
  <c r="G39" i="51"/>
  <c r="H39" i="51"/>
  <c r="I39" i="51"/>
  <c r="G40" i="51"/>
  <c r="H40" i="51"/>
  <c r="G41" i="51"/>
  <c r="H41" i="51"/>
  <c r="I41" i="51" s="1"/>
  <c r="H37" i="51"/>
  <c r="I37" i="51" s="1"/>
  <c r="G37" i="51"/>
  <c r="H14" i="51"/>
  <c r="I14" i="51" s="1"/>
  <c r="G14" i="51"/>
  <c r="H8" i="51"/>
  <c r="I8" i="51" s="1"/>
  <c r="G8" i="51"/>
  <c r="I89" i="50"/>
  <c r="H89" i="50"/>
  <c r="G89" i="50"/>
  <c r="F89" i="50"/>
  <c r="E89" i="50"/>
  <c r="D89" i="50"/>
  <c r="C89" i="50"/>
  <c r="H87" i="50"/>
  <c r="I87" i="50" s="1"/>
  <c r="G87" i="50"/>
  <c r="G63" i="50"/>
  <c r="H63" i="50"/>
  <c r="I63" i="50"/>
  <c r="H62" i="50"/>
  <c r="I62" i="50" s="1"/>
  <c r="G62" i="50"/>
  <c r="G38" i="50"/>
  <c r="H38" i="50"/>
  <c r="I38" i="50"/>
  <c r="G39" i="50"/>
  <c r="H39" i="50"/>
  <c r="I39" i="50"/>
  <c r="G40" i="50"/>
  <c r="H40" i="50"/>
  <c r="G41" i="50"/>
  <c r="H41" i="50"/>
  <c r="I41" i="50"/>
  <c r="H37" i="50"/>
  <c r="I37" i="50" s="1"/>
  <c r="G37" i="50"/>
  <c r="I14" i="50"/>
  <c r="H14" i="50"/>
  <c r="G14" i="50"/>
  <c r="H8" i="50"/>
  <c r="I8" i="50" s="1"/>
  <c r="G8" i="50"/>
  <c r="I89" i="49"/>
  <c r="H89" i="49"/>
  <c r="G89" i="49"/>
  <c r="F89" i="49"/>
  <c r="E89" i="49"/>
  <c r="D89" i="49"/>
  <c r="C89" i="49"/>
  <c r="H87" i="49"/>
  <c r="I87" i="49" s="1"/>
  <c r="G87" i="49"/>
  <c r="G63" i="49"/>
  <c r="H63" i="49"/>
  <c r="I63" i="49"/>
  <c r="H62" i="49"/>
  <c r="I62" i="49" s="1"/>
  <c r="G62" i="49"/>
  <c r="G38" i="49"/>
  <c r="H38" i="49"/>
  <c r="I38" i="49"/>
  <c r="G39" i="49"/>
  <c r="H39" i="49"/>
  <c r="I39" i="49"/>
  <c r="G40" i="49"/>
  <c r="H40" i="49"/>
  <c r="G41" i="49"/>
  <c r="H41" i="49"/>
  <c r="I41" i="49"/>
  <c r="H37" i="49"/>
  <c r="I37" i="49" s="1"/>
  <c r="G37" i="49"/>
  <c r="I14" i="49"/>
  <c r="H14" i="49"/>
  <c r="G14" i="49"/>
  <c r="H8" i="49"/>
  <c r="I8" i="49" s="1"/>
  <c r="G8" i="49"/>
  <c r="I89" i="48"/>
  <c r="H89" i="48"/>
  <c r="G89" i="48"/>
  <c r="F89" i="48"/>
  <c r="E89" i="48"/>
  <c r="D89" i="48"/>
  <c r="C89" i="48"/>
  <c r="H87" i="48"/>
  <c r="I87" i="48" s="1"/>
  <c r="G87" i="48"/>
  <c r="G63" i="48"/>
  <c r="H63" i="48"/>
  <c r="I63" i="48"/>
  <c r="H62" i="48"/>
  <c r="I62" i="48" s="1"/>
  <c r="G62" i="48"/>
  <c r="G38" i="48"/>
  <c r="H38" i="48"/>
  <c r="I38" i="48" s="1"/>
  <c r="G39" i="48"/>
  <c r="H39" i="48"/>
  <c r="I39" i="48"/>
  <c r="G40" i="48"/>
  <c r="H40" i="48"/>
  <c r="G41" i="48"/>
  <c r="H41" i="48"/>
  <c r="I41" i="48" s="1"/>
  <c r="H37" i="48"/>
  <c r="I37" i="48" s="1"/>
  <c r="G37" i="48"/>
  <c r="H14" i="48"/>
  <c r="I14" i="48" s="1"/>
  <c r="G14" i="48"/>
  <c r="H8" i="48"/>
  <c r="I8" i="48" s="1"/>
  <c r="G8" i="48"/>
  <c r="I89" i="47"/>
  <c r="H89" i="47"/>
  <c r="G89" i="47"/>
  <c r="F89" i="47"/>
  <c r="E89" i="47"/>
  <c r="D89" i="47"/>
  <c r="C89" i="47"/>
  <c r="H87" i="47"/>
  <c r="I87" i="47" s="1"/>
  <c r="G87" i="47"/>
  <c r="G63" i="47"/>
  <c r="H63" i="47"/>
  <c r="I63" i="47"/>
  <c r="H62" i="47"/>
  <c r="I62" i="47" s="1"/>
  <c r="G62" i="47"/>
  <c r="G38" i="47"/>
  <c r="H38" i="47"/>
  <c r="I38" i="47"/>
  <c r="G39" i="47"/>
  <c r="H39" i="47"/>
  <c r="I39" i="47"/>
  <c r="G40" i="47"/>
  <c r="H40" i="47"/>
  <c r="G41" i="47"/>
  <c r="H41" i="47"/>
  <c r="I41" i="47"/>
  <c r="H37" i="47"/>
  <c r="I37" i="47" s="1"/>
  <c r="G37" i="47"/>
  <c r="I14" i="47"/>
  <c r="H14" i="47"/>
  <c r="G14" i="47"/>
  <c r="H8" i="47"/>
  <c r="I8" i="47" s="1"/>
  <c r="G8" i="47"/>
  <c r="I89" i="46"/>
  <c r="H89" i="46"/>
  <c r="G89" i="46"/>
  <c r="F89" i="46"/>
  <c r="E89" i="46"/>
  <c r="D89" i="46"/>
  <c r="C89" i="46"/>
  <c r="H87" i="46"/>
  <c r="I87" i="46" s="1"/>
  <c r="G87" i="46"/>
  <c r="G63" i="46"/>
  <c r="H63" i="46"/>
  <c r="I63" i="46"/>
  <c r="H62" i="46"/>
  <c r="I62" i="46" s="1"/>
  <c r="G62" i="46"/>
  <c r="G38" i="46"/>
  <c r="H38" i="46"/>
  <c r="I38" i="46"/>
  <c r="G39" i="46"/>
  <c r="H39" i="46"/>
  <c r="I39" i="46"/>
  <c r="G40" i="46"/>
  <c r="H40" i="46"/>
  <c r="G41" i="46"/>
  <c r="H41" i="46"/>
  <c r="I41" i="46"/>
  <c r="H37" i="46"/>
  <c r="I37" i="46" s="1"/>
  <c r="G37" i="46"/>
  <c r="I14" i="46"/>
  <c r="H14" i="46"/>
  <c r="G14" i="46"/>
  <c r="H8" i="46"/>
  <c r="I8" i="46" s="1"/>
  <c r="G8" i="46"/>
  <c r="I89" i="45"/>
  <c r="H89" i="45"/>
  <c r="G89" i="45"/>
  <c r="F89" i="45"/>
  <c r="E89" i="45"/>
  <c r="D89" i="45"/>
  <c r="C89" i="45"/>
  <c r="H87" i="45"/>
  <c r="I87" i="45" s="1"/>
  <c r="G87" i="45"/>
  <c r="G63" i="45"/>
  <c r="H63" i="45"/>
  <c r="I63" i="45"/>
  <c r="H62" i="45"/>
  <c r="I62" i="45" s="1"/>
  <c r="G62" i="45"/>
  <c r="G38" i="45"/>
  <c r="H38" i="45"/>
  <c r="I38" i="45"/>
  <c r="G39" i="45"/>
  <c r="H39" i="45"/>
  <c r="I39" i="45"/>
  <c r="G40" i="45"/>
  <c r="H40" i="45"/>
  <c r="G41" i="45"/>
  <c r="H41" i="45"/>
  <c r="I41" i="45"/>
  <c r="H37" i="45"/>
  <c r="I37" i="45" s="1"/>
  <c r="G37" i="45"/>
  <c r="I14" i="45"/>
  <c r="H14" i="45"/>
  <c r="G14" i="45"/>
  <c r="H8" i="45"/>
  <c r="I8" i="45" s="1"/>
  <c r="G8" i="45"/>
  <c r="I89" i="44"/>
  <c r="H89" i="44"/>
  <c r="G89" i="44"/>
  <c r="F89" i="44"/>
  <c r="E89" i="44"/>
  <c r="D89" i="44"/>
  <c r="C89" i="44"/>
  <c r="H87" i="44"/>
  <c r="I87" i="44" s="1"/>
  <c r="G87" i="44"/>
  <c r="G63" i="44"/>
  <c r="H63" i="44"/>
  <c r="I63" i="44"/>
  <c r="H62" i="44"/>
  <c r="I62" i="44" s="1"/>
  <c r="G62" i="44"/>
  <c r="G38" i="44"/>
  <c r="H38" i="44"/>
  <c r="I38" i="44"/>
  <c r="G39" i="44"/>
  <c r="H39" i="44"/>
  <c r="I39" i="44"/>
  <c r="G40" i="44"/>
  <c r="H40" i="44"/>
  <c r="G41" i="44"/>
  <c r="H41" i="44"/>
  <c r="I41" i="44"/>
  <c r="H37" i="44"/>
  <c r="I37" i="44" s="1"/>
  <c r="G37" i="44"/>
  <c r="I14" i="44"/>
  <c r="H14" i="44"/>
  <c r="G14" i="44"/>
  <c r="H8" i="44"/>
  <c r="I8" i="44" s="1"/>
  <c r="G8" i="44"/>
  <c r="I89" i="43"/>
  <c r="H89" i="43"/>
  <c r="G89" i="43"/>
  <c r="F89" i="43"/>
  <c r="E89" i="43"/>
  <c r="D89" i="43"/>
  <c r="C89" i="43"/>
  <c r="H87" i="43"/>
  <c r="I87" i="43" s="1"/>
  <c r="G87" i="43"/>
  <c r="G63" i="43"/>
  <c r="H63" i="43"/>
  <c r="I63" i="43"/>
  <c r="H62" i="43"/>
  <c r="I62" i="43" s="1"/>
  <c r="G62" i="43"/>
  <c r="G38" i="43"/>
  <c r="H38" i="43"/>
  <c r="I38" i="43" s="1"/>
  <c r="G39" i="43"/>
  <c r="H39" i="43"/>
  <c r="I39" i="43"/>
  <c r="G40" i="43"/>
  <c r="H40" i="43"/>
  <c r="G41" i="43"/>
  <c r="H41" i="43"/>
  <c r="I41" i="43"/>
  <c r="H37" i="43"/>
  <c r="I37" i="43" s="1"/>
  <c r="G37" i="43"/>
  <c r="I14" i="43"/>
  <c r="H14" i="43"/>
  <c r="G14" i="43"/>
  <c r="H8" i="43"/>
  <c r="I8" i="43" s="1"/>
  <c r="G8" i="43"/>
  <c r="I89" i="42"/>
  <c r="H89" i="42"/>
  <c r="G89" i="42"/>
  <c r="F89" i="42"/>
  <c r="E89" i="42"/>
  <c r="D89" i="42"/>
  <c r="C89" i="42"/>
  <c r="H87" i="42"/>
  <c r="I87" i="42" s="1"/>
  <c r="G87" i="42"/>
  <c r="G63" i="42"/>
  <c r="H63" i="42"/>
  <c r="I63" i="42"/>
  <c r="H62" i="42"/>
  <c r="I62" i="42" s="1"/>
  <c r="G62" i="42"/>
  <c r="G38" i="42"/>
  <c r="H38" i="42"/>
  <c r="I38" i="42"/>
  <c r="G39" i="42"/>
  <c r="H39" i="42"/>
  <c r="I39" i="42"/>
  <c r="G40" i="42"/>
  <c r="H40" i="42"/>
  <c r="G41" i="42"/>
  <c r="I41" i="42" s="1"/>
  <c r="H41" i="42"/>
  <c r="H37" i="42"/>
  <c r="I37" i="42" s="1"/>
  <c r="G37" i="42"/>
  <c r="I14" i="42"/>
  <c r="H14" i="42"/>
  <c r="G14" i="42"/>
  <c r="H8" i="42"/>
  <c r="I8" i="42" s="1"/>
  <c r="G8" i="42"/>
  <c r="I89" i="41"/>
  <c r="H89" i="41"/>
  <c r="G89" i="41"/>
  <c r="F89" i="41"/>
  <c r="E89" i="41"/>
  <c r="D89" i="41"/>
  <c r="C89" i="41"/>
  <c r="H87" i="41"/>
  <c r="I87" i="41" s="1"/>
  <c r="G87" i="41"/>
  <c r="G63" i="41"/>
  <c r="H63" i="41"/>
  <c r="I63" i="41"/>
  <c r="H62" i="41"/>
  <c r="I62" i="41" s="1"/>
  <c r="G62" i="41"/>
  <c r="G38" i="41"/>
  <c r="H38" i="41"/>
  <c r="I38" i="41" s="1"/>
  <c r="G39" i="41"/>
  <c r="H39" i="41"/>
  <c r="I39" i="41"/>
  <c r="G40" i="41"/>
  <c r="H40" i="41"/>
  <c r="G41" i="41"/>
  <c r="H41" i="41"/>
  <c r="I41" i="41" s="1"/>
  <c r="H37" i="41"/>
  <c r="I37" i="41" s="1"/>
  <c r="G37" i="41"/>
  <c r="H14" i="41"/>
  <c r="I14" i="41" s="1"/>
  <c r="G14" i="41"/>
  <c r="H8" i="41"/>
  <c r="I8" i="41" s="1"/>
  <c r="G8" i="41"/>
  <c r="I89" i="40"/>
  <c r="H89" i="40"/>
  <c r="G89" i="40"/>
  <c r="F89" i="40"/>
  <c r="E89" i="40"/>
  <c r="D89" i="40"/>
  <c r="C89" i="40"/>
  <c r="H87" i="40"/>
  <c r="I87" i="40" s="1"/>
  <c r="G87" i="40"/>
  <c r="G63" i="40"/>
  <c r="H63" i="40"/>
  <c r="I63" i="40"/>
  <c r="H62" i="40"/>
  <c r="I62" i="40" s="1"/>
  <c r="G62" i="40"/>
  <c r="G38" i="40"/>
  <c r="H38" i="40"/>
  <c r="I38" i="40" s="1"/>
  <c r="G39" i="40"/>
  <c r="H39" i="40"/>
  <c r="I39" i="40"/>
  <c r="G40" i="40"/>
  <c r="H40" i="40"/>
  <c r="I40" i="40" s="1"/>
  <c r="G41" i="40"/>
  <c r="H41" i="40"/>
  <c r="I41" i="40"/>
  <c r="H37" i="40"/>
  <c r="I37" i="40" s="1"/>
  <c r="G37" i="40"/>
  <c r="H14" i="40"/>
  <c r="I14" i="40" s="1"/>
  <c r="G14" i="40"/>
  <c r="H8" i="40"/>
  <c r="I8" i="40" s="1"/>
  <c r="G8" i="40"/>
  <c r="I89" i="39"/>
  <c r="H89" i="39"/>
  <c r="G89" i="39"/>
  <c r="F89" i="39"/>
  <c r="E89" i="39"/>
  <c r="D89" i="39"/>
  <c r="C89" i="39"/>
  <c r="H87" i="39"/>
  <c r="I87" i="39" s="1"/>
  <c r="G87" i="39"/>
  <c r="G63" i="39"/>
  <c r="H63" i="39"/>
  <c r="I63" i="39"/>
  <c r="H62" i="39"/>
  <c r="I62" i="39" s="1"/>
  <c r="G62" i="39"/>
  <c r="G38" i="39"/>
  <c r="H38" i="39"/>
  <c r="I38" i="39"/>
  <c r="G39" i="39"/>
  <c r="H39" i="39"/>
  <c r="I39" i="39"/>
  <c r="G40" i="39"/>
  <c r="H40" i="39"/>
  <c r="G41" i="39"/>
  <c r="H41" i="39"/>
  <c r="I41" i="39"/>
  <c r="H37" i="39"/>
  <c r="I37" i="39" s="1"/>
  <c r="G37" i="39"/>
  <c r="I14" i="39"/>
  <c r="H14" i="39"/>
  <c r="G14" i="39"/>
  <c r="H8" i="39"/>
  <c r="I8" i="39" s="1"/>
  <c r="G8" i="39"/>
  <c r="I89" i="38"/>
  <c r="H89" i="38"/>
  <c r="G89" i="38"/>
  <c r="F89" i="38"/>
  <c r="E89" i="38"/>
  <c r="D89" i="38"/>
  <c r="C89" i="38"/>
  <c r="H87" i="38"/>
  <c r="I87" i="38" s="1"/>
  <c r="G87" i="38"/>
  <c r="G63" i="38"/>
  <c r="H63" i="38"/>
  <c r="I63" i="38"/>
  <c r="H62" i="38"/>
  <c r="I62" i="38" s="1"/>
  <c r="G62" i="38"/>
  <c r="G38" i="38"/>
  <c r="H38" i="38"/>
  <c r="I38" i="38"/>
  <c r="G39" i="38"/>
  <c r="H39" i="38"/>
  <c r="I39" i="38"/>
  <c r="G40" i="38"/>
  <c r="H40" i="38"/>
  <c r="G41" i="38"/>
  <c r="H41" i="38"/>
  <c r="I41" i="38" s="1"/>
  <c r="H37" i="38"/>
  <c r="I37" i="38" s="1"/>
  <c r="G37" i="38"/>
  <c r="H14" i="38"/>
  <c r="I14" i="38" s="1"/>
  <c r="G14" i="38"/>
  <c r="H8" i="38"/>
  <c r="I8" i="38" s="1"/>
  <c r="G8" i="38"/>
  <c r="I89" i="37"/>
  <c r="H89" i="37"/>
  <c r="G89" i="37"/>
  <c r="F89" i="37"/>
  <c r="E89" i="37"/>
  <c r="D89" i="37"/>
  <c r="C89" i="37"/>
  <c r="H87" i="37"/>
  <c r="I87" i="37" s="1"/>
  <c r="G87" i="37"/>
  <c r="G63" i="37"/>
  <c r="H63" i="37"/>
  <c r="I63" i="37" s="1"/>
  <c r="H62" i="37"/>
  <c r="I62" i="37" s="1"/>
  <c r="G62" i="37"/>
  <c r="G38" i="37"/>
  <c r="H38" i="37"/>
  <c r="I38" i="37"/>
  <c r="G39" i="37"/>
  <c r="I39" i="37" s="1"/>
  <c r="H39" i="37"/>
  <c r="G40" i="37"/>
  <c r="H40" i="37"/>
  <c r="G41" i="37"/>
  <c r="H41" i="37"/>
  <c r="I41" i="37"/>
  <c r="I37" i="37"/>
  <c r="H37" i="37"/>
  <c r="G37" i="37"/>
  <c r="I14" i="37"/>
  <c r="H14" i="37"/>
  <c r="G14" i="37"/>
  <c r="H8" i="37"/>
  <c r="I8" i="37" s="1"/>
  <c r="G8" i="37"/>
  <c r="I89" i="36"/>
  <c r="H89" i="36"/>
  <c r="G89" i="36"/>
  <c r="F89" i="36"/>
  <c r="E89" i="36"/>
  <c r="D89" i="36"/>
  <c r="C89" i="36"/>
  <c r="H87" i="36"/>
  <c r="I87" i="36" s="1"/>
  <c r="G87" i="36"/>
  <c r="G63" i="36"/>
  <c r="H63" i="36"/>
  <c r="I63" i="36"/>
  <c r="H62" i="36"/>
  <c r="I62" i="36" s="1"/>
  <c r="G62" i="36"/>
  <c r="G38" i="36"/>
  <c r="H38" i="36"/>
  <c r="I38" i="36"/>
  <c r="G39" i="36"/>
  <c r="H39" i="36"/>
  <c r="I39" i="36"/>
  <c r="G40" i="36"/>
  <c r="H40" i="36"/>
  <c r="G41" i="36"/>
  <c r="H41" i="36"/>
  <c r="I41" i="36" s="1"/>
  <c r="H37" i="36"/>
  <c r="I37" i="36" s="1"/>
  <c r="G37" i="36"/>
  <c r="I14" i="36"/>
  <c r="H14" i="36"/>
  <c r="G14" i="36"/>
  <c r="H8" i="36"/>
  <c r="I8" i="36" s="1"/>
  <c r="G8" i="36"/>
  <c r="I89" i="35"/>
  <c r="H89" i="35"/>
  <c r="G89" i="35"/>
  <c r="F89" i="35"/>
  <c r="E89" i="35"/>
  <c r="D89" i="35"/>
  <c r="C89" i="35"/>
  <c r="H87" i="35"/>
  <c r="I87" i="35" s="1"/>
  <c r="G87" i="35"/>
  <c r="G63" i="35"/>
  <c r="H63" i="35"/>
  <c r="I63" i="35"/>
  <c r="H62" i="35"/>
  <c r="I62" i="35" s="1"/>
  <c r="G62" i="35"/>
  <c r="G38" i="35"/>
  <c r="H38" i="35"/>
  <c r="I38" i="35" s="1"/>
  <c r="G39" i="35"/>
  <c r="H39" i="35"/>
  <c r="I39" i="35"/>
  <c r="G40" i="35"/>
  <c r="H40" i="35"/>
  <c r="I40" i="35" s="1"/>
  <c r="G41" i="35"/>
  <c r="H41" i="35"/>
  <c r="I41" i="35"/>
  <c r="H37" i="35"/>
  <c r="I37" i="35" s="1"/>
  <c r="G37" i="35"/>
  <c r="H14" i="35"/>
  <c r="I14" i="35" s="1"/>
  <c r="G14" i="35"/>
  <c r="H8" i="35"/>
  <c r="I8" i="35" s="1"/>
  <c r="G8" i="35"/>
  <c r="I89" i="34"/>
  <c r="H89" i="34"/>
  <c r="G89" i="34"/>
  <c r="F89" i="34"/>
  <c r="E89" i="34"/>
  <c r="D89" i="34"/>
  <c r="C89" i="34"/>
  <c r="H87" i="34"/>
  <c r="I87" i="34" s="1"/>
  <c r="G87" i="34"/>
  <c r="G63" i="34"/>
  <c r="H63" i="34"/>
  <c r="I63" i="34"/>
  <c r="H62" i="34"/>
  <c r="I62" i="34" s="1"/>
  <c r="G62" i="34"/>
  <c r="G38" i="34"/>
  <c r="H38" i="34"/>
  <c r="I38" i="34" s="1"/>
  <c r="G39" i="34"/>
  <c r="H39" i="34"/>
  <c r="I39" i="34"/>
  <c r="G40" i="34"/>
  <c r="H40" i="34"/>
  <c r="I40" i="34" s="1"/>
  <c r="G41" i="34"/>
  <c r="H41" i="34"/>
  <c r="I41" i="34"/>
  <c r="H37" i="34"/>
  <c r="I37" i="34" s="1"/>
  <c r="G37" i="34"/>
  <c r="H14" i="34"/>
  <c r="I14" i="34" s="1"/>
  <c r="G14" i="34"/>
  <c r="H8" i="34"/>
  <c r="I8" i="34" s="1"/>
  <c r="G8" i="34"/>
  <c r="I89" i="33"/>
  <c r="H89" i="33"/>
  <c r="G89" i="33"/>
  <c r="F89" i="33"/>
  <c r="E89" i="33"/>
  <c r="D89" i="33"/>
  <c r="C89" i="33"/>
  <c r="H87" i="33"/>
  <c r="I87" i="33" s="1"/>
  <c r="G87" i="33"/>
  <c r="G63" i="33"/>
  <c r="H63" i="33"/>
  <c r="I63" i="33"/>
  <c r="H62" i="33"/>
  <c r="I62" i="33" s="1"/>
  <c r="G62" i="33"/>
  <c r="G38" i="33"/>
  <c r="H38" i="33"/>
  <c r="I38" i="33"/>
  <c r="G39" i="33"/>
  <c r="H39" i="33"/>
  <c r="I39" i="33"/>
  <c r="G40" i="33"/>
  <c r="H40" i="33"/>
  <c r="G41" i="33"/>
  <c r="H41" i="33"/>
  <c r="I41" i="33"/>
  <c r="H37" i="33"/>
  <c r="I37" i="33" s="1"/>
  <c r="G37" i="33"/>
  <c r="I14" i="33"/>
  <c r="H14" i="33"/>
  <c r="G14" i="33"/>
  <c r="H8" i="33"/>
  <c r="I8" i="33" s="1"/>
  <c r="G8" i="33"/>
  <c r="I89" i="32"/>
  <c r="H89" i="32"/>
  <c r="G89" i="32"/>
  <c r="F89" i="32"/>
  <c r="E89" i="32"/>
  <c r="D89" i="32"/>
  <c r="C89" i="32"/>
  <c r="H87" i="32"/>
  <c r="I87" i="32" s="1"/>
  <c r="G87" i="32"/>
  <c r="G63" i="32"/>
  <c r="H63" i="32"/>
  <c r="I63" i="32"/>
  <c r="H62" i="32"/>
  <c r="I62" i="32" s="1"/>
  <c r="G62" i="32"/>
  <c r="G38" i="32"/>
  <c r="H38" i="32"/>
  <c r="I38" i="32"/>
  <c r="G39" i="32"/>
  <c r="H39" i="32"/>
  <c r="I39" i="32"/>
  <c r="G40" i="32"/>
  <c r="H40" i="32"/>
  <c r="G41" i="32"/>
  <c r="H41" i="32"/>
  <c r="I41" i="32"/>
  <c r="H37" i="32"/>
  <c r="I37" i="32" s="1"/>
  <c r="G37" i="32"/>
  <c r="I14" i="32"/>
  <c r="H14" i="32"/>
  <c r="G14" i="32"/>
  <c r="H8" i="32"/>
  <c r="I8" i="32" s="1"/>
  <c r="G8" i="32"/>
  <c r="I89" i="31"/>
  <c r="H89" i="31"/>
  <c r="G89" i="31"/>
  <c r="F89" i="31"/>
  <c r="E89" i="31"/>
  <c r="D89" i="31"/>
  <c r="C89" i="31"/>
  <c r="H87" i="31"/>
  <c r="I87" i="31" s="1"/>
  <c r="G87" i="31"/>
  <c r="G63" i="31"/>
  <c r="H63" i="31"/>
  <c r="I63" i="31"/>
  <c r="H62" i="31"/>
  <c r="I62" i="31" s="1"/>
  <c r="G62" i="31"/>
  <c r="G38" i="31"/>
  <c r="H38" i="31"/>
  <c r="I38" i="31" s="1"/>
  <c r="G39" i="31"/>
  <c r="H39" i="31"/>
  <c r="I39" i="31"/>
  <c r="G40" i="31"/>
  <c r="H40" i="31"/>
  <c r="I40" i="31" s="1"/>
  <c r="G41" i="31"/>
  <c r="H41" i="31"/>
  <c r="I41" i="31"/>
  <c r="H37" i="31"/>
  <c r="I37" i="31" s="1"/>
  <c r="G37" i="31"/>
  <c r="H14" i="31"/>
  <c r="I14" i="31" s="1"/>
  <c r="G14" i="31"/>
  <c r="H8" i="31"/>
  <c r="I8" i="31" s="1"/>
  <c r="G8" i="31"/>
  <c r="I89" i="30"/>
  <c r="H89" i="30"/>
  <c r="G89" i="30"/>
  <c r="F89" i="30"/>
  <c r="E89" i="30"/>
  <c r="D89" i="30"/>
  <c r="C89" i="30"/>
  <c r="H87" i="30"/>
  <c r="I87" i="30" s="1"/>
  <c r="G87" i="30"/>
  <c r="G63" i="30"/>
  <c r="H63" i="30"/>
  <c r="I63" i="30"/>
  <c r="H62" i="30"/>
  <c r="I62" i="30" s="1"/>
  <c r="G62" i="30"/>
  <c r="G38" i="30"/>
  <c r="H38" i="30"/>
  <c r="I38" i="30"/>
  <c r="G39" i="30"/>
  <c r="H39" i="30"/>
  <c r="I39" i="30"/>
  <c r="G40" i="30"/>
  <c r="H40" i="30"/>
  <c r="G41" i="30"/>
  <c r="H41" i="30"/>
  <c r="I41" i="30"/>
  <c r="H37" i="30"/>
  <c r="I37" i="30" s="1"/>
  <c r="G37" i="30"/>
  <c r="I14" i="30"/>
  <c r="H14" i="30"/>
  <c r="G14" i="30"/>
  <c r="H8" i="30"/>
  <c r="I8" i="30" s="1"/>
  <c r="G8" i="30"/>
  <c r="I89" i="29"/>
  <c r="H89" i="29"/>
  <c r="G89" i="29"/>
  <c r="F89" i="29"/>
  <c r="E89" i="29"/>
  <c r="D89" i="29"/>
  <c r="C89" i="29"/>
  <c r="H87" i="29"/>
  <c r="I87" i="29" s="1"/>
  <c r="G87" i="29"/>
  <c r="G63" i="29"/>
  <c r="H63" i="29"/>
  <c r="I63" i="29"/>
  <c r="H62" i="29"/>
  <c r="I62" i="29" s="1"/>
  <c r="G62" i="29"/>
  <c r="G38" i="29"/>
  <c r="H38" i="29"/>
  <c r="I38" i="29" s="1"/>
  <c r="G39" i="29"/>
  <c r="H39" i="29"/>
  <c r="I39" i="29"/>
  <c r="G40" i="29"/>
  <c r="H40" i="29"/>
  <c r="I40" i="29" s="1"/>
  <c r="G41" i="29"/>
  <c r="H41" i="29"/>
  <c r="I41" i="29"/>
  <c r="H37" i="29"/>
  <c r="I37" i="29" s="1"/>
  <c r="G37" i="29"/>
  <c r="H14" i="29"/>
  <c r="I14" i="29" s="1"/>
  <c r="G14" i="29"/>
  <c r="H8" i="29"/>
  <c r="I8" i="29" s="1"/>
  <c r="G8" i="29"/>
  <c r="I89" i="28"/>
  <c r="H89" i="28"/>
  <c r="G89" i="28"/>
  <c r="F89" i="28"/>
  <c r="E89" i="28"/>
  <c r="D89" i="28"/>
  <c r="C89" i="28"/>
  <c r="H87" i="28"/>
  <c r="I87" i="28" s="1"/>
  <c r="G87" i="28"/>
  <c r="G63" i="28"/>
  <c r="H63" i="28"/>
  <c r="I63" i="28"/>
  <c r="H62" i="28"/>
  <c r="I62" i="28" s="1"/>
  <c r="G62" i="28"/>
  <c r="G38" i="28"/>
  <c r="H38" i="28"/>
  <c r="I38" i="28"/>
  <c r="G39" i="28"/>
  <c r="H39" i="28"/>
  <c r="I39" i="28"/>
  <c r="G40" i="28"/>
  <c r="H40" i="28"/>
  <c r="G41" i="28"/>
  <c r="H41" i="28"/>
  <c r="I41" i="28"/>
  <c r="H37" i="28"/>
  <c r="I37" i="28" s="1"/>
  <c r="G37" i="28"/>
  <c r="I14" i="28"/>
  <c r="H14" i="28"/>
  <c r="G14" i="28"/>
  <c r="H8" i="28"/>
  <c r="I8" i="28" s="1"/>
  <c r="G8" i="28"/>
  <c r="I89" i="27"/>
  <c r="H89" i="27"/>
  <c r="G89" i="27"/>
  <c r="F89" i="27"/>
  <c r="E89" i="27"/>
  <c r="D89" i="27"/>
  <c r="C89" i="27"/>
  <c r="H87" i="27"/>
  <c r="I87" i="27" s="1"/>
  <c r="G87" i="27"/>
  <c r="G63" i="27"/>
  <c r="H63" i="27"/>
  <c r="I63" i="27"/>
  <c r="H62" i="27"/>
  <c r="I62" i="27" s="1"/>
  <c r="G62" i="27"/>
  <c r="G38" i="27"/>
  <c r="H38" i="27"/>
  <c r="I38" i="27"/>
  <c r="G39" i="27"/>
  <c r="H39" i="27"/>
  <c r="I39" i="27"/>
  <c r="G40" i="27"/>
  <c r="H40" i="27"/>
  <c r="G41" i="27"/>
  <c r="H41" i="27"/>
  <c r="I41" i="27" s="1"/>
  <c r="H37" i="27"/>
  <c r="I37" i="27" s="1"/>
  <c r="G37" i="27"/>
  <c r="H14" i="27"/>
  <c r="I14" i="27" s="1"/>
  <c r="G14" i="27"/>
  <c r="H8" i="27"/>
  <c r="I8" i="27" s="1"/>
  <c r="G8" i="27"/>
  <c r="I89" i="26"/>
  <c r="H89" i="26"/>
  <c r="G89" i="26"/>
  <c r="F89" i="26"/>
  <c r="E89" i="26"/>
  <c r="D89" i="26"/>
  <c r="C89" i="26"/>
  <c r="H87" i="26"/>
  <c r="I87" i="26" s="1"/>
  <c r="G87" i="26"/>
  <c r="G63" i="26"/>
  <c r="H63" i="26"/>
  <c r="I63" i="26"/>
  <c r="H62" i="26"/>
  <c r="I62" i="26" s="1"/>
  <c r="G62" i="26"/>
  <c r="G38" i="26"/>
  <c r="H38" i="26"/>
  <c r="I38" i="26"/>
  <c r="G39" i="26"/>
  <c r="H39" i="26"/>
  <c r="I39" i="26"/>
  <c r="G40" i="26"/>
  <c r="H40" i="26"/>
  <c r="G41" i="26"/>
  <c r="H41" i="26"/>
  <c r="I41" i="26"/>
  <c r="H37" i="26"/>
  <c r="I37" i="26" s="1"/>
  <c r="G37" i="26"/>
  <c r="I14" i="26"/>
  <c r="H14" i="26"/>
  <c r="G14" i="26"/>
  <c r="H8" i="26"/>
  <c r="I8" i="26" s="1"/>
  <c r="G8" i="26"/>
  <c r="I89" i="25"/>
  <c r="H89" i="25"/>
  <c r="G89" i="25"/>
  <c r="F89" i="25"/>
  <c r="E89" i="25"/>
  <c r="D89" i="25"/>
  <c r="C89" i="25"/>
  <c r="H87" i="25"/>
  <c r="I87" i="25" s="1"/>
  <c r="G87" i="25"/>
  <c r="G63" i="25"/>
  <c r="H63" i="25"/>
  <c r="I63" i="25"/>
  <c r="H62" i="25"/>
  <c r="I62" i="25" s="1"/>
  <c r="G62" i="25"/>
  <c r="G38" i="25"/>
  <c r="H38" i="25"/>
  <c r="I38" i="25"/>
  <c r="G39" i="25"/>
  <c r="H39" i="25"/>
  <c r="I39" i="25"/>
  <c r="G40" i="25"/>
  <c r="H40" i="25"/>
  <c r="G41" i="25"/>
  <c r="H41" i="25"/>
  <c r="I41" i="25"/>
  <c r="H37" i="25"/>
  <c r="I37" i="25" s="1"/>
  <c r="G37" i="25"/>
  <c r="I14" i="25"/>
  <c r="H14" i="25"/>
  <c r="G14" i="25"/>
  <c r="H8" i="25"/>
  <c r="I8" i="25" s="1"/>
  <c r="G8" i="25"/>
  <c r="I89" i="24"/>
  <c r="H89" i="24"/>
  <c r="G89" i="24"/>
  <c r="F89" i="24"/>
  <c r="E89" i="24"/>
  <c r="D89" i="24"/>
  <c r="C89" i="24"/>
  <c r="H87" i="24"/>
  <c r="I87" i="24" s="1"/>
  <c r="G87" i="24"/>
  <c r="G63" i="24"/>
  <c r="I63" i="24" s="1"/>
  <c r="H63" i="24"/>
  <c r="H62" i="24"/>
  <c r="I62" i="24" s="1"/>
  <c r="G62" i="24"/>
  <c r="G38" i="24"/>
  <c r="H38" i="24"/>
  <c r="I38" i="24" s="1"/>
  <c r="G39" i="24"/>
  <c r="H39" i="24"/>
  <c r="I39" i="24"/>
  <c r="G40" i="24"/>
  <c r="H40" i="24"/>
  <c r="I40" i="24" s="1"/>
  <c r="G41" i="24"/>
  <c r="H41" i="24"/>
  <c r="I41" i="24"/>
  <c r="H37" i="24"/>
  <c r="I37" i="24" s="1"/>
  <c r="G37" i="24"/>
  <c r="H14" i="24"/>
  <c r="I14" i="24" s="1"/>
  <c r="G14" i="24"/>
  <c r="H8" i="24"/>
  <c r="I8" i="24" s="1"/>
  <c r="G8" i="24"/>
  <c r="I89" i="23"/>
  <c r="H89" i="23"/>
  <c r="G89" i="23"/>
  <c r="F89" i="23"/>
  <c r="E89" i="23"/>
  <c r="D89" i="23"/>
  <c r="C89" i="23"/>
  <c r="H87" i="23"/>
  <c r="I87" i="23" s="1"/>
  <c r="G87" i="23"/>
  <c r="G63" i="23"/>
  <c r="H63" i="23"/>
  <c r="I63" i="23"/>
  <c r="H62" i="23"/>
  <c r="I62" i="23" s="1"/>
  <c r="G62" i="23"/>
  <c r="G38" i="23"/>
  <c r="H38" i="23"/>
  <c r="I38" i="23" s="1"/>
  <c r="G39" i="23"/>
  <c r="H39" i="23"/>
  <c r="I39" i="23"/>
  <c r="G40" i="23"/>
  <c r="H40" i="23"/>
  <c r="I40" i="23" s="1"/>
  <c r="G41" i="23"/>
  <c r="H41" i="23"/>
  <c r="I41" i="23"/>
  <c r="H37" i="23"/>
  <c r="I37" i="23" s="1"/>
  <c r="G37" i="23"/>
  <c r="H14" i="23"/>
  <c r="I14" i="23" s="1"/>
  <c r="G14" i="23"/>
  <c r="H8" i="23"/>
  <c r="I8" i="23" s="1"/>
  <c r="G8" i="23"/>
  <c r="I89" i="22"/>
  <c r="H89" i="22"/>
  <c r="G89" i="22"/>
  <c r="F89" i="22"/>
  <c r="E89" i="22"/>
  <c r="D89" i="22"/>
  <c r="C89" i="22"/>
  <c r="H87" i="22"/>
  <c r="I87" i="22" s="1"/>
  <c r="G87" i="22"/>
  <c r="G63" i="22"/>
  <c r="H63" i="22"/>
  <c r="I63" i="22"/>
  <c r="H62" i="22"/>
  <c r="I62" i="22" s="1"/>
  <c r="G62" i="22"/>
  <c r="G38" i="22"/>
  <c r="H38" i="22"/>
  <c r="I38" i="22" s="1"/>
  <c r="G39" i="22"/>
  <c r="H39" i="22"/>
  <c r="I39" i="22"/>
  <c r="G40" i="22"/>
  <c r="H40" i="22"/>
  <c r="I40" i="22" s="1"/>
  <c r="G41" i="22"/>
  <c r="H41" i="22"/>
  <c r="I41" i="22"/>
  <c r="H37" i="22"/>
  <c r="I37" i="22" s="1"/>
  <c r="G37" i="22"/>
  <c r="H14" i="22"/>
  <c r="I14" i="22" s="1"/>
  <c r="G14" i="22"/>
  <c r="H8" i="22"/>
  <c r="I8" i="22" s="1"/>
  <c r="G8" i="22"/>
  <c r="I89" i="21"/>
  <c r="H89" i="21"/>
  <c r="G89" i="21"/>
  <c r="F89" i="21"/>
  <c r="E89" i="21"/>
  <c r="D89" i="21"/>
  <c r="C89" i="21"/>
  <c r="H87" i="21"/>
  <c r="I87" i="21" s="1"/>
  <c r="G87" i="21"/>
  <c r="G63" i="21"/>
  <c r="H63" i="21"/>
  <c r="I63" i="21"/>
  <c r="H62" i="21"/>
  <c r="I62" i="21" s="1"/>
  <c r="G62" i="21"/>
  <c r="G38" i="21"/>
  <c r="H38" i="21"/>
  <c r="I38" i="21"/>
  <c r="G39" i="21"/>
  <c r="H39" i="21"/>
  <c r="I39" i="21"/>
  <c r="G40" i="21"/>
  <c r="H40" i="21"/>
  <c r="G41" i="21"/>
  <c r="H41" i="21"/>
  <c r="I41" i="21"/>
  <c r="H37" i="21"/>
  <c r="I37" i="21" s="1"/>
  <c r="G37" i="21"/>
  <c r="I14" i="21"/>
  <c r="H14" i="21"/>
  <c r="G14" i="21"/>
  <c r="H8" i="21"/>
  <c r="I8" i="21" s="1"/>
  <c r="G8" i="21"/>
  <c r="I89" i="20"/>
  <c r="H89" i="20"/>
  <c r="G89" i="20"/>
  <c r="F89" i="20"/>
  <c r="E89" i="20"/>
  <c r="D89" i="20"/>
  <c r="C89" i="20"/>
  <c r="H87" i="20"/>
  <c r="I87" i="20" s="1"/>
  <c r="G87" i="20"/>
  <c r="G63" i="20"/>
  <c r="H63" i="20"/>
  <c r="I63" i="20"/>
  <c r="H62" i="20"/>
  <c r="I62" i="20" s="1"/>
  <c r="G62" i="20"/>
  <c r="G38" i="20"/>
  <c r="H38" i="20"/>
  <c r="I38" i="20"/>
  <c r="G39" i="20"/>
  <c r="H39" i="20"/>
  <c r="I39" i="20"/>
  <c r="G40" i="20"/>
  <c r="H40" i="20"/>
  <c r="G41" i="20"/>
  <c r="H41" i="20"/>
  <c r="I41" i="20"/>
  <c r="H37" i="20"/>
  <c r="I37" i="20" s="1"/>
  <c r="G37" i="20"/>
  <c r="I14" i="20"/>
  <c r="H14" i="20"/>
  <c r="G14" i="20"/>
  <c r="H8" i="20"/>
  <c r="I8" i="20" s="1"/>
  <c r="G8" i="20"/>
  <c r="I89" i="19"/>
  <c r="H89" i="19"/>
  <c r="G89" i="19"/>
  <c r="F89" i="19"/>
  <c r="E89" i="19"/>
  <c r="D89" i="19"/>
  <c r="C89" i="19"/>
  <c r="H87" i="19"/>
  <c r="I87" i="19" s="1"/>
  <c r="G87" i="19"/>
  <c r="G63" i="19"/>
  <c r="H63" i="19"/>
  <c r="I63" i="19"/>
  <c r="H62" i="19"/>
  <c r="I62" i="19" s="1"/>
  <c r="G62" i="19"/>
  <c r="G38" i="19"/>
  <c r="H38" i="19"/>
  <c r="I38" i="19" s="1"/>
  <c r="G39" i="19"/>
  <c r="H39" i="19"/>
  <c r="I39" i="19"/>
  <c r="G40" i="19"/>
  <c r="H40" i="19"/>
  <c r="I40" i="19" s="1"/>
  <c r="G41" i="19"/>
  <c r="H41" i="19"/>
  <c r="I41" i="19"/>
  <c r="H37" i="19"/>
  <c r="I37" i="19" s="1"/>
  <c r="G37" i="19"/>
  <c r="H14" i="19"/>
  <c r="I14" i="19" s="1"/>
  <c r="G14" i="19"/>
  <c r="H8" i="19"/>
  <c r="I8" i="19" s="1"/>
  <c r="G8" i="19"/>
  <c r="I89" i="18"/>
  <c r="H89" i="18"/>
  <c r="G89" i="18"/>
  <c r="F89" i="18"/>
  <c r="E89" i="18"/>
  <c r="D89" i="18"/>
  <c r="C89" i="18"/>
  <c r="H87" i="18"/>
  <c r="I87" i="18" s="1"/>
  <c r="G87" i="18"/>
  <c r="G63" i="18"/>
  <c r="H63" i="18"/>
  <c r="I63" i="18"/>
  <c r="H62" i="18"/>
  <c r="I62" i="18" s="1"/>
  <c r="G62" i="18"/>
  <c r="G38" i="18"/>
  <c r="H38" i="18"/>
  <c r="I38" i="18" s="1"/>
  <c r="G39" i="18"/>
  <c r="H39" i="18"/>
  <c r="I39" i="18"/>
  <c r="G40" i="18"/>
  <c r="H40" i="18"/>
  <c r="I40" i="18" s="1"/>
  <c r="G41" i="18"/>
  <c r="H41" i="18"/>
  <c r="I41" i="18"/>
  <c r="H37" i="18"/>
  <c r="I37" i="18" s="1"/>
  <c r="G37" i="18"/>
  <c r="H14" i="18"/>
  <c r="I14" i="18" s="1"/>
  <c r="G14" i="18"/>
  <c r="H8" i="18"/>
  <c r="I8" i="18" s="1"/>
  <c r="G8" i="18"/>
  <c r="I89" i="17"/>
  <c r="H89" i="17"/>
  <c r="G89" i="17"/>
  <c r="F89" i="17"/>
  <c r="E89" i="17"/>
  <c r="D89" i="17"/>
  <c r="C89" i="17"/>
  <c r="H87" i="17"/>
  <c r="I87" i="17" s="1"/>
  <c r="G87" i="17"/>
  <c r="G63" i="17"/>
  <c r="H63" i="17"/>
  <c r="I63" i="17"/>
  <c r="H62" i="17"/>
  <c r="I62" i="17" s="1"/>
  <c r="G62" i="17"/>
  <c r="G38" i="17"/>
  <c r="H38" i="17"/>
  <c r="I38" i="17" s="1"/>
  <c r="G39" i="17"/>
  <c r="H39" i="17"/>
  <c r="I39" i="17"/>
  <c r="G40" i="17"/>
  <c r="H40" i="17"/>
  <c r="I40" i="17" s="1"/>
  <c r="G41" i="17"/>
  <c r="H41" i="17"/>
  <c r="I41" i="17"/>
  <c r="H37" i="17"/>
  <c r="I37" i="17" s="1"/>
  <c r="G37" i="17"/>
  <c r="H14" i="17"/>
  <c r="I14" i="17" s="1"/>
  <c r="G14" i="17"/>
  <c r="H8" i="17"/>
  <c r="I8" i="17" s="1"/>
  <c r="G8" i="17"/>
  <c r="I89" i="16"/>
  <c r="H89" i="16"/>
  <c r="G89" i="16"/>
  <c r="F89" i="16"/>
  <c r="E89" i="16"/>
  <c r="D89" i="16"/>
  <c r="C89" i="16"/>
  <c r="H87" i="16"/>
  <c r="I87" i="16" s="1"/>
  <c r="G87" i="16"/>
  <c r="G63" i="16"/>
  <c r="H63" i="16"/>
  <c r="I63" i="16"/>
  <c r="H62" i="16"/>
  <c r="I62" i="16" s="1"/>
  <c r="G62" i="16"/>
  <c r="G38" i="16"/>
  <c r="H38" i="16"/>
  <c r="I38" i="16"/>
  <c r="G39" i="16"/>
  <c r="H39" i="16"/>
  <c r="I39" i="16"/>
  <c r="G40" i="16"/>
  <c r="H40" i="16"/>
  <c r="G41" i="16"/>
  <c r="H41" i="16"/>
  <c r="I41" i="16"/>
  <c r="H37" i="16"/>
  <c r="I37" i="16" s="1"/>
  <c r="G37" i="16"/>
  <c r="I14" i="16"/>
  <c r="H14" i="16"/>
  <c r="G14" i="16"/>
  <c r="H8" i="16"/>
  <c r="I8" i="16" s="1"/>
  <c r="G8" i="16"/>
  <c r="I89" i="15"/>
  <c r="H89" i="15"/>
  <c r="G89" i="15"/>
  <c r="F89" i="15"/>
  <c r="E89" i="15"/>
  <c r="D89" i="15"/>
  <c r="C89" i="15"/>
  <c r="H87" i="15"/>
  <c r="I87" i="15" s="1"/>
  <c r="G87" i="15"/>
  <c r="G63" i="15"/>
  <c r="H63" i="15"/>
  <c r="I63" i="15"/>
  <c r="H62" i="15"/>
  <c r="I62" i="15" s="1"/>
  <c r="G62" i="15"/>
  <c r="G38" i="15"/>
  <c r="H38" i="15"/>
  <c r="I38" i="15"/>
  <c r="G39" i="15"/>
  <c r="H39" i="15"/>
  <c r="I39" i="15"/>
  <c r="G40" i="15"/>
  <c r="H40" i="15"/>
  <c r="G41" i="15"/>
  <c r="H41" i="15"/>
  <c r="I41" i="15"/>
  <c r="H37" i="15"/>
  <c r="I37" i="15" s="1"/>
  <c r="G37" i="15"/>
  <c r="I14" i="15"/>
  <c r="H14" i="15"/>
  <c r="G14" i="15"/>
  <c r="H8" i="15"/>
  <c r="I8" i="15" s="1"/>
  <c r="G8" i="15"/>
  <c r="I89" i="14"/>
  <c r="H89" i="14"/>
  <c r="G89" i="14"/>
  <c r="F89" i="14"/>
  <c r="E89" i="14"/>
  <c r="D89" i="14"/>
  <c r="C89" i="14"/>
  <c r="H87" i="14"/>
  <c r="I87" i="14" s="1"/>
  <c r="G87" i="14"/>
  <c r="G63" i="14"/>
  <c r="H63" i="14"/>
  <c r="I63" i="14"/>
  <c r="H62" i="14"/>
  <c r="I62" i="14" s="1"/>
  <c r="G62" i="14"/>
  <c r="G38" i="14"/>
  <c r="H38" i="14"/>
  <c r="I38" i="14"/>
  <c r="G39" i="14"/>
  <c r="H39" i="14"/>
  <c r="I39" i="14"/>
  <c r="G40" i="14"/>
  <c r="H40" i="14"/>
  <c r="G41" i="14"/>
  <c r="H41" i="14"/>
  <c r="I41" i="14"/>
  <c r="H37" i="14"/>
  <c r="I37" i="14" s="1"/>
  <c r="G37" i="14"/>
  <c r="I14" i="14"/>
  <c r="H14" i="14"/>
  <c r="G14" i="14"/>
  <c r="H8" i="14"/>
  <c r="I8" i="14" s="1"/>
  <c r="G8" i="14"/>
  <c r="I89" i="13"/>
  <c r="H89" i="13"/>
  <c r="G89" i="13"/>
  <c r="F89" i="13"/>
  <c r="E89" i="13"/>
  <c r="D89" i="13"/>
  <c r="C89" i="13"/>
  <c r="H87" i="13"/>
  <c r="I87" i="13" s="1"/>
  <c r="G87" i="13"/>
  <c r="G63" i="13"/>
  <c r="H63" i="13"/>
  <c r="I63" i="13"/>
  <c r="H62" i="13"/>
  <c r="I62" i="13" s="1"/>
  <c r="G62" i="13"/>
  <c r="G38" i="13"/>
  <c r="H38" i="13"/>
  <c r="I38" i="13"/>
  <c r="G39" i="13"/>
  <c r="H39" i="13"/>
  <c r="I39" i="13"/>
  <c r="G40" i="13"/>
  <c r="H40" i="13"/>
  <c r="G41" i="13"/>
  <c r="H41" i="13"/>
  <c r="I41" i="13"/>
  <c r="H37" i="13"/>
  <c r="I37" i="13" s="1"/>
  <c r="G37" i="13"/>
  <c r="I14" i="13"/>
  <c r="H14" i="13"/>
  <c r="G14" i="13"/>
  <c r="H8" i="13"/>
  <c r="I8" i="13" s="1"/>
  <c r="G8" i="13"/>
  <c r="I89" i="12"/>
  <c r="H89" i="12"/>
  <c r="G89" i="12"/>
  <c r="F89" i="12"/>
  <c r="E89" i="12"/>
  <c r="D89" i="12"/>
  <c r="C89" i="12"/>
  <c r="H87" i="12"/>
  <c r="I87" i="12" s="1"/>
  <c r="G87" i="12"/>
  <c r="G63" i="12"/>
  <c r="H63" i="12"/>
  <c r="I63" i="12"/>
  <c r="H62" i="12"/>
  <c r="I62" i="12" s="1"/>
  <c r="G62" i="12"/>
  <c r="G38" i="12"/>
  <c r="H38" i="12"/>
  <c r="I38" i="12"/>
  <c r="G39" i="12"/>
  <c r="H39" i="12"/>
  <c r="I39" i="12"/>
  <c r="G40" i="12"/>
  <c r="H40" i="12"/>
  <c r="G41" i="12"/>
  <c r="H41" i="12"/>
  <c r="I41" i="12"/>
  <c r="H37" i="12"/>
  <c r="I37" i="12" s="1"/>
  <c r="G37" i="12"/>
  <c r="I14" i="12"/>
  <c r="H14" i="12"/>
  <c r="G14" i="12"/>
  <c r="H8" i="12"/>
  <c r="I8" i="12" s="1"/>
  <c r="G8" i="12"/>
  <c r="I89" i="11"/>
  <c r="H89" i="11"/>
  <c r="G89" i="11"/>
  <c r="F89" i="11"/>
  <c r="E89" i="11"/>
  <c r="D89" i="11"/>
  <c r="C89" i="11"/>
  <c r="H87" i="11"/>
  <c r="I87" i="11" s="1"/>
  <c r="G87" i="11"/>
  <c r="G63" i="11"/>
  <c r="H63" i="11"/>
  <c r="I63" i="11"/>
  <c r="H62" i="11"/>
  <c r="I62" i="11" s="1"/>
  <c r="G62" i="11"/>
  <c r="G38" i="11"/>
  <c r="H38" i="11"/>
  <c r="I38" i="11"/>
  <c r="G39" i="11"/>
  <c r="H39" i="11"/>
  <c r="I39" i="11"/>
  <c r="G40" i="11"/>
  <c r="H40" i="11"/>
  <c r="G41" i="11"/>
  <c r="H41" i="11"/>
  <c r="I41" i="11" s="1"/>
  <c r="H37" i="11"/>
  <c r="I37" i="11" s="1"/>
  <c r="G37" i="11"/>
  <c r="H14" i="11"/>
  <c r="I14" i="11" s="1"/>
  <c r="G14" i="11"/>
  <c r="H8" i="11"/>
  <c r="I8" i="11" s="1"/>
  <c r="G8" i="11"/>
  <c r="I89" i="10"/>
  <c r="H89" i="10"/>
  <c r="G89" i="10"/>
  <c r="F89" i="10"/>
  <c r="E89" i="10"/>
  <c r="D89" i="10"/>
  <c r="C89" i="10"/>
  <c r="H87" i="10"/>
  <c r="I87" i="10" s="1"/>
  <c r="G87" i="10"/>
  <c r="G63" i="10"/>
  <c r="H63" i="10"/>
  <c r="I63" i="10"/>
  <c r="H62" i="10"/>
  <c r="I62" i="10" s="1"/>
  <c r="G62" i="10"/>
  <c r="G38" i="10"/>
  <c r="H38" i="10"/>
  <c r="I38" i="10"/>
  <c r="G39" i="10"/>
  <c r="H39" i="10"/>
  <c r="I39" i="10"/>
  <c r="G40" i="10"/>
  <c r="H40" i="10"/>
  <c r="G41" i="10"/>
  <c r="H41" i="10"/>
  <c r="I41" i="10"/>
  <c r="H37" i="10"/>
  <c r="I37" i="10" s="1"/>
  <c r="G37" i="10"/>
  <c r="I14" i="10"/>
  <c r="H14" i="10"/>
  <c r="G14" i="10"/>
  <c r="H8" i="10"/>
  <c r="I8" i="10" s="1"/>
  <c r="G8" i="10"/>
  <c r="I89" i="9"/>
  <c r="H89" i="9"/>
  <c r="G89" i="9"/>
  <c r="F89" i="9"/>
  <c r="E89" i="9"/>
  <c r="D89" i="9"/>
  <c r="C89" i="9"/>
  <c r="H87" i="9"/>
  <c r="I87" i="9" s="1"/>
  <c r="G87" i="9"/>
  <c r="G63" i="9"/>
  <c r="H63" i="9"/>
  <c r="I63" i="9"/>
  <c r="H62" i="9"/>
  <c r="I62" i="9" s="1"/>
  <c r="G62" i="9"/>
  <c r="G38" i="9"/>
  <c r="H38" i="9"/>
  <c r="I38" i="9"/>
  <c r="G39" i="9"/>
  <c r="H39" i="9"/>
  <c r="I39" i="9"/>
  <c r="G40" i="9"/>
  <c r="H40" i="9"/>
  <c r="G41" i="9"/>
  <c r="H41" i="9"/>
  <c r="I41" i="9"/>
  <c r="H37" i="9"/>
  <c r="I37" i="9" s="1"/>
  <c r="G37" i="9"/>
  <c r="I14" i="9"/>
  <c r="H14" i="9"/>
  <c r="G14" i="9"/>
  <c r="H8" i="9"/>
  <c r="I8" i="9" s="1"/>
  <c r="G8" i="9"/>
  <c r="I89" i="8"/>
  <c r="H89" i="8"/>
  <c r="G89" i="8"/>
  <c r="F89" i="8"/>
  <c r="E89" i="8"/>
  <c r="D89" i="8"/>
  <c r="C89" i="8"/>
  <c r="H87" i="8"/>
  <c r="I87" i="8" s="1"/>
  <c r="G87" i="8"/>
  <c r="G63" i="8"/>
  <c r="H63" i="8"/>
  <c r="I63" i="8"/>
  <c r="H62" i="8"/>
  <c r="I62" i="8" s="1"/>
  <c r="G62" i="8"/>
  <c r="G38" i="8"/>
  <c r="H38" i="8"/>
  <c r="I38" i="8"/>
  <c r="G39" i="8"/>
  <c r="H39" i="8"/>
  <c r="I39" i="8"/>
  <c r="G40" i="8"/>
  <c r="H40" i="8"/>
  <c r="G41" i="8"/>
  <c r="H41" i="8"/>
  <c r="I41" i="8"/>
  <c r="H37" i="8"/>
  <c r="I37" i="8" s="1"/>
  <c r="G37" i="8"/>
  <c r="I14" i="8"/>
  <c r="H14" i="8"/>
  <c r="G14" i="8"/>
  <c r="H8" i="8"/>
  <c r="I8" i="8" s="1"/>
  <c r="G8" i="8"/>
  <c r="I89" i="7"/>
  <c r="H89" i="7"/>
  <c r="G89" i="7"/>
  <c r="F89" i="7"/>
  <c r="E89" i="7"/>
  <c r="D89" i="7"/>
  <c r="C89" i="7"/>
  <c r="H87" i="7"/>
  <c r="I87" i="7" s="1"/>
  <c r="G87" i="7"/>
  <c r="G63" i="7"/>
  <c r="H63" i="7"/>
  <c r="I63" i="7"/>
  <c r="H62" i="7"/>
  <c r="I62" i="7" s="1"/>
  <c r="G62" i="7"/>
  <c r="G38" i="7"/>
  <c r="H38" i="7"/>
  <c r="I38" i="7" s="1"/>
  <c r="G39" i="7"/>
  <c r="H39" i="7"/>
  <c r="I39" i="7"/>
  <c r="G40" i="7"/>
  <c r="H40" i="7"/>
  <c r="I40" i="7" s="1"/>
  <c r="G41" i="7"/>
  <c r="H41" i="7"/>
  <c r="I41" i="7"/>
  <c r="H37" i="7"/>
  <c r="I37" i="7" s="1"/>
  <c r="G37" i="7"/>
  <c r="H14" i="7"/>
  <c r="I14" i="7" s="1"/>
  <c r="G14" i="7"/>
  <c r="H8" i="7"/>
  <c r="I8" i="7" s="1"/>
  <c r="G8" i="7"/>
  <c r="I89" i="6"/>
  <c r="H89" i="6"/>
  <c r="G89" i="6"/>
  <c r="F89" i="6"/>
  <c r="E89" i="6"/>
  <c r="D89" i="6"/>
  <c r="C89" i="6"/>
  <c r="H87" i="6"/>
  <c r="I87" i="6" s="1"/>
  <c r="G87" i="6"/>
  <c r="G63" i="6"/>
  <c r="H63" i="6"/>
  <c r="I63" i="6"/>
  <c r="H62" i="6"/>
  <c r="I62" i="6" s="1"/>
  <c r="G62" i="6"/>
  <c r="G38" i="6"/>
  <c r="H38" i="6"/>
  <c r="I38" i="6"/>
  <c r="G39" i="6"/>
  <c r="H39" i="6"/>
  <c r="I39" i="6"/>
  <c r="G40" i="6"/>
  <c r="H40" i="6"/>
  <c r="G41" i="6"/>
  <c r="H41" i="6"/>
  <c r="I41" i="6"/>
  <c r="H37" i="6"/>
  <c r="I37" i="6" s="1"/>
  <c r="G37" i="6"/>
  <c r="I14" i="6"/>
  <c r="H14" i="6"/>
  <c r="G14" i="6"/>
  <c r="H8" i="6"/>
  <c r="I8" i="6" s="1"/>
  <c r="G8" i="6"/>
  <c r="I89" i="5"/>
  <c r="H89" i="5"/>
  <c r="G89" i="5"/>
  <c r="F89" i="5"/>
  <c r="E89" i="5"/>
  <c r="D89" i="5"/>
  <c r="C89" i="5"/>
  <c r="H87" i="5"/>
  <c r="I87" i="5" s="1"/>
  <c r="G87" i="5"/>
  <c r="G63" i="5"/>
  <c r="H63" i="5"/>
  <c r="I63" i="5"/>
  <c r="H62" i="5"/>
  <c r="I62" i="5" s="1"/>
  <c r="G62" i="5"/>
  <c r="G38" i="5"/>
  <c r="H38" i="5"/>
  <c r="I38" i="5"/>
  <c r="G39" i="5"/>
  <c r="H39" i="5"/>
  <c r="I39" i="5"/>
  <c r="G40" i="5"/>
  <c r="H40" i="5"/>
  <c r="G41" i="5"/>
  <c r="H41" i="5"/>
  <c r="I41" i="5"/>
  <c r="H37" i="5"/>
  <c r="I37" i="5" s="1"/>
  <c r="G37" i="5"/>
  <c r="I14" i="5"/>
  <c r="H14" i="5"/>
  <c r="G14" i="5"/>
  <c r="H8" i="5"/>
  <c r="I8" i="5" s="1"/>
  <c r="G8" i="5"/>
  <c r="I89" i="4"/>
  <c r="H89" i="4"/>
  <c r="G89" i="4"/>
  <c r="F89" i="4"/>
  <c r="E89" i="4"/>
  <c r="D89" i="4"/>
  <c r="C89" i="4"/>
  <c r="H87" i="4"/>
  <c r="I87" i="4" s="1"/>
  <c r="G87" i="4"/>
  <c r="G63" i="4"/>
  <c r="H63" i="4"/>
  <c r="I63" i="4"/>
  <c r="H62" i="4"/>
  <c r="I62" i="4" s="1"/>
  <c r="G62" i="4"/>
  <c r="G38" i="4"/>
  <c r="H38" i="4"/>
  <c r="I38" i="4"/>
  <c r="G39" i="4"/>
  <c r="H39" i="4"/>
  <c r="I39" i="4"/>
  <c r="G40" i="4"/>
  <c r="H40" i="4"/>
  <c r="G41" i="4"/>
  <c r="H41" i="4"/>
  <c r="I41" i="4"/>
  <c r="H37" i="4"/>
  <c r="I37" i="4" s="1"/>
  <c r="G37" i="4"/>
  <c r="I14" i="4"/>
  <c r="H14" i="4"/>
  <c r="G14" i="4"/>
  <c r="H8" i="4"/>
  <c r="I8" i="4" s="1"/>
  <c r="G8" i="4"/>
  <c r="I89" i="3"/>
  <c r="H89" i="3"/>
  <c r="G89" i="3"/>
  <c r="F89" i="3"/>
  <c r="E89" i="3"/>
  <c r="D89" i="3"/>
  <c r="C89" i="3"/>
  <c r="H87" i="3"/>
  <c r="I87" i="3" s="1"/>
  <c r="G87" i="3"/>
  <c r="G63" i="3"/>
  <c r="H63" i="3"/>
  <c r="I63" i="3"/>
  <c r="H62" i="3"/>
  <c r="I62" i="3" s="1"/>
  <c r="G62" i="3"/>
  <c r="G38" i="3"/>
  <c r="H38" i="3"/>
  <c r="I38" i="3"/>
  <c r="G39" i="3"/>
  <c r="H39" i="3"/>
  <c r="I39" i="3"/>
  <c r="G40" i="3"/>
  <c r="H40" i="3"/>
  <c r="G41" i="3"/>
  <c r="H41" i="3"/>
  <c r="I41" i="3"/>
  <c r="H37" i="3"/>
  <c r="I37" i="3" s="1"/>
  <c r="G37" i="3"/>
  <c r="I14" i="3"/>
  <c r="H14" i="3"/>
  <c r="G14" i="3"/>
  <c r="H8" i="3"/>
  <c r="I8" i="3" s="1"/>
  <c r="G8" i="3"/>
  <c r="I89" i="2"/>
  <c r="H89" i="2"/>
  <c r="G89" i="2"/>
  <c r="F89" i="2"/>
  <c r="E89" i="2"/>
  <c r="D89" i="2"/>
  <c r="C89" i="2"/>
  <c r="H87" i="2"/>
  <c r="I87" i="2" s="1"/>
  <c r="G87" i="2"/>
  <c r="G63" i="2"/>
  <c r="H63" i="2"/>
  <c r="I63" i="2"/>
  <c r="H62" i="2"/>
  <c r="I62" i="2" s="1"/>
  <c r="G62" i="2"/>
  <c r="G38" i="2"/>
  <c r="H38" i="2"/>
  <c r="I38" i="2" s="1"/>
  <c r="G39" i="2"/>
  <c r="H39" i="2"/>
  <c r="I39" i="2"/>
  <c r="G40" i="2"/>
  <c r="H40" i="2"/>
  <c r="I40" i="2" s="1"/>
  <c r="G41" i="2"/>
  <c r="H41" i="2"/>
  <c r="I41" i="2" s="1"/>
  <c r="H37" i="2"/>
  <c r="I37" i="2" s="1"/>
  <c r="G37" i="2"/>
  <c r="H14" i="2"/>
  <c r="I14" i="2" s="1"/>
  <c r="G14" i="2"/>
  <c r="H8" i="2"/>
  <c r="I8" i="2" s="1"/>
  <c r="G8" i="2"/>
  <c r="I89" i="1"/>
  <c r="H89" i="1"/>
  <c r="G89" i="1"/>
  <c r="F89" i="1"/>
  <c r="E89" i="1"/>
  <c r="D89" i="1"/>
  <c r="C89" i="1"/>
  <c r="H87" i="1"/>
  <c r="I87" i="1" s="1"/>
  <c r="G87" i="1"/>
  <c r="G63" i="1"/>
  <c r="H63" i="1"/>
  <c r="I63" i="1"/>
  <c r="H62" i="1"/>
  <c r="I62" i="1" s="1"/>
  <c r="G62" i="1"/>
  <c r="G38" i="1"/>
  <c r="H38" i="1"/>
  <c r="I38" i="1" s="1"/>
  <c r="G39" i="1"/>
  <c r="H39" i="1"/>
  <c r="I39" i="1" s="1"/>
  <c r="G40" i="1"/>
  <c r="H40" i="1"/>
  <c r="I40" i="1" s="1"/>
  <c r="G41" i="1"/>
  <c r="I41" i="1" s="1"/>
  <c r="H41" i="1"/>
  <c r="H37" i="1"/>
  <c r="I37" i="1" s="1"/>
  <c r="G37" i="1"/>
  <c r="H14" i="1"/>
  <c r="I14" i="1" s="1"/>
  <c r="G14" i="1"/>
  <c r="H8" i="1"/>
  <c r="I8" i="1" s="1"/>
  <c r="G8" i="1"/>
  <c r="I40" i="66" l="1"/>
  <c r="I40" i="65"/>
  <c r="I40" i="64"/>
  <c r="I40" i="60"/>
  <c r="I40" i="59"/>
  <c r="I40" i="57"/>
  <c r="I40" i="56"/>
  <c r="I41" i="55"/>
  <c r="I40" i="51"/>
  <c r="I40" i="50"/>
  <c r="I40" i="49"/>
  <c r="I40" i="48"/>
  <c r="I40" i="47"/>
  <c r="I40" i="46"/>
  <c r="I40" i="45"/>
  <c r="I40" i="44"/>
  <c r="I40" i="43"/>
  <c r="I40" i="42"/>
  <c r="I40" i="41"/>
  <c r="I40" i="39"/>
  <c r="I40" i="38"/>
  <c r="I40" i="37"/>
  <c r="I40" i="36"/>
  <c r="I40" i="33"/>
  <c r="I40" i="32"/>
  <c r="I40" i="30"/>
  <c r="I40" i="28"/>
  <c r="I40" i="27"/>
  <c r="I40" i="26"/>
  <c r="I40" i="25"/>
  <c r="I40" i="21"/>
  <c r="I40" i="20"/>
  <c r="I40" i="16"/>
  <c r="I40" i="15"/>
  <c r="I40" i="14"/>
  <c r="I40" i="13"/>
  <c r="I40" i="12"/>
  <c r="I40" i="11"/>
  <c r="I40" i="10"/>
  <c r="I40" i="9"/>
  <c r="I40" i="8"/>
  <c r="I40" i="6"/>
  <c r="I40" i="5"/>
  <c r="I40" i="4"/>
  <c r="I40" i="3"/>
</calcChain>
</file>

<file path=xl/sharedStrings.xml><?xml version="1.0" encoding="utf-8"?>
<sst xmlns="http://schemas.openxmlformats.org/spreadsheetml/2006/main" count="22656" uniqueCount="205">
  <si>
    <t>Food Table 1. Food Sufficiency for Households, in the Last 7 Days, by Select Characteristics: United States</t>
  </si>
  <si>
    <t>Source: U.S. Census Bureau Household Pulse Survey, Week 57. April 26 - May 8, 2023. Modified by the Coalition on Human Needs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</si>
  <si>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</si>
  <si>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</si>
  <si>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Select characteristics</t>
  </si>
  <si>
    <t>Total</t>
  </si>
  <si>
    <t>Food sufficiency in the last 7 days</t>
  </si>
  <si>
    <t>Enough of the kinds of food wanted</t>
  </si>
  <si>
    <t>Enough food, but not always the kinds wanted</t>
  </si>
  <si>
    <t>Sometimes not enough to eat</t>
  </si>
  <si>
    <t>Often not enough to eat</t>
  </si>
  <si>
    <t>Total Reporting</t>
  </si>
  <si>
    <t>Sometimes or Often Not Enough to Eat</t>
  </si>
  <si>
    <t>% Sometimes or Often Not Enough To Eat</t>
  </si>
  <si>
    <t>Did not report</t>
  </si>
  <si>
    <t xml:space="preserve">Age 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</si>
  <si>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</si>
  <si>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</si>
  <si>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</si>
  <si>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</si>
  <si>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</si>
  <si>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Sex at birth </t>
  </si>
  <si>
    <t xml:space="preserve">    Male</t>
  </si>
  <si>
    <t xml:space="preserve">    Female</t>
  </si>
  <si>
    <t xml:space="preserve">Gender 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</si>
  <si>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</si>
  <si>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</si>
  <si>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</si>
  <si>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</si>
  <si>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</si>
  <si>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Sexual orientation 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</si>
  <si>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</si>
  <si>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</si>
  <si>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</si>
  <si>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</si>
  <si>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</si>
  <si>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Lesbian, Gay, Bisexual and Transgender </t>
  </si>
  <si>
    <t xml:space="preserve">    Yes</t>
  </si>
  <si>
    <t xml:space="preserve">    No</t>
  </si>
  <si>
    <t xml:space="preserve">    Other</t>
  </si>
  <si>
    <t xml:space="preserve">Hispanic origin and Race 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</si>
  <si>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</si>
  <si>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</si>
  <si>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</si>
  <si>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</si>
  <si>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</si>
  <si>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Education 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</si>
  <si>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</si>
  <si>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</si>
  <si>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</si>
  <si>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</si>
  <si>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Marital status 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</si>
  <si>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</si>
  <si>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</si>
  <si>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</si>
  <si>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</si>
  <si>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Household size 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</si>
  <si>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</si>
  <si>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</si>
  <si>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</si>
  <si>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</si>
  <si>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</si>
  <si>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</si>
  <si>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</si>
  <si>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Presence of children under 18 years old </t>
  </si>
  <si>
    <t xml:space="preserve">    Children in household</t>
  </si>
  <si>
    <t xml:space="preserve">    No children</t>
  </si>
  <si>
    <t xml:space="preserve">Respondent or household member experienced loss of employment income in last 4 weeks </t>
  </si>
  <si>
    <t xml:space="preserve">Respondent employed in the last 7 days </t>
  </si>
  <si>
    <t xml:space="preserve">Reason for not working </t>
  </si>
  <si>
    <t xml:space="preserve">    I did not want to be employed at this time</t>
  </si>
  <si>
    <t xml:space="preserve">    I am/was sick with coronavirus symptoms or caring for someone who was sick with coronavirus symptoms (including long-term effects of coronavirus)</t>
  </si>
  <si>
    <t xml:space="preserve">    I am/was caring for children not in school or daycare</t>
  </si>
  <si>
    <t xml:space="preserve">    I am/was caring for an elderly person</t>
  </si>
  <si>
    <t xml:space="preserve">    I was concerned about getting or spreading the coronavirus</t>
  </si>
  <si>
    <t xml:space="preserve">    I am/was sick or disabled (not coronavirus related)</t>
  </si>
  <si>
    <t xml:space="preserve">    I am retired</t>
  </si>
  <si>
    <t xml:space="preserve">    I am/was laid off or furloughed</t>
  </si>
  <si>
    <t xml:space="preserve">    My employer closed temporarily</t>
  </si>
  <si>
    <t xml:space="preserve">    My employer went out of business</t>
  </si>
  <si>
    <t xml:space="preserve">    I do/did not have transportation to work</t>
  </si>
  <si>
    <t xml:space="preserve">    Other reason</t>
  </si>
  <si>
    <t xml:space="preserve">Household income </t>
  </si>
  <si>
    <t xml:space="preserve">    Less than $25,000</t>
  </si>
  <si>
    <t xml:space="preserve">    $25,000 - $34,999</t>
  </si>
  <si>
    <t>Less than $35,000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</si>
  <si>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</si>
  <si>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</si>
  <si>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</si>
  <si>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</si>
  <si>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</si>
  <si>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</si>
  <si>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Used in the last 7 days to meet spending needs* 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</si>
  <si>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</si>
  <si>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</si>
  <si>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</si>
  <si>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</si>
  <si>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</si>
  <si>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</si>
  <si>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</si>
  <si>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</si>
  <si>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School meal debit/EBT cards</t>
  </si>
  <si>
    <t xml:space="preserve">     Government rental assistance</t>
  </si>
  <si>
    <t xml:space="preserve">     Other</t>
  </si>
  <si>
    <t xml:space="preserve">Active duty military* 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</si>
  <si>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</si>
  <si>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</si>
  <si>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</si>
  <si>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</si>
  <si>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</si>
  <si>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Difficulty seeing 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</si>
  <si>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</si>
  <si>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</si>
  <si>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</si>
  <si>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</si>
  <si>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Difficulty hearing </t>
  </si>
  <si>
    <t>-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</si>
  <si>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</si>
  <si>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</si>
  <si>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</si>
  <si>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</si>
  <si>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Household receives SNAP/WIC benefits* </t>
  </si>
  <si>
    <t xml:space="preserve">    Yes, Supplemental Nutrition Assistance Program (SNAP) or Food Stamp Program</t>
  </si>
  <si>
    <t xml:space="preserve">    Yes, WIC (Special Supplemental Nutrition Program for Women, Infants, and Children)</t>
  </si>
  <si>
    <t xml:space="preserve">Frequency of feeling nervous, anxious, on edge </t>
  </si>
  <si>
    <t xml:space="preserve">    Not at all</t>
  </si>
  <si>
    <t xml:space="preserve">    Several days</t>
  </si>
  <si>
    <t xml:space="preserve">    More than half the days</t>
  </si>
  <si>
    <t xml:space="preserve">    Nearly every day</t>
  </si>
  <si>
    <t xml:space="preserve">Frequency of not being able to stop or control worrying </t>
  </si>
  <si>
    <t xml:space="preserve">Frequency of having little interest or pleasure in doing things </t>
  </si>
  <si>
    <t xml:space="preserve">Frequency of feeling down, depressed, or hopeless </t>
  </si>
  <si>
    <t xml:space="preserve">Covered by health insurance </t>
  </si>
  <si>
    <t xml:space="preserve">    Did not report or don’t know</t>
  </si>
  <si>
    <t xml:space="preserve">Currently caught up on mortgage or rental payments </t>
  </si>
  <si>
    <t xml:space="preserve">    Housing owned or payment not required</t>
  </si>
  <si>
    <t xml:space="preserve">Free groceries in last 7 days 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</si>
  <si>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</si>
  <si>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</si>
  <si>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Food Table 1. Food Sufficiency for Households, in the Last 7 Days, by Select Characteristics: Alabama</t>
  </si>
  <si>
    <t>Food Table 1. Food Sufficiency for Households, in the Last 7 Days, by Select Characteristics: Alaska</t>
  </si>
  <si>
    <t>Food Table 1. Food Sufficiency for Households, in the Last 7 Days, by Select Characteristics: Arizona</t>
  </si>
  <si>
    <t>Food Table 1. Food Sufficiency for Households, in the Last 7 Days, by Select Characteristics: Arkansas</t>
  </si>
  <si>
    <t>Food Table 1. Food Sufficiency for Households, in the Last 7 Days, by Select Characteristics: California</t>
  </si>
  <si>
    <t>Food Table 1. Food Sufficiency for Households, in the Last 7 Days, by Select Characteristics: Colorado</t>
  </si>
  <si>
    <t>Food Table 1. Food Sufficiency for Households, in the Last 7 Days, by Select Characteristics: Connecticut</t>
  </si>
  <si>
    <t>Food Table 1. Food Sufficiency for Households, in the Last 7 Days, by Select Characteristics: Delaware</t>
  </si>
  <si>
    <t>Food Table 1. Food Sufficiency for Households, in the Last 7 Days, by Select Characteristics: District of Columbia</t>
  </si>
  <si>
    <t>Food Table 1. Food Sufficiency for Households, in the Last 7 Days, by Select Characteristics: Florida</t>
  </si>
  <si>
    <t>Food Table 1. Food Sufficiency for Households, in the Last 7 Days, by Select Characteristics: Georgia</t>
  </si>
  <si>
    <t>Food Table 1. Food Sufficiency for Households, in the Last 7 Days, by Select Characteristics: Hawaii</t>
  </si>
  <si>
    <t>Food Table 1. Food Sufficiency for Households, in the Last 7 Days, by Select Characteristics: Idaho</t>
  </si>
  <si>
    <t>Food Table 1. Food Sufficiency for Households, in the Last 7 Days, by Select Characteristics: Illinois</t>
  </si>
  <si>
    <t>Food Table 1. Food Sufficiency for Households, in the Last 7 Days, by Select Characteristics: Indiana</t>
  </si>
  <si>
    <t>Food Table 1. Food Sufficiency for Households, in the Last 7 Days, by Select Characteristics: Iowa</t>
  </si>
  <si>
    <t>Food Table 1. Food Sufficiency for Households, in the Last 7 Days, by Select Characteristics: Kansas</t>
  </si>
  <si>
    <t>Food Table 1. Food Sufficiency for Households, in the Last 7 Days, by Select Characteristics: Kentucky</t>
  </si>
  <si>
    <t>Food Table 1. Food Sufficiency for Households, in the Last 7 Days, by Select Characteristics: Louisiana</t>
  </si>
  <si>
    <t>Food Table 1. Food Sufficiency for Households, in the Last 7 Days, by Select Characteristics: Maine</t>
  </si>
  <si>
    <t>Food Table 1. Food Sufficiency for Households, in the Last 7 Days, by Select Characteristics: Maryland</t>
  </si>
  <si>
    <t>Food Table 1. Food Sufficiency for Households, in the Last 7 Days, by Select Characteristics: Massachusetts</t>
  </si>
  <si>
    <t>Food Table 1. Food Sufficiency for Households, in the Last 7 Days, by Select Characteristics: Michigan</t>
  </si>
  <si>
    <t>Food Table 1. Food Sufficiency for Households, in the Last 7 Days, by Select Characteristics: Minnesota</t>
  </si>
  <si>
    <t>Food Table 1. Food Sufficiency for Households, in the Last 7 Days, by Select Characteristics: Mississippi</t>
  </si>
  <si>
    <t>Food Table 1. Food Sufficiency for Households, in the Last 7 Days, by Select Characteristics: Missouri</t>
  </si>
  <si>
    <t>Food Table 1. Food Sufficiency for Households, in the Last 7 Days, by Select Characteristics: Montana</t>
  </si>
  <si>
    <t>Food Table 1. Food Sufficiency for Households, in the Last 7 Days, by Select Characteristics: Nebraska</t>
  </si>
  <si>
    <t>Food Table 1. Food Sufficiency for Households, in the Last 7 Days, by Select Characteristics: Nevada</t>
  </si>
  <si>
    <t>Food Table 1. Food Sufficiency for Households, in the Last 7 Days, by Select Characteristics: New Hampshire</t>
  </si>
  <si>
    <t>Food Table 1. Food Sufficiency for Households, in the Last 7 Days, by Select Characteristics: New Jersey</t>
  </si>
  <si>
    <t>Food Table 1. Food Sufficiency for Households, in the Last 7 Days, by Select Characteristics: New Mexico</t>
  </si>
  <si>
    <t>Food Table 1. Food Sufficiency for Households, in the Last 7 Days, by Select Characteristics: New York</t>
  </si>
  <si>
    <t>Food Table 1. Food Sufficiency for Households, in the Last 7 Days, by Select Characteristics: North Carolina</t>
  </si>
  <si>
    <t>Food Table 1. Food Sufficiency for Households, in the Last 7 Days, by Select Characteristics: North Dakota</t>
  </si>
  <si>
    <t>Food Table 1. Food Sufficiency for Households, in the Last 7 Days, by Select Characteristics: Ohio</t>
  </si>
  <si>
    <t>Food Table 1. Food Sufficiency for Households, in the Last 7 Days, by Select Characteristics: Oklahoma</t>
  </si>
  <si>
    <t>Food Table 1. Food Sufficiency for Households, in the Last 7 Days, by Select Characteristics: Oregon</t>
  </si>
  <si>
    <t>Food Table 1. Food Sufficiency for Households, in the Last 7 Days, by Select Characteristics: Pennsylvania</t>
  </si>
  <si>
    <t>Food Table 1. Food Sufficiency for Households, in the Last 7 Days, by Select Characteristics: Rhode Island</t>
  </si>
  <si>
    <t>Food Table 1. Food Sufficiency for Households, in the Last 7 Days, by Select Characteristics: South Carolina</t>
  </si>
  <si>
    <t>Food Table 1. Food Sufficiency for Households, in the Last 7 Days, by Select Characteristics: South Dakota</t>
  </si>
  <si>
    <t>Food Table 1. Food Sufficiency for Households, in the Last 7 Days, by Select Characteristics: Tennessee</t>
  </si>
  <si>
    <t>Food Table 1. Food Sufficiency for Households, in the Last 7 Days, by Select Characteristics: Texas</t>
  </si>
  <si>
    <t>Food Table 1. Food Sufficiency for Households, in the Last 7 Days, by Select Characteristics: Utah</t>
  </si>
  <si>
    <t>Food Table 1. Food Sufficiency for Households, in the Last 7 Days, by Select Characteristics: Vermont</t>
  </si>
  <si>
    <t>Food Table 1. Food Sufficiency for Households, in the Last 7 Days, by Select Characteristics: Virginia</t>
  </si>
  <si>
    <t>Food Table 1. Food Sufficiency for Households, in the Last 7 Days, by Select Characteristics: Washington</t>
  </si>
  <si>
    <t>Food Table 1. Food Sufficiency for Households, in the Last 7 Days, by Select Characteristics: West Virginia</t>
  </si>
  <si>
    <t>Food Table 1. Food Sufficiency for Households, in the Last 7 Days, by Select Characteristics: Wisconsin</t>
  </si>
  <si>
    <t>Food Table 1. Food Sufficiency for Households, in the Last 7 Days, by Select Characteristics: Wyoming</t>
  </si>
  <si>
    <t>Food Table 1. Food Sufficiency for Households, in the Last 7 Days, by Select Characteristics: New York-Newark-Jersey City, NY-NJ-PA Metro Area</t>
  </si>
  <si>
    <t>Food Table 1. Food Sufficiency for Households, in the Last 7 Days, by Select Characteristics: Los Angeles-Long Beach-Anaheim, CA Metro Area</t>
  </si>
  <si>
    <t>Food Table 1. Food Sufficiency for Households, in the Last 7 Days, by Select Characteristics: Chicago-Naperville-Elgin, IL-IN-WI Metro Area</t>
  </si>
  <si>
    <t>Food Table 1. Food Sufficiency for Households, in the Last 7 Days, by Select Characteristics: Dallas-Fort Worth-Arlington, TX Metro Area</t>
  </si>
  <si>
    <t>Food Table 1. Food Sufficiency for Households, in the Last 7 Days, by Select Characteristics: Houston-The Woodlands-Sugar Land, TX Metro Area</t>
  </si>
  <si>
    <t>Food Table 1. Food Sufficiency for Households, in the Last 7 Days, by Select Characteristics: Washington-Arlington-Alexandria, DC-VA-MD-WV Metro Area</t>
  </si>
  <si>
    <t>Food Table 1. Food Sufficiency for Households, in the Last 7 Days, by Select Characteristics: Miami-Fort Lauderdale-Pompano Beach, FL Metro Area</t>
  </si>
  <si>
    <t>Food Table 1. Food Sufficiency for Households, in the Last 7 Days, by Select Characteristics: Philadelphia-Camden-Wilmington, PA-NJ-DE-MD Metro Area</t>
  </si>
  <si>
    <t>Food Table 1. Food Sufficiency for Households, in the Last 7 Days, by Select Characteristics: Atlanta-Sandy Springs-Alpharetta, GA Metro Area</t>
  </si>
  <si>
    <t>Food Table 1. Food Sufficiency for Households, in the Last 7 Days, by Select Characteristics: Phoenix-Mesa-Chandler, AZ Metro Area</t>
  </si>
  <si>
    <t>Food Table 1. Food Sufficiency for Households, in the Last 7 Days, by Select Characteristics: Boston-Cambridge-Newton, MA-NH Metro Area</t>
  </si>
  <si>
    <t>Food Table 1. Food Sufficiency for Households, in the Last 7 Days, by Select Characteristics: San Francisco-Oakland-Berkeley, CA Metro Area</t>
  </si>
  <si>
    <t>Food Table 1. Food Sufficiency for Households, in the Last 7 Days, by Select Characteristics: Riverside-San Bernardino-Ontario, CA Metro Area</t>
  </si>
  <si>
    <t>Food Table 1. Food Sufficiency for Households, in the Last 7 Days, by Select Characteristics: Detroit-Warren-Dearborn, MI Metro Area</t>
  </si>
  <si>
    <t>Food Table 1. Food Sufficiency for Households, in the Last 7 Days, by Select Characteristics: Seattle-Tacoma-Bellevue, WA Metro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</si>
</sst>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44"/>
  <sheetViews>
    <sheetView tabSelected="1" workbookViewId="0">
      <pane ySplit="8" topLeftCell="A14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254966752</v>
      </c>
      <c r="C8" s="1">
        <v>125623070</v>
      </c>
      <c r="D8" s="1">
        <v>74413350</v>
      </c>
      <c r="E8" s="1">
        <v>19226550</v>
      </c>
      <c r="F8" s="1">
        <v>6179216</v>
      </c>
      <c r="G8" s="1">
        <f>SUM(C8:F8)</f>
        <v>225442186</v>
      </c>
      <c r="H8" s="1">
        <f>SUM(E8:F8)</f>
        <v>25405766</v>
      </c>
      <c r="I8" s="8">
        <f>H8/G8</f>
        <v>0.1126930431733837</v>
      </c>
      <c r="J8" s="1">
        <v>29524566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18728252</v>
      </c>
      <c r="C10" s="1">
        <v>7255401</v>
      </c>
      <c r="D10" s="1">
        <v>5509851</v>
      </c>
      <c r="E10" s="1">
        <v>1465159</v>
      </c>
      <c r="F10" s="1">
        <v>296764</v>
      </c>
      <c r="J10" s="1">
        <v>4201078</v>
      </c>
    </row>
    <row r="11" spans="1:10" x14ac:dyDescent="0.35">
      <c r="A11" s="7" t="s">
        <v>17</v>
      </c>
      <c r="B11" s="1">
        <v>72315555</v>
      </c>
      <c r="C11" s="1">
        <v>34752365</v>
      </c>
      <c r="D11" s="1">
        <v>20134504</v>
      </c>
      <c r="E11" s="1">
        <v>5975521</v>
      </c>
      <c r="F11" s="1">
        <v>1775050</v>
      </c>
      <c r="J11" s="1">
        <v>9678115</v>
      </c>
    </row>
    <row r="12" spans="1:10" x14ac:dyDescent="0.35">
      <c r="A12" s="7" t="s">
        <v>18</v>
      </c>
      <c r="B12" s="1">
        <v>64057401</v>
      </c>
      <c r="C12" s="1">
        <v>29250484</v>
      </c>
      <c r="D12" s="1">
        <v>19129989</v>
      </c>
      <c r="E12" s="1">
        <v>6185337</v>
      </c>
      <c r="F12" s="1">
        <v>2424531</v>
      </c>
      <c r="J12" s="1">
        <v>7067061</v>
      </c>
    </row>
    <row r="13" spans="1:10" x14ac:dyDescent="0.35">
      <c r="A13" s="7" t="s">
        <v>19</v>
      </c>
      <c r="B13" s="1">
        <v>43162561</v>
      </c>
      <c r="C13" s="1">
        <v>21229668</v>
      </c>
      <c r="D13" s="1">
        <v>13766908</v>
      </c>
      <c r="E13" s="1">
        <v>3000065</v>
      </c>
      <c r="F13" s="1">
        <v>945131</v>
      </c>
      <c r="J13" s="1">
        <v>4220790</v>
      </c>
    </row>
    <row r="14" spans="1:10" x14ac:dyDescent="0.35">
      <c r="A14" s="7" t="s">
        <v>20</v>
      </c>
      <c r="B14" s="1">
        <v>56702983</v>
      </c>
      <c r="C14" s="1">
        <v>33135152</v>
      </c>
      <c r="D14" s="1">
        <v>15872098</v>
      </c>
      <c r="E14" s="1">
        <v>2600469</v>
      </c>
      <c r="F14" s="1">
        <v>737741</v>
      </c>
      <c r="G14" s="1">
        <f>SUM(C14:F14)</f>
        <v>52345460</v>
      </c>
      <c r="H14" s="1">
        <f>SUM(E14:F14)</f>
        <v>3338210</v>
      </c>
      <c r="I14" s="8">
        <f>H14/G14</f>
        <v>6.3772674841332949E-2</v>
      </c>
      <c r="J14" s="1">
        <v>4357523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124595193</v>
      </c>
      <c r="C16" s="1">
        <v>64720251</v>
      </c>
      <c r="D16" s="1">
        <v>34438525</v>
      </c>
      <c r="E16" s="1">
        <v>8400763</v>
      </c>
      <c r="F16" s="1">
        <v>2808871</v>
      </c>
      <c r="J16" s="1">
        <v>14226783</v>
      </c>
    </row>
    <row r="17" spans="1:10" x14ac:dyDescent="0.35">
      <c r="A17" s="7" t="s">
        <v>23</v>
      </c>
      <c r="B17" s="1">
        <v>130371559</v>
      </c>
      <c r="C17" s="1">
        <v>60902819</v>
      </c>
      <c r="D17" s="1">
        <v>39974825</v>
      </c>
      <c r="E17" s="1">
        <v>10825787</v>
      </c>
      <c r="F17" s="1">
        <v>3370345</v>
      </c>
      <c r="J17" s="1">
        <v>15297783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119175230</v>
      </c>
      <c r="C19" s="1">
        <v>63177205</v>
      </c>
      <c r="D19" s="1">
        <v>33088296</v>
      </c>
      <c r="E19" s="1">
        <v>7660464</v>
      </c>
      <c r="F19" s="1">
        <v>2535506</v>
      </c>
      <c r="J19" s="1">
        <v>12713759</v>
      </c>
    </row>
    <row r="20" spans="1:10" x14ac:dyDescent="0.35">
      <c r="A20" s="7" t="s">
        <v>26</v>
      </c>
      <c r="B20" s="1">
        <v>125593507</v>
      </c>
      <c r="C20" s="1">
        <v>59515896</v>
      </c>
      <c r="D20" s="1">
        <v>38283947</v>
      </c>
      <c r="E20" s="1">
        <v>10493950</v>
      </c>
      <c r="F20" s="1">
        <v>3042950</v>
      </c>
      <c r="J20" s="1">
        <v>14256763</v>
      </c>
    </row>
    <row r="21" spans="1:10" x14ac:dyDescent="0.35">
      <c r="A21" s="7" t="s">
        <v>27</v>
      </c>
      <c r="B21" s="1">
        <v>2510849</v>
      </c>
      <c r="C21" s="1">
        <v>689850</v>
      </c>
      <c r="D21" s="1">
        <v>751882</v>
      </c>
      <c r="E21" s="1">
        <v>333855</v>
      </c>
      <c r="F21" s="1">
        <v>215334</v>
      </c>
      <c r="J21" s="1">
        <v>519927</v>
      </c>
    </row>
    <row r="22" spans="1:10" x14ac:dyDescent="0.35">
      <c r="A22" s="7" t="s">
        <v>28</v>
      </c>
      <c r="B22" s="1">
        <v>4268065</v>
      </c>
      <c r="C22" s="1">
        <v>1183307</v>
      </c>
      <c r="D22" s="1">
        <v>1464988</v>
      </c>
      <c r="E22" s="1">
        <v>490436</v>
      </c>
      <c r="F22" s="1">
        <v>308572</v>
      </c>
      <c r="J22" s="1">
        <v>820762</v>
      </c>
    </row>
    <row r="23" spans="1:10" x14ac:dyDescent="0.35">
      <c r="A23" s="7" t="s">
        <v>29</v>
      </c>
      <c r="B23" s="1">
        <v>3419101</v>
      </c>
      <c r="C23" s="1">
        <v>1056812</v>
      </c>
      <c r="D23" s="1">
        <v>824237</v>
      </c>
      <c r="E23" s="1">
        <v>247845</v>
      </c>
      <c r="F23" s="1">
        <v>76853</v>
      </c>
      <c r="J23" s="1">
        <v>1213354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8147612</v>
      </c>
      <c r="C25" s="1">
        <v>4107752</v>
      </c>
      <c r="D25" s="1">
        <v>2099408</v>
      </c>
      <c r="E25" s="1">
        <v>659027</v>
      </c>
      <c r="F25" s="1">
        <v>254750</v>
      </c>
      <c r="J25" s="1">
        <v>1026675</v>
      </c>
    </row>
    <row r="26" spans="1:10" x14ac:dyDescent="0.35">
      <c r="A26" s="7" t="s">
        <v>32</v>
      </c>
      <c r="B26" s="1">
        <v>219441164</v>
      </c>
      <c r="C26" s="1">
        <v>111174035</v>
      </c>
      <c r="D26" s="1">
        <v>63918114</v>
      </c>
      <c r="E26" s="1">
        <v>15579952</v>
      </c>
      <c r="F26" s="1">
        <v>4864356</v>
      </c>
      <c r="J26" s="1">
        <v>23904707</v>
      </c>
    </row>
    <row r="27" spans="1:10" x14ac:dyDescent="0.35">
      <c r="A27" s="7" t="s">
        <v>33</v>
      </c>
      <c r="B27" s="1">
        <v>12111571</v>
      </c>
      <c r="C27" s="1">
        <v>5442844</v>
      </c>
      <c r="D27" s="1">
        <v>3775708</v>
      </c>
      <c r="E27" s="1">
        <v>1265451</v>
      </c>
      <c r="F27" s="1">
        <v>352724</v>
      </c>
      <c r="J27" s="1">
        <v>1274843</v>
      </c>
    </row>
    <row r="28" spans="1:10" x14ac:dyDescent="0.35">
      <c r="A28" s="7" t="s">
        <v>34</v>
      </c>
      <c r="B28" s="1">
        <v>5907740</v>
      </c>
      <c r="C28" s="1">
        <v>2082618</v>
      </c>
      <c r="D28" s="1">
        <v>2185438</v>
      </c>
      <c r="E28" s="1">
        <v>622823</v>
      </c>
      <c r="F28" s="1">
        <v>242232</v>
      </c>
      <c r="J28" s="1">
        <v>774630</v>
      </c>
    </row>
    <row r="29" spans="1:10" x14ac:dyDescent="0.35">
      <c r="A29" s="7" t="s">
        <v>35</v>
      </c>
      <c r="B29" s="1">
        <v>5059865</v>
      </c>
      <c r="C29" s="1">
        <v>1861495</v>
      </c>
      <c r="D29" s="1">
        <v>1113092</v>
      </c>
      <c r="E29" s="1">
        <v>711140</v>
      </c>
      <c r="F29" s="1">
        <v>353090</v>
      </c>
      <c r="J29" s="1">
        <v>1021047</v>
      </c>
    </row>
    <row r="30" spans="1:10" x14ac:dyDescent="0.35">
      <c r="A30" s="7" t="s">
        <v>29</v>
      </c>
      <c r="B30" s="1">
        <v>4298801</v>
      </c>
      <c r="C30" s="1">
        <v>954326</v>
      </c>
      <c r="D30" s="1">
        <v>1321590</v>
      </c>
      <c r="E30" s="1">
        <v>388157</v>
      </c>
      <c r="F30" s="1">
        <v>112065</v>
      </c>
      <c r="J30" s="1">
        <v>1522664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21131511</v>
      </c>
      <c r="C32" s="1">
        <v>9834431</v>
      </c>
      <c r="D32" s="1">
        <v>6128743</v>
      </c>
      <c r="E32" s="1">
        <v>2124135</v>
      </c>
      <c r="F32" s="1">
        <v>685002</v>
      </c>
      <c r="J32" s="1">
        <v>2359200</v>
      </c>
    </row>
    <row r="33" spans="1:10" x14ac:dyDescent="0.35">
      <c r="A33" s="7" t="s">
        <v>38</v>
      </c>
      <c r="B33" s="1">
        <v>216200380</v>
      </c>
      <c r="C33" s="1">
        <v>109886286</v>
      </c>
      <c r="D33" s="1">
        <v>62918029</v>
      </c>
      <c r="E33" s="1">
        <v>15357564</v>
      </c>
      <c r="F33" s="1">
        <v>4704425</v>
      </c>
      <c r="J33" s="1">
        <v>23334077</v>
      </c>
    </row>
    <row r="34" spans="1:10" x14ac:dyDescent="0.35">
      <c r="A34" s="7" t="s">
        <v>39</v>
      </c>
      <c r="B34" s="1">
        <v>11374527</v>
      </c>
      <c r="C34" s="1">
        <v>4109715</v>
      </c>
      <c r="D34" s="1">
        <v>3495943</v>
      </c>
      <c r="E34" s="1">
        <v>1186025</v>
      </c>
      <c r="F34" s="1">
        <v>628598</v>
      </c>
      <c r="J34" s="1">
        <v>1954247</v>
      </c>
    </row>
    <row r="35" spans="1:10" x14ac:dyDescent="0.35">
      <c r="A35" s="7" t="s">
        <v>29</v>
      </c>
      <c r="B35" s="1">
        <v>6260334</v>
      </c>
      <c r="C35" s="1">
        <v>1792638</v>
      </c>
      <c r="D35" s="1">
        <v>1870635</v>
      </c>
      <c r="E35" s="1">
        <v>558826</v>
      </c>
      <c r="F35" s="1">
        <v>161192</v>
      </c>
      <c r="J35" s="1">
        <v>1877042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45152840</v>
      </c>
      <c r="C37" s="1">
        <v>16176417</v>
      </c>
      <c r="D37" s="1">
        <v>15423325</v>
      </c>
      <c r="E37" s="1">
        <v>5004700</v>
      </c>
      <c r="F37" s="1">
        <v>1444362</v>
      </c>
      <c r="G37" s="1">
        <f>SUM(C37:F37)</f>
        <v>38048804</v>
      </c>
      <c r="H37" s="1">
        <f>SUM(E37:F37)</f>
        <v>6449062</v>
      </c>
      <c r="I37" s="8">
        <f>H37/G37</f>
        <v>0.16949447346623564</v>
      </c>
      <c r="J37" s="1">
        <v>7104035</v>
      </c>
    </row>
    <row r="38" spans="1:10" x14ac:dyDescent="0.35">
      <c r="A38" s="7" t="s">
        <v>42</v>
      </c>
      <c r="B38" s="1">
        <v>156506376</v>
      </c>
      <c r="C38" s="1">
        <v>85748737</v>
      </c>
      <c r="D38" s="1">
        <v>44045701</v>
      </c>
      <c r="E38" s="1">
        <v>9216009</v>
      </c>
      <c r="F38" s="1">
        <v>2911468</v>
      </c>
      <c r="G38" s="1">
        <f t="shared" ref="G38:G41" si="0">SUM(C38:F38)</f>
        <v>141921915</v>
      </c>
      <c r="H38" s="1">
        <f t="shared" ref="H38:H41" si="1">SUM(E38:F38)</f>
        <v>12127477</v>
      </c>
      <c r="I38" s="8">
        <f t="shared" ref="I38:I41" si="2">H38/G38</f>
        <v>8.5451757045414731E-2</v>
      </c>
      <c r="J38" s="1">
        <v>14584461</v>
      </c>
    </row>
    <row r="39" spans="1:10" x14ac:dyDescent="0.35">
      <c r="A39" s="7" t="s">
        <v>43</v>
      </c>
      <c r="B39" s="1">
        <v>28268027</v>
      </c>
      <c r="C39" s="1">
        <v>10998214</v>
      </c>
      <c r="D39" s="1">
        <v>7679033</v>
      </c>
      <c r="E39" s="1">
        <v>3279332</v>
      </c>
      <c r="F39" s="1">
        <v>1278405</v>
      </c>
      <c r="G39" s="1">
        <f t="shared" si="0"/>
        <v>23234984</v>
      </c>
      <c r="H39" s="1">
        <f t="shared" si="1"/>
        <v>4557737</v>
      </c>
      <c r="I39" s="8">
        <f t="shared" si="2"/>
        <v>0.19615838771397476</v>
      </c>
      <c r="J39" s="1">
        <v>5033044</v>
      </c>
    </row>
    <row r="40" spans="1:10" x14ac:dyDescent="0.35">
      <c r="A40" s="7" t="s">
        <v>44</v>
      </c>
      <c r="B40" s="1">
        <v>13647906</v>
      </c>
      <c r="C40" s="1">
        <v>8053615</v>
      </c>
      <c r="D40" s="1">
        <v>3640302</v>
      </c>
      <c r="E40" s="1">
        <v>411502</v>
      </c>
      <c r="F40" s="1">
        <v>69138</v>
      </c>
      <c r="G40" s="1">
        <f t="shared" si="0"/>
        <v>12174557</v>
      </c>
      <c r="H40" s="1">
        <f t="shared" si="1"/>
        <v>480640</v>
      </c>
      <c r="I40" s="8">
        <f t="shared" si="2"/>
        <v>3.9479054556153463E-2</v>
      </c>
      <c r="J40" s="1">
        <v>1473348</v>
      </c>
    </row>
    <row r="41" spans="1:10" x14ac:dyDescent="0.35">
      <c r="A41" s="7" t="s">
        <v>45</v>
      </c>
      <c r="B41" s="1">
        <v>11391604</v>
      </c>
      <c r="C41" s="1">
        <v>4646087</v>
      </c>
      <c r="D41" s="1">
        <v>3624988</v>
      </c>
      <c r="E41" s="1">
        <v>1315006</v>
      </c>
      <c r="F41" s="1">
        <v>475844</v>
      </c>
      <c r="G41" s="1">
        <f t="shared" si="0"/>
        <v>10061925</v>
      </c>
      <c r="H41" s="1">
        <f t="shared" si="1"/>
        <v>1790850</v>
      </c>
      <c r="I41" s="8">
        <f t="shared" si="2"/>
        <v>0.17798284125552516</v>
      </c>
      <c r="J41" s="1">
        <v>1329678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20173682</v>
      </c>
      <c r="C43" s="1">
        <v>5346668</v>
      </c>
      <c r="D43" s="1">
        <v>6619672</v>
      </c>
      <c r="E43" s="1">
        <v>2828456</v>
      </c>
      <c r="F43" s="1">
        <v>1524965</v>
      </c>
      <c r="J43" s="1">
        <v>3853920</v>
      </c>
    </row>
    <row r="44" spans="1:10" x14ac:dyDescent="0.35">
      <c r="A44" s="7" t="s">
        <v>48</v>
      </c>
      <c r="B44" s="1">
        <v>76730194</v>
      </c>
      <c r="C44" s="1">
        <v>30698861</v>
      </c>
      <c r="D44" s="1">
        <v>24943983</v>
      </c>
      <c r="E44" s="1">
        <v>8039005</v>
      </c>
      <c r="F44" s="1">
        <v>2500963</v>
      </c>
      <c r="J44" s="1">
        <v>10547382</v>
      </c>
    </row>
    <row r="45" spans="1:10" x14ac:dyDescent="0.35">
      <c r="A45" s="7" t="s">
        <v>49</v>
      </c>
      <c r="B45" s="1">
        <v>75090098</v>
      </c>
      <c r="C45" s="1">
        <v>32482211</v>
      </c>
      <c r="D45" s="1">
        <v>25542887</v>
      </c>
      <c r="E45" s="1">
        <v>6224999</v>
      </c>
      <c r="F45" s="1">
        <v>1647366</v>
      </c>
      <c r="J45" s="1">
        <v>9192636</v>
      </c>
    </row>
    <row r="46" spans="1:10" x14ac:dyDescent="0.35">
      <c r="A46" s="7" t="s">
        <v>50</v>
      </c>
      <c r="B46" s="1">
        <v>82972777</v>
      </c>
      <c r="C46" s="1">
        <v>57095330</v>
      </c>
      <c r="D46" s="1">
        <v>17306808</v>
      </c>
      <c r="E46" s="1">
        <v>2134090</v>
      </c>
      <c r="F46" s="1">
        <v>505922</v>
      </c>
      <c r="J46" s="1">
        <v>5930627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140478921</v>
      </c>
      <c r="C48" s="1">
        <v>78511578</v>
      </c>
      <c r="D48" s="1">
        <v>38753938</v>
      </c>
      <c r="E48" s="1">
        <v>7630873</v>
      </c>
      <c r="F48" s="1">
        <v>1933635</v>
      </c>
      <c r="J48" s="1">
        <v>13648897</v>
      </c>
    </row>
    <row r="49" spans="1:10" x14ac:dyDescent="0.35">
      <c r="A49" s="7" t="s">
        <v>53</v>
      </c>
      <c r="B49" s="1">
        <v>12048507</v>
      </c>
      <c r="C49" s="1">
        <v>5326858</v>
      </c>
      <c r="D49" s="1">
        <v>3965540</v>
      </c>
      <c r="E49" s="1">
        <v>1188901</v>
      </c>
      <c r="F49" s="1">
        <v>303809</v>
      </c>
      <c r="J49" s="1">
        <v>1263399</v>
      </c>
    </row>
    <row r="50" spans="1:10" x14ac:dyDescent="0.35">
      <c r="A50" s="7" t="s">
        <v>54</v>
      </c>
      <c r="B50" s="1">
        <v>34036312</v>
      </c>
      <c r="C50" s="1">
        <v>12713375</v>
      </c>
      <c r="D50" s="1">
        <v>12254201</v>
      </c>
      <c r="E50" s="1">
        <v>4004869</v>
      </c>
      <c r="F50" s="1">
        <v>1382468</v>
      </c>
      <c r="J50" s="1">
        <v>3681400</v>
      </c>
    </row>
    <row r="51" spans="1:10" x14ac:dyDescent="0.35">
      <c r="A51" s="7" t="s">
        <v>55</v>
      </c>
      <c r="B51" s="1">
        <v>66286331</v>
      </c>
      <c r="C51" s="1">
        <v>28547280</v>
      </c>
      <c r="D51" s="1">
        <v>19029765</v>
      </c>
      <c r="E51" s="1">
        <v>6309744</v>
      </c>
      <c r="F51" s="1">
        <v>2446685</v>
      </c>
      <c r="J51" s="1">
        <v>9952857</v>
      </c>
    </row>
    <row r="52" spans="1:10" x14ac:dyDescent="0.35">
      <c r="A52" s="7" t="s">
        <v>29</v>
      </c>
      <c r="B52" s="1">
        <v>2116680</v>
      </c>
      <c r="C52" s="1">
        <v>523980</v>
      </c>
      <c r="D52" s="1">
        <v>409905</v>
      </c>
      <c r="E52" s="1">
        <v>92162</v>
      </c>
      <c r="F52" s="1">
        <v>112620</v>
      </c>
      <c r="J52" s="1">
        <v>978013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22055057</v>
      </c>
      <c r="C54" s="1">
        <v>11139560</v>
      </c>
      <c r="D54" s="1">
        <v>6548831</v>
      </c>
      <c r="E54" s="1">
        <v>1810128</v>
      </c>
      <c r="F54" s="1">
        <v>701401</v>
      </c>
      <c r="J54" s="1">
        <v>1855136</v>
      </c>
    </row>
    <row r="55" spans="1:10" x14ac:dyDescent="0.35">
      <c r="A55" s="7" t="s">
        <v>58</v>
      </c>
      <c r="B55" s="1">
        <v>80599002</v>
      </c>
      <c r="C55" s="1">
        <v>47186784</v>
      </c>
      <c r="D55" s="1">
        <v>21050639</v>
      </c>
      <c r="E55" s="1">
        <v>4342271</v>
      </c>
      <c r="F55" s="1">
        <v>1249548</v>
      </c>
      <c r="J55" s="1">
        <v>6769760</v>
      </c>
    </row>
    <row r="56" spans="1:10" x14ac:dyDescent="0.35">
      <c r="A56" s="7" t="s">
        <v>59</v>
      </c>
      <c r="B56" s="1">
        <v>51149799</v>
      </c>
      <c r="C56" s="1">
        <v>25244590</v>
      </c>
      <c r="D56" s="1">
        <v>14687601</v>
      </c>
      <c r="E56" s="1">
        <v>3723054</v>
      </c>
      <c r="F56" s="1">
        <v>1299499</v>
      </c>
      <c r="J56" s="1">
        <v>6195056</v>
      </c>
    </row>
    <row r="57" spans="1:10" x14ac:dyDescent="0.35">
      <c r="A57" s="7" t="s">
        <v>60</v>
      </c>
      <c r="B57" s="1">
        <v>47982330</v>
      </c>
      <c r="C57" s="1">
        <v>23270633</v>
      </c>
      <c r="D57" s="1">
        <v>14159407</v>
      </c>
      <c r="E57" s="1">
        <v>3650198</v>
      </c>
      <c r="F57" s="1">
        <v>846153</v>
      </c>
      <c r="J57" s="1">
        <v>6055939</v>
      </c>
    </row>
    <row r="58" spans="1:10" x14ac:dyDescent="0.35">
      <c r="A58" s="7" t="s">
        <v>61</v>
      </c>
      <c r="B58" s="1">
        <v>25982121</v>
      </c>
      <c r="C58" s="1">
        <v>9973137</v>
      </c>
      <c r="D58" s="1">
        <v>8671502</v>
      </c>
      <c r="E58" s="1">
        <v>2415924</v>
      </c>
      <c r="F58" s="1">
        <v>555045</v>
      </c>
      <c r="J58" s="1">
        <v>4366514</v>
      </c>
    </row>
    <row r="59" spans="1:10" x14ac:dyDescent="0.35">
      <c r="A59" s="7" t="s">
        <v>62</v>
      </c>
      <c r="B59" s="1">
        <v>12285969</v>
      </c>
      <c r="C59" s="1">
        <v>4646074</v>
      </c>
      <c r="D59" s="1">
        <v>4543170</v>
      </c>
      <c r="E59" s="1">
        <v>1298982</v>
      </c>
      <c r="F59" s="1">
        <v>381518</v>
      </c>
      <c r="J59" s="1">
        <v>1416224</v>
      </c>
    </row>
    <row r="60" spans="1:10" x14ac:dyDescent="0.35">
      <c r="A60" s="7" t="s">
        <v>63</v>
      </c>
      <c r="B60" s="1">
        <v>14912474</v>
      </c>
      <c r="C60" s="1">
        <v>4162291</v>
      </c>
      <c r="D60" s="1">
        <v>4752201</v>
      </c>
      <c r="E60" s="1">
        <v>1985992</v>
      </c>
      <c r="F60" s="1">
        <v>1146053</v>
      </c>
      <c r="J60" s="1">
        <v>2865938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97561343</v>
      </c>
      <c r="C62" s="1">
        <v>41417283</v>
      </c>
      <c r="D62" s="1">
        <v>29052686</v>
      </c>
      <c r="E62" s="1">
        <v>9201609</v>
      </c>
      <c r="F62" s="1">
        <v>2907642</v>
      </c>
      <c r="G62" s="1">
        <f>SUM(C62:F62)</f>
        <v>82579220</v>
      </c>
      <c r="H62" s="1">
        <f>SUM(E62:F62)</f>
        <v>12109251</v>
      </c>
      <c r="I62" s="8">
        <f>H62/G62</f>
        <v>0.14663799197909594</v>
      </c>
      <c r="J62" s="1">
        <v>14982123</v>
      </c>
    </row>
    <row r="63" spans="1:10" x14ac:dyDescent="0.35">
      <c r="A63" s="7" t="s">
        <v>66</v>
      </c>
      <c r="B63" s="1">
        <v>157405409</v>
      </c>
      <c r="C63" s="1">
        <v>84205787</v>
      </c>
      <c r="D63" s="1">
        <v>45360664</v>
      </c>
      <c r="E63" s="1">
        <v>10024941</v>
      </c>
      <c r="F63" s="1">
        <v>3271574</v>
      </c>
      <c r="G63" s="1">
        <f>SUM(C63:F63)</f>
        <v>142862966</v>
      </c>
      <c r="H63" s="1">
        <f>SUM(E63:F63)</f>
        <v>13296515</v>
      </c>
      <c r="I63" s="8">
        <f>H63/G63</f>
        <v>9.3071811206831584E-2</v>
      </c>
      <c r="J63" s="1">
        <v>14542443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26685125</v>
      </c>
      <c r="C65" s="1">
        <v>7330177</v>
      </c>
      <c r="D65" s="1">
        <v>10080435</v>
      </c>
      <c r="E65" s="1">
        <v>4889897</v>
      </c>
      <c r="F65" s="1">
        <v>1920341</v>
      </c>
      <c r="J65" s="1">
        <v>2464276</v>
      </c>
    </row>
    <row r="66" spans="1:10" x14ac:dyDescent="0.35">
      <c r="A66" s="7" t="s">
        <v>38</v>
      </c>
      <c r="B66" s="1">
        <v>218920871</v>
      </c>
      <c r="C66" s="1">
        <v>118050193</v>
      </c>
      <c r="D66" s="1">
        <v>64092236</v>
      </c>
      <c r="E66" s="1">
        <v>14153577</v>
      </c>
      <c r="F66" s="1">
        <v>4234042</v>
      </c>
      <c r="J66" s="1">
        <v>18390822</v>
      </c>
    </row>
    <row r="67" spans="1:10" x14ac:dyDescent="0.35">
      <c r="A67" s="7" t="s">
        <v>29</v>
      </c>
      <c r="B67" s="1">
        <v>9360756</v>
      </c>
      <c r="C67" s="1">
        <v>242700</v>
      </c>
      <c r="D67" s="1">
        <v>240679</v>
      </c>
      <c r="E67" s="1">
        <v>183076</v>
      </c>
      <c r="F67" s="1">
        <v>24834</v>
      </c>
      <c r="J67" s="1">
        <v>8669468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151540111</v>
      </c>
      <c r="C69" s="1">
        <v>81469072</v>
      </c>
      <c r="D69" s="1">
        <v>45783347</v>
      </c>
      <c r="E69" s="1">
        <v>10571625</v>
      </c>
      <c r="F69" s="1">
        <v>2787702</v>
      </c>
      <c r="J69" s="1">
        <v>10928365</v>
      </c>
    </row>
    <row r="70" spans="1:10" x14ac:dyDescent="0.35">
      <c r="A70" s="7" t="s">
        <v>38</v>
      </c>
      <c r="B70" s="1">
        <v>93432109</v>
      </c>
      <c r="C70" s="1">
        <v>43700390</v>
      </c>
      <c r="D70" s="1">
        <v>28211606</v>
      </c>
      <c r="E70" s="1">
        <v>8386710</v>
      </c>
      <c r="F70" s="1">
        <v>3334892</v>
      </c>
      <c r="J70" s="1">
        <v>9798511</v>
      </c>
    </row>
    <row r="71" spans="1:10" x14ac:dyDescent="0.35">
      <c r="A71" s="7" t="s">
        <v>29</v>
      </c>
      <c r="B71" s="1">
        <v>9994531</v>
      </c>
      <c r="C71" s="1">
        <v>453608</v>
      </c>
      <c r="D71" s="1">
        <v>418396</v>
      </c>
      <c r="E71" s="1">
        <v>268215</v>
      </c>
      <c r="F71" s="1">
        <v>56622</v>
      </c>
      <c r="J71" s="1">
        <v>8797690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4792218</v>
      </c>
      <c r="C73" s="1">
        <v>2662141</v>
      </c>
      <c r="D73" s="1">
        <v>1063785</v>
      </c>
      <c r="E73" s="1">
        <v>355227</v>
      </c>
      <c r="F73" s="1">
        <v>78445</v>
      </c>
      <c r="J73" s="1">
        <v>632621</v>
      </c>
    </row>
    <row r="74" spans="1:10" ht="58" x14ac:dyDescent="0.35">
      <c r="A74" s="7" t="s">
        <v>71</v>
      </c>
      <c r="B74" s="1">
        <v>1091278</v>
      </c>
      <c r="C74" s="1">
        <v>362672</v>
      </c>
      <c r="D74" s="1">
        <v>335401</v>
      </c>
      <c r="E74" s="1">
        <v>234195</v>
      </c>
      <c r="F74" s="1">
        <v>102901</v>
      </c>
      <c r="J74" s="1">
        <v>56109</v>
      </c>
    </row>
    <row r="75" spans="1:10" ht="29" x14ac:dyDescent="0.35">
      <c r="A75" s="7" t="s">
        <v>72</v>
      </c>
      <c r="B75" s="1">
        <v>4788997</v>
      </c>
      <c r="C75" s="1">
        <v>1906856</v>
      </c>
      <c r="D75" s="1">
        <v>1754380</v>
      </c>
      <c r="E75" s="1">
        <v>505323</v>
      </c>
      <c r="F75" s="1">
        <v>190133</v>
      </c>
      <c r="J75" s="1">
        <v>432306</v>
      </c>
    </row>
    <row r="76" spans="1:10" x14ac:dyDescent="0.35">
      <c r="A76" s="7" t="s">
        <v>73</v>
      </c>
      <c r="B76" s="1">
        <v>1806419</v>
      </c>
      <c r="C76" s="1">
        <v>601148</v>
      </c>
      <c r="D76" s="1">
        <v>729198</v>
      </c>
      <c r="E76" s="1">
        <v>272664</v>
      </c>
      <c r="F76" s="1">
        <v>70923</v>
      </c>
      <c r="J76" s="1">
        <v>132486</v>
      </c>
    </row>
    <row r="77" spans="1:10" ht="29" x14ac:dyDescent="0.35">
      <c r="A77" s="7" t="s">
        <v>74</v>
      </c>
      <c r="B77" s="1">
        <v>870322</v>
      </c>
      <c r="C77" s="1">
        <v>178561</v>
      </c>
      <c r="D77" s="1">
        <v>382212</v>
      </c>
      <c r="E77" s="1">
        <v>174460</v>
      </c>
      <c r="F77" s="1">
        <v>91411</v>
      </c>
      <c r="J77" s="1">
        <v>43678</v>
      </c>
    </row>
    <row r="78" spans="1:10" x14ac:dyDescent="0.35">
      <c r="A78" s="7" t="s">
        <v>75</v>
      </c>
      <c r="B78" s="1">
        <v>10086713</v>
      </c>
      <c r="C78" s="1">
        <v>2573006</v>
      </c>
      <c r="D78" s="1">
        <v>4328354</v>
      </c>
      <c r="E78" s="1">
        <v>1929556</v>
      </c>
      <c r="F78" s="1">
        <v>733608</v>
      </c>
      <c r="J78" s="1">
        <v>522190</v>
      </c>
    </row>
    <row r="79" spans="1:10" x14ac:dyDescent="0.35">
      <c r="A79" s="7" t="s">
        <v>76</v>
      </c>
      <c r="B79" s="1">
        <v>42928774</v>
      </c>
      <c r="C79" s="1">
        <v>26759452</v>
      </c>
      <c r="D79" s="1">
        <v>11739071</v>
      </c>
      <c r="E79" s="1">
        <v>1813468</v>
      </c>
      <c r="F79" s="1">
        <v>502301</v>
      </c>
      <c r="J79" s="1">
        <v>2114481</v>
      </c>
    </row>
    <row r="80" spans="1:10" x14ac:dyDescent="0.35">
      <c r="A80" s="7" t="s">
        <v>77</v>
      </c>
      <c r="B80" s="1">
        <v>2648156</v>
      </c>
      <c r="C80" s="1">
        <v>1063370</v>
      </c>
      <c r="D80" s="1">
        <v>948750</v>
      </c>
      <c r="E80" s="1">
        <v>273722</v>
      </c>
      <c r="F80" s="1">
        <v>111497</v>
      </c>
      <c r="J80" s="1">
        <v>250816</v>
      </c>
    </row>
    <row r="81" spans="1:10" x14ac:dyDescent="0.35">
      <c r="A81" s="7" t="s">
        <v>78</v>
      </c>
      <c r="B81" s="1">
        <v>922289</v>
      </c>
      <c r="C81" s="1">
        <v>238212</v>
      </c>
      <c r="D81" s="1">
        <v>244361</v>
      </c>
      <c r="E81" s="1">
        <v>298815</v>
      </c>
      <c r="F81" s="1">
        <v>9429</v>
      </c>
      <c r="J81" s="1">
        <v>131472</v>
      </c>
    </row>
    <row r="82" spans="1:10" x14ac:dyDescent="0.35">
      <c r="A82" s="7" t="s">
        <v>79</v>
      </c>
      <c r="B82" s="1">
        <v>896789</v>
      </c>
      <c r="C82" s="1">
        <v>167378</v>
      </c>
      <c r="D82" s="1">
        <v>318352</v>
      </c>
      <c r="E82" s="1">
        <v>257806</v>
      </c>
      <c r="F82" s="1">
        <v>92185</v>
      </c>
      <c r="J82" s="1">
        <v>61068</v>
      </c>
    </row>
    <row r="83" spans="1:10" x14ac:dyDescent="0.35">
      <c r="A83" s="7" t="s">
        <v>80</v>
      </c>
      <c r="B83" s="1">
        <v>1573357</v>
      </c>
      <c r="C83" s="1">
        <v>434954</v>
      </c>
      <c r="D83" s="1">
        <v>694843</v>
      </c>
      <c r="E83" s="1">
        <v>153001</v>
      </c>
      <c r="F83" s="1">
        <v>113638</v>
      </c>
      <c r="J83" s="1">
        <v>176920</v>
      </c>
    </row>
    <row r="84" spans="1:10" x14ac:dyDescent="0.35">
      <c r="A84" s="7" t="s">
        <v>81</v>
      </c>
      <c r="B84" s="1">
        <v>14945560</v>
      </c>
      <c r="C84" s="1">
        <v>5910276</v>
      </c>
      <c r="D84" s="1">
        <v>4589679</v>
      </c>
      <c r="E84" s="1">
        <v>1884518</v>
      </c>
      <c r="F84" s="1">
        <v>1033871</v>
      </c>
      <c r="J84" s="1">
        <v>1527216</v>
      </c>
    </row>
    <row r="85" spans="1:10" x14ac:dyDescent="0.35">
      <c r="A85" s="7" t="s">
        <v>29</v>
      </c>
      <c r="B85" s="1">
        <v>167615882</v>
      </c>
      <c r="C85" s="1">
        <v>82765045</v>
      </c>
      <c r="D85" s="1">
        <v>47284963</v>
      </c>
      <c r="E85" s="1">
        <v>11073796</v>
      </c>
      <c r="F85" s="1">
        <v>3048875</v>
      </c>
      <c r="J85" s="1">
        <v>23443202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24509522</v>
      </c>
      <c r="C87" s="1">
        <v>7338087</v>
      </c>
      <c r="D87" s="1">
        <v>9689664</v>
      </c>
      <c r="E87" s="1">
        <v>4766612</v>
      </c>
      <c r="F87" s="1">
        <v>2556042</v>
      </c>
      <c r="G87" s="1">
        <f>SUM(C87:F87)</f>
        <v>24350405</v>
      </c>
      <c r="H87" s="1">
        <f>SUM(E87:F87)</f>
        <v>7322654</v>
      </c>
      <c r="I87" s="8">
        <f>H87/G87</f>
        <v>0.30072000855837921</v>
      </c>
      <c r="J87" s="1">
        <v>159116</v>
      </c>
    </row>
    <row r="88" spans="1:10" x14ac:dyDescent="0.35">
      <c r="A88" s="7" t="s">
        <v>84</v>
      </c>
      <c r="B88" s="1">
        <v>19649618</v>
      </c>
      <c r="C88" s="1">
        <v>6737613</v>
      </c>
      <c r="D88" s="1">
        <v>8721584</v>
      </c>
      <c r="E88" s="1">
        <v>3152743</v>
      </c>
      <c r="F88" s="1">
        <v>860198</v>
      </c>
      <c r="J88" s="1">
        <v>177481</v>
      </c>
    </row>
    <row r="89" spans="1:10" x14ac:dyDescent="0.35">
      <c r="A89" s="7" t="s">
        <v>85</v>
      </c>
      <c r="C89" s="1">
        <f>SUM(C87:C88)</f>
        <v>14075700</v>
      </c>
      <c r="D89" s="1">
        <f>SUM(D87:D88)</f>
        <v>18411248</v>
      </c>
      <c r="E89" s="1">
        <f>SUM(E87:E88)</f>
        <v>7919355</v>
      </c>
      <c r="F89" s="1">
        <f>SUM(F87:F88)</f>
        <v>3416240</v>
      </c>
      <c r="G89" s="1">
        <f>SUM(C89:F89)</f>
        <v>43822543</v>
      </c>
      <c r="H89" s="1">
        <f>SUM(E89:F89)</f>
        <v>11335595</v>
      </c>
      <c r="I89" s="8">
        <f>H89/G89</f>
        <v>0.25867040623361359</v>
      </c>
    </row>
    <row r="90" spans="1:10" x14ac:dyDescent="0.35">
      <c r="A90" s="7" t="s">
        <v>86</v>
      </c>
      <c r="B90" s="1">
        <v>24334459</v>
      </c>
      <c r="C90" s="1">
        <v>10064430</v>
      </c>
      <c r="D90" s="1">
        <v>10390464</v>
      </c>
      <c r="E90" s="1">
        <v>3046635</v>
      </c>
      <c r="F90" s="1">
        <v>660934</v>
      </c>
      <c r="J90" s="1">
        <v>171996</v>
      </c>
    </row>
    <row r="91" spans="1:10" x14ac:dyDescent="0.35">
      <c r="A91" s="7" t="s">
        <v>87</v>
      </c>
      <c r="B91" s="1">
        <v>32345863</v>
      </c>
      <c r="C91" s="1">
        <v>16255652</v>
      </c>
      <c r="D91" s="1">
        <v>12959058</v>
      </c>
      <c r="E91" s="1">
        <v>2464374</v>
      </c>
      <c r="F91" s="1">
        <v>516121</v>
      </c>
      <c r="J91" s="1">
        <v>150658</v>
      </c>
    </row>
    <row r="92" spans="1:10" x14ac:dyDescent="0.35">
      <c r="A92" s="7" t="s">
        <v>88</v>
      </c>
      <c r="B92" s="1">
        <v>26114559</v>
      </c>
      <c r="C92" s="1">
        <v>15350233</v>
      </c>
      <c r="D92" s="1">
        <v>9274222</v>
      </c>
      <c r="E92" s="1">
        <v>1244388</v>
      </c>
      <c r="F92" s="1">
        <v>192230</v>
      </c>
      <c r="J92" s="1">
        <v>53486</v>
      </c>
    </row>
    <row r="93" spans="1:10" x14ac:dyDescent="0.35">
      <c r="A93" s="7" t="s">
        <v>89</v>
      </c>
      <c r="B93" s="1">
        <v>31809808</v>
      </c>
      <c r="C93" s="1">
        <v>22784576</v>
      </c>
      <c r="D93" s="1">
        <v>7956704</v>
      </c>
      <c r="E93" s="1">
        <v>789383</v>
      </c>
      <c r="F93" s="1">
        <v>153718</v>
      </c>
      <c r="J93" s="1">
        <v>125427</v>
      </c>
    </row>
    <row r="94" spans="1:10" x14ac:dyDescent="0.35">
      <c r="A94" s="7" t="s">
        <v>90</v>
      </c>
      <c r="B94" s="1">
        <v>15831479</v>
      </c>
      <c r="C94" s="1">
        <v>12968301</v>
      </c>
      <c r="D94" s="1">
        <v>2664873</v>
      </c>
      <c r="E94" s="1">
        <v>145088</v>
      </c>
      <c r="F94" s="1">
        <v>30957</v>
      </c>
      <c r="J94" s="1">
        <v>22260</v>
      </c>
    </row>
    <row r="95" spans="1:10" x14ac:dyDescent="0.35">
      <c r="A95" s="7" t="s">
        <v>91</v>
      </c>
      <c r="B95" s="1">
        <v>19188570</v>
      </c>
      <c r="C95" s="1">
        <v>16866996</v>
      </c>
      <c r="D95" s="1">
        <v>1926307</v>
      </c>
      <c r="E95" s="1">
        <v>70347</v>
      </c>
      <c r="F95" s="1">
        <v>198387</v>
      </c>
      <c r="J95" s="1">
        <v>126533</v>
      </c>
    </row>
    <row r="96" spans="1:10" x14ac:dyDescent="0.35">
      <c r="A96" s="7" t="s">
        <v>29</v>
      </c>
      <c r="B96" s="1">
        <v>61182876</v>
      </c>
      <c r="C96" s="1">
        <v>17257181</v>
      </c>
      <c r="D96" s="1">
        <v>10830475</v>
      </c>
      <c r="E96" s="1">
        <v>3546980</v>
      </c>
      <c r="F96" s="1">
        <v>1010630</v>
      </c>
      <c r="J96" s="1">
        <v>28537610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190374267</v>
      </c>
      <c r="C98" s="1">
        <v>113721831</v>
      </c>
      <c r="D98" s="1">
        <v>59145166</v>
      </c>
      <c r="E98" s="1">
        <v>12202797</v>
      </c>
      <c r="F98" s="1">
        <v>3395115</v>
      </c>
      <c r="J98" s="1">
        <v>1909358</v>
      </c>
    </row>
    <row r="99" spans="1:10" x14ac:dyDescent="0.35">
      <c r="A99" s="7" t="s">
        <v>94</v>
      </c>
      <c r="B99" s="1">
        <v>85058940</v>
      </c>
      <c r="C99" s="1">
        <v>38812590</v>
      </c>
      <c r="D99" s="1">
        <v>34860450</v>
      </c>
      <c r="E99" s="1">
        <v>8305460</v>
      </c>
      <c r="F99" s="1">
        <v>2345664</v>
      </c>
      <c r="J99" s="1">
        <v>734775</v>
      </c>
    </row>
    <row r="100" spans="1:10" ht="43.5" x14ac:dyDescent="0.35">
      <c r="A100" s="7" t="s">
        <v>95</v>
      </c>
      <c r="B100" s="1">
        <v>64266601</v>
      </c>
      <c r="C100" s="1">
        <v>26340573</v>
      </c>
      <c r="D100" s="1">
        <v>28326015</v>
      </c>
      <c r="E100" s="1">
        <v>7027346</v>
      </c>
      <c r="F100" s="1">
        <v>1961451</v>
      </c>
      <c r="J100" s="1">
        <v>611216</v>
      </c>
    </row>
    <row r="101" spans="1:10" x14ac:dyDescent="0.35">
      <c r="A101" s="7" t="s">
        <v>96</v>
      </c>
      <c r="B101" s="1">
        <v>24688275</v>
      </c>
      <c r="C101" s="1">
        <v>4188576</v>
      </c>
      <c r="D101" s="1">
        <v>10698286</v>
      </c>
      <c r="E101" s="1">
        <v>6901848</v>
      </c>
      <c r="F101" s="1">
        <v>2670158</v>
      </c>
      <c r="J101" s="1">
        <v>229407</v>
      </c>
    </row>
    <row r="102" spans="1:10" x14ac:dyDescent="0.35">
      <c r="A102" s="7" t="s">
        <v>97</v>
      </c>
      <c r="B102" s="1">
        <v>2365192</v>
      </c>
      <c r="C102" s="1">
        <v>1102742</v>
      </c>
      <c r="D102" s="1">
        <v>872716</v>
      </c>
      <c r="E102" s="1">
        <v>247962</v>
      </c>
      <c r="F102" s="1">
        <v>127650</v>
      </c>
      <c r="J102" s="1">
        <v>14122</v>
      </c>
    </row>
    <row r="103" spans="1:10" ht="29" x14ac:dyDescent="0.35">
      <c r="A103" s="7" t="s">
        <v>98</v>
      </c>
      <c r="B103" s="1">
        <v>6481972</v>
      </c>
      <c r="C103" s="1">
        <v>2086109</v>
      </c>
      <c r="D103" s="1">
        <v>2838076</v>
      </c>
      <c r="E103" s="1">
        <v>1228719</v>
      </c>
      <c r="F103" s="1">
        <v>270724</v>
      </c>
      <c r="J103" s="1">
        <v>58345</v>
      </c>
    </row>
    <row r="104" spans="1:10" x14ac:dyDescent="0.35">
      <c r="A104" s="7" t="s">
        <v>99</v>
      </c>
      <c r="B104" s="1">
        <v>15899775</v>
      </c>
      <c r="C104" s="1">
        <v>3635403</v>
      </c>
      <c r="D104" s="1">
        <v>6974055</v>
      </c>
      <c r="E104" s="1">
        <v>3603392</v>
      </c>
      <c r="F104" s="1">
        <v>1537648</v>
      </c>
      <c r="J104" s="1">
        <v>149277</v>
      </c>
    </row>
    <row r="105" spans="1:10" ht="29" x14ac:dyDescent="0.35">
      <c r="A105" s="7" t="s">
        <v>100</v>
      </c>
      <c r="B105" s="1">
        <v>4525389</v>
      </c>
      <c r="C105" s="1">
        <v>1495292</v>
      </c>
      <c r="D105" s="1">
        <v>2174916</v>
      </c>
      <c r="E105" s="1">
        <v>656725</v>
      </c>
      <c r="F105" s="1">
        <v>172286</v>
      </c>
      <c r="J105" s="1">
        <v>26171</v>
      </c>
    </row>
    <row r="106" spans="1:10" x14ac:dyDescent="0.35">
      <c r="A106" s="7" t="s">
        <v>101</v>
      </c>
      <c r="B106" s="1">
        <v>8372274</v>
      </c>
      <c r="C106" s="1">
        <v>2185708</v>
      </c>
      <c r="D106" s="1">
        <v>3634472</v>
      </c>
      <c r="E106" s="1">
        <v>1730787</v>
      </c>
      <c r="F106" s="1">
        <v>687546</v>
      </c>
      <c r="J106" s="1">
        <v>133761</v>
      </c>
    </row>
    <row r="107" spans="1:10" x14ac:dyDescent="0.35">
      <c r="A107" s="7" t="s">
        <v>102</v>
      </c>
      <c r="B107" s="1">
        <v>2648576</v>
      </c>
      <c r="C107" s="1">
        <v>544710</v>
      </c>
      <c r="D107" s="1">
        <v>956718</v>
      </c>
      <c r="E107" s="1">
        <v>808214</v>
      </c>
      <c r="F107" s="1">
        <v>239196</v>
      </c>
      <c r="J107" s="1">
        <v>99737</v>
      </c>
    </row>
    <row r="108" spans="1:10" x14ac:dyDescent="0.35">
      <c r="A108" s="7" t="s">
        <v>103</v>
      </c>
      <c r="B108" s="1">
        <v>8926935</v>
      </c>
      <c r="C108" s="1">
        <v>3724637</v>
      </c>
      <c r="D108" s="1">
        <v>3083569</v>
      </c>
      <c r="E108" s="1">
        <v>1113069</v>
      </c>
      <c r="F108" s="1">
        <v>851576</v>
      </c>
      <c r="J108" s="1">
        <v>154083</v>
      </c>
    </row>
    <row r="109" spans="1:10" x14ac:dyDescent="0.35">
      <c r="A109" s="7" t="s">
        <v>29</v>
      </c>
      <c r="B109" s="1">
        <v>29076374</v>
      </c>
      <c r="C109" s="1">
        <v>1076712</v>
      </c>
      <c r="D109" s="1">
        <v>663851</v>
      </c>
      <c r="E109" s="1">
        <v>240146</v>
      </c>
      <c r="F109" s="1">
        <v>74566</v>
      </c>
      <c r="J109" s="1">
        <v>27021098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1472892</v>
      </c>
      <c r="C111" s="1">
        <v>528953</v>
      </c>
      <c r="D111" s="1">
        <v>306259</v>
      </c>
      <c r="E111" s="1">
        <v>94071</v>
      </c>
      <c r="F111" s="1">
        <v>134932</v>
      </c>
      <c r="J111" s="1">
        <v>408677</v>
      </c>
    </row>
    <row r="112" spans="1:10" x14ac:dyDescent="0.35">
      <c r="A112" s="7" t="s">
        <v>106</v>
      </c>
      <c r="B112" s="1">
        <v>962464</v>
      </c>
      <c r="C112" s="1">
        <v>469659</v>
      </c>
      <c r="D112" s="1">
        <v>251132</v>
      </c>
      <c r="E112" s="1">
        <v>74923</v>
      </c>
      <c r="F112" s="1">
        <v>71768</v>
      </c>
      <c r="J112" s="1">
        <v>94982</v>
      </c>
    </row>
    <row r="113" spans="1:10" x14ac:dyDescent="0.35">
      <c r="A113" s="7" t="s">
        <v>107</v>
      </c>
      <c r="B113" s="1">
        <v>1000856</v>
      </c>
      <c r="C113" s="1">
        <v>444315</v>
      </c>
      <c r="D113" s="1">
        <v>242142</v>
      </c>
      <c r="E113" s="1">
        <v>123018</v>
      </c>
      <c r="F113" s="1">
        <v>110105</v>
      </c>
      <c r="J113" s="1">
        <v>81276</v>
      </c>
    </row>
    <row r="114" spans="1:10" x14ac:dyDescent="0.35">
      <c r="A114" s="7" t="s">
        <v>108</v>
      </c>
      <c r="B114" s="1">
        <v>666368</v>
      </c>
      <c r="C114" s="1">
        <v>223562</v>
      </c>
      <c r="D114" s="1">
        <v>212198</v>
      </c>
      <c r="E114" s="1">
        <v>25669</v>
      </c>
      <c r="F114" s="1">
        <v>93995</v>
      </c>
      <c r="J114" s="1">
        <v>110944</v>
      </c>
    </row>
    <row r="115" spans="1:10" x14ac:dyDescent="0.35">
      <c r="A115" s="7" t="s">
        <v>109</v>
      </c>
      <c r="B115" s="1">
        <v>249490934</v>
      </c>
      <c r="C115" s="1">
        <v>123773311</v>
      </c>
      <c r="D115" s="1">
        <v>73306929</v>
      </c>
      <c r="E115" s="1">
        <v>18950899</v>
      </c>
      <c r="F115" s="1">
        <v>5879888</v>
      </c>
      <c r="J115" s="1">
        <v>27579908</v>
      </c>
    </row>
    <row r="116" spans="1:10" x14ac:dyDescent="0.35">
      <c r="A116" s="7" t="s">
        <v>29</v>
      </c>
      <c r="B116" s="1">
        <v>1707744</v>
      </c>
      <c r="C116" s="1">
        <v>256779</v>
      </c>
      <c r="D116" s="1">
        <v>142921</v>
      </c>
      <c r="E116" s="1">
        <v>20131</v>
      </c>
      <c r="F116" s="1">
        <v>19581</v>
      </c>
      <c r="J116" s="1">
        <v>1268331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130537799</v>
      </c>
      <c r="C118" s="1">
        <v>82398655</v>
      </c>
      <c r="D118" s="1">
        <v>37565740</v>
      </c>
      <c r="E118" s="1">
        <v>7948240</v>
      </c>
      <c r="F118" s="1">
        <v>2026990</v>
      </c>
      <c r="J118" s="1">
        <v>598175</v>
      </c>
    </row>
    <row r="119" spans="1:10" x14ac:dyDescent="0.35">
      <c r="A119" s="7" t="s">
        <v>112</v>
      </c>
      <c r="B119" s="1">
        <v>65479419</v>
      </c>
      <c r="C119" s="1">
        <v>29654653</v>
      </c>
      <c r="D119" s="1">
        <v>25911384</v>
      </c>
      <c r="E119" s="1">
        <v>7215325</v>
      </c>
      <c r="F119" s="1">
        <v>2351124</v>
      </c>
      <c r="J119" s="1">
        <v>346933</v>
      </c>
    </row>
    <row r="120" spans="1:10" x14ac:dyDescent="0.35">
      <c r="A120" s="7" t="s">
        <v>113</v>
      </c>
      <c r="B120" s="1">
        <v>8167318</v>
      </c>
      <c r="C120" s="1">
        <v>2504029</v>
      </c>
      <c r="D120" s="1">
        <v>3237368</v>
      </c>
      <c r="E120" s="1">
        <v>1481934</v>
      </c>
      <c r="F120" s="1">
        <v>930828</v>
      </c>
      <c r="J120" s="1">
        <v>13159</v>
      </c>
    </row>
    <row r="121" spans="1:10" x14ac:dyDescent="0.35">
      <c r="A121" s="7" t="s">
        <v>114</v>
      </c>
      <c r="B121" s="1">
        <v>860086</v>
      </c>
      <c r="C121" s="1">
        <v>234230</v>
      </c>
      <c r="D121" s="1">
        <v>255426</v>
      </c>
      <c r="E121" s="1">
        <v>170702</v>
      </c>
      <c r="F121" s="1">
        <v>176639</v>
      </c>
      <c r="J121" s="1">
        <v>23089</v>
      </c>
    </row>
    <row r="122" spans="1:10" x14ac:dyDescent="0.35">
      <c r="A122" s="7" t="s">
        <v>29</v>
      </c>
      <c r="B122" s="1">
        <v>49922130</v>
      </c>
      <c r="C122" s="1">
        <v>10831503</v>
      </c>
      <c r="D122" s="1">
        <v>7443432</v>
      </c>
      <c r="E122" s="1">
        <v>2410350</v>
      </c>
      <c r="F122" s="1">
        <v>693634</v>
      </c>
      <c r="J122" s="1">
        <v>28543210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163269893</v>
      </c>
      <c r="C124" s="1">
        <v>94665860</v>
      </c>
      <c r="D124" s="1">
        <v>51205199</v>
      </c>
      <c r="E124" s="1">
        <v>12840827</v>
      </c>
      <c r="F124" s="1">
        <v>3721789</v>
      </c>
      <c r="J124" s="1">
        <v>836217</v>
      </c>
    </row>
    <row r="125" spans="1:10" x14ac:dyDescent="0.35">
      <c r="A125" s="7" t="s">
        <v>112</v>
      </c>
      <c r="B125" s="1">
        <v>34919034</v>
      </c>
      <c r="C125" s="1">
        <v>17629092</v>
      </c>
      <c r="D125" s="1">
        <v>12825211</v>
      </c>
      <c r="E125" s="1">
        <v>3168166</v>
      </c>
      <c r="F125" s="1">
        <v>1142419</v>
      </c>
      <c r="J125" s="1">
        <v>154147</v>
      </c>
    </row>
    <row r="126" spans="1:10" x14ac:dyDescent="0.35">
      <c r="A126" s="7" t="s">
        <v>113</v>
      </c>
      <c r="B126" s="1">
        <v>5338257</v>
      </c>
      <c r="C126" s="1">
        <v>2034536</v>
      </c>
      <c r="D126" s="1">
        <v>2332348</v>
      </c>
      <c r="E126" s="1">
        <v>558398</v>
      </c>
      <c r="F126" s="1">
        <v>403328</v>
      </c>
      <c r="J126" s="1">
        <v>9648</v>
      </c>
    </row>
    <row r="127" spans="1:10" x14ac:dyDescent="0.35">
      <c r="A127" s="7" t="s">
        <v>114</v>
      </c>
      <c r="B127" s="1">
        <v>1187806</v>
      </c>
      <c r="C127" s="1">
        <v>330632</v>
      </c>
      <c r="D127" s="1">
        <v>447045</v>
      </c>
      <c r="E127" s="1">
        <v>217114</v>
      </c>
      <c r="F127" s="1">
        <v>193015</v>
      </c>
      <c r="J127" s="1" t="s">
        <v>116</v>
      </c>
    </row>
    <row r="128" spans="1:10" x14ac:dyDescent="0.35">
      <c r="A128" s="7" t="s">
        <v>29</v>
      </c>
      <c r="B128" s="1">
        <v>50251761</v>
      </c>
      <c r="C128" s="1">
        <v>10962950</v>
      </c>
      <c r="D128" s="1">
        <v>7603547</v>
      </c>
      <c r="E128" s="1">
        <v>2442045</v>
      </c>
      <c r="F128" s="1">
        <v>718666</v>
      </c>
      <c r="J128" s="1">
        <v>28524553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115646877</v>
      </c>
      <c r="C130" s="1">
        <v>74813813</v>
      </c>
      <c r="D130" s="1">
        <v>31542353</v>
      </c>
      <c r="E130" s="1">
        <v>6964014</v>
      </c>
      <c r="F130" s="1">
        <v>1739605</v>
      </c>
      <c r="J130" s="1">
        <v>587093</v>
      </c>
    </row>
    <row r="131" spans="1:10" x14ac:dyDescent="0.35">
      <c r="A131" s="7" t="s">
        <v>112</v>
      </c>
      <c r="B131" s="1">
        <v>74692296</v>
      </c>
      <c r="C131" s="1">
        <v>35948223</v>
      </c>
      <c r="D131" s="1">
        <v>29142976</v>
      </c>
      <c r="E131" s="1">
        <v>7071460</v>
      </c>
      <c r="F131" s="1">
        <v>2222409</v>
      </c>
      <c r="J131" s="1">
        <v>307228</v>
      </c>
    </row>
    <row r="132" spans="1:10" x14ac:dyDescent="0.35">
      <c r="A132" s="7" t="s">
        <v>113</v>
      </c>
      <c r="B132" s="1">
        <v>13951556</v>
      </c>
      <c r="C132" s="1">
        <v>3864828</v>
      </c>
      <c r="D132" s="1">
        <v>6100164</v>
      </c>
      <c r="E132" s="1">
        <v>2627763</v>
      </c>
      <c r="F132" s="1">
        <v>1263451</v>
      </c>
      <c r="J132" s="1">
        <v>95350</v>
      </c>
    </row>
    <row r="133" spans="1:10" x14ac:dyDescent="0.35">
      <c r="A133" s="7" t="s">
        <v>114</v>
      </c>
      <c r="B133" s="1">
        <v>703666</v>
      </c>
      <c r="C133" s="1">
        <v>161394</v>
      </c>
      <c r="D133" s="1">
        <v>132547</v>
      </c>
      <c r="E133" s="1">
        <v>169137</v>
      </c>
      <c r="F133" s="1">
        <v>240588</v>
      </c>
      <c r="J133" s="1" t="s">
        <v>116</v>
      </c>
    </row>
    <row r="134" spans="1:10" x14ac:dyDescent="0.35">
      <c r="A134" s="7" t="s">
        <v>29</v>
      </c>
      <c r="B134" s="1">
        <v>49972357</v>
      </c>
      <c r="C134" s="1">
        <v>10834812</v>
      </c>
      <c r="D134" s="1">
        <v>7495311</v>
      </c>
      <c r="E134" s="1">
        <v>2394176</v>
      </c>
      <c r="F134" s="1">
        <v>713163</v>
      </c>
      <c r="J134" s="1">
        <v>28534894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151348280</v>
      </c>
      <c r="C136" s="1">
        <v>92409527</v>
      </c>
      <c r="D136" s="1">
        <v>45344848</v>
      </c>
      <c r="E136" s="1">
        <v>10167576</v>
      </c>
      <c r="F136" s="1">
        <v>2722231</v>
      </c>
      <c r="J136" s="1">
        <v>704098</v>
      </c>
    </row>
    <row r="137" spans="1:10" x14ac:dyDescent="0.35">
      <c r="A137" s="7" t="s">
        <v>112</v>
      </c>
      <c r="B137" s="1">
        <v>41594110</v>
      </c>
      <c r="C137" s="1">
        <v>18515603</v>
      </c>
      <c r="D137" s="1">
        <v>16672691</v>
      </c>
      <c r="E137" s="1">
        <v>4579064</v>
      </c>
      <c r="F137" s="1">
        <v>1589426</v>
      </c>
      <c r="J137" s="1">
        <v>237326</v>
      </c>
    </row>
    <row r="138" spans="1:10" x14ac:dyDescent="0.35">
      <c r="A138" s="7" t="s">
        <v>113</v>
      </c>
      <c r="B138" s="1">
        <v>10358987</v>
      </c>
      <c r="C138" s="1">
        <v>3308290</v>
      </c>
      <c r="D138" s="1">
        <v>4425986</v>
      </c>
      <c r="E138" s="1">
        <v>1771570</v>
      </c>
      <c r="F138" s="1">
        <v>809637</v>
      </c>
      <c r="J138" s="1">
        <v>43504</v>
      </c>
    </row>
    <row r="139" spans="1:10" x14ac:dyDescent="0.35">
      <c r="A139" s="7" t="s">
        <v>114</v>
      </c>
      <c r="B139" s="1">
        <v>1419608</v>
      </c>
      <c r="C139" s="1">
        <v>447812</v>
      </c>
      <c r="D139" s="1">
        <v>434394</v>
      </c>
      <c r="E139" s="1">
        <v>188159</v>
      </c>
      <c r="F139" s="1">
        <v>348167</v>
      </c>
      <c r="J139" s="1">
        <v>1076</v>
      </c>
    </row>
    <row r="140" spans="1:10" x14ac:dyDescent="0.35">
      <c r="A140" s="7" t="s">
        <v>29</v>
      </c>
      <c r="B140" s="1">
        <v>50245766</v>
      </c>
      <c r="C140" s="1">
        <v>10941837</v>
      </c>
      <c r="D140" s="1">
        <v>7535430</v>
      </c>
      <c r="E140" s="1">
        <v>2520181</v>
      </c>
      <c r="F140" s="1">
        <v>709756</v>
      </c>
      <c r="J140" s="1">
        <v>28538562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187385825</v>
      </c>
      <c r="C142" s="1">
        <v>110015815</v>
      </c>
      <c r="D142" s="1">
        <v>59605578</v>
      </c>
      <c r="E142" s="1">
        <v>13048711</v>
      </c>
      <c r="F142" s="1">
        <v>3903358</v>
      </c>
      <c r="J142" s="1">
        <v>812362</v>
      </c>
    </row>
    <row r="143" spans="1:10" x14ac:dyDescent="0.35">
      <c r="A143" s="7" t="s">
        <v>112</v>
      </c>
      <c r="B143" s="1">
        <v>14346295</v>
      </c>
      <c r="C143" s="1">
        <v>4208624</v>
      </c>
      <c r="D143" s="1">
        <v>6152744</v>
      </c>
      <c r="E143" s="1">
        <v>3000088</v>
      </c>
      <c r="F143" s="1">
        <v>901449</v>
      </c>
      <c r="J143" s="1">
        <v>83389</v>
      </c>
    </row>
    <row r="144" spans="1:10" x14ac:dyDescent="0.35">
      <c r="A144" s="7" t="s">
        <v>113</v>
      </c>
      <c r="B144" s="1">
        <v>2262595</v>
      </c>
      <c r="C144" s="1">
        <v>376308</v>
      </c>
      <c r="D144" s="1">
        <v>924473</v>
      </c>
      <c r="E144" s="1">
        <v>499490</v>
      </c>
      <c r="F144" s="1">
        <v>390086</v>
      </c>
      <c r="J144" s="1">
        <v>72238</v>
      </c>
    </row>
    <row r="145" spans="1:10" x14ac:dyDescent="0.35">
      <c r="A145" s="7" t="s">
        <v>114</v>
      </c>
      <c r="B145" s="1">
        <v>619482</v>
      </c>
      <c r="C145" s="1">
        <v>128721</v>
      </c>
      <c r="D145" s="1">
        <v>151959</v>
      </c>
      <c r="E145" s="1">
        <v>56506</v>
      </c>
      <c r="F145" s="1">
        <v>272168</v>
      </c>
      <c r="J145" s="1">
        <v>10127</v>
      </c>
    </row>
    <row r="146" spans="1:10" x14ac:dyDescent="0.35">
      <c r="A146" s="7" t="s">
        <v>29</v>
      </c>
      <c r="B146" s="1">
        <v>50352555</v>
      </c>
      <c r="C146" s="1">
        <v>10893601</v>
      </c>
      <c r="D146" s="1">
        <v>7578596</v>
      </c>
      <c r="E146" s="1">
        <v>2621755</v>
      </c>
      <c r="F146" s="1">
        <v>712154</v>
      </c>
      <c r="J146" s="1">
        <v>28546449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187625724</v>
      </c>
      <c r="C148" s="1">
        <v>109271762</v>
      </c>
      <c r="D148" s="1">
        <v>59320894</v>
      </c>
      <c r="E148" s="1">
        <v>14043736</v>
      </c>
      <c r="F148" s="1">
        <v>4124611</v>
      </c>
      <c r="J148" s="1">
        <v>864720</v>
      </c>
    </row>
    <row r="149" spans="1:10" x14ac:dyDescent="0.35">
      <c r="A149" s="7" t="s">
        <v>112</v>
      </c>
      <c r="B149" s="1">
        <v>14828834</v>
      </c>
      <c r="C149" s="1">
        <v>4980929</v>
      </c>
      <c r="D149" s="1">
        <v>6687041</v>
      </c>
      <c r="E149" s="1">
        <v>2250139</v>
      </c>
      <c r="F149" s="1">
        <v>869842</v>
      </c>
      <c r="J149" s="1">
        <v>40882</v>
      </c>
    </row>
    <row r="150" spans="1:10" x14ac:dyDescent="0.35">
      <c r="A150" s="7" t="s">
        <v>113</v>
      </c>
      <c r="B150" s="1">
        <v>1787687</v>
      </c>
      <c r="C150" s="1">
        <v>333304</v>
      </c>
      <c r="D150" s="1">
        <v>726041</v>
      </c>
      <c r="E150" s="1">
        <v>435865</v>
      </c>
      <c r="F150" s="1">
        <v>280977</v>
      </c>
      <c r="J150" s="1">
        <v>11501</v>
      </c>
    </row>
    <row r="151" spans="1:10" x14ac:dyDescent="0.35">
      <c r="A151" s="7" t="s">
        <v>114</v>
      </c>
      <c r="B151" s="1">
        <v>512616</v>
      </c>
      <c r="C151" s="1">
        <v>118126</v>
      </c>
      <c r="D151" s="1">
        <v>105978</v>
      </c>
      <c r="E151" s="1">
        <v>28131</v>
      </c>
      <c r="F151" s="1">
        <v>194260</v>
      </c>
      <c r="J151" s="1">
        <v>66122</v>
      </c>
    </row>
    <row r="152" spans="1:10" x14ac:dyDescent="0.35">
      <c r="A152" s="7" t="s">
        <v>29</v>
      </c>
      <c r="B152" s="1">
        <v>50211890</v>
      </c>
      <c r="C152" s="1">
        <v>10918949</v>
      </c>
      <c r="D152" s="1">
        <v>7573396</v>
      </c>
      <c r="E152" s="1">
        <v>2468680</v>
      </c>
      <c r="F152" s="1">
        <v>709526</v>
      </c>
      <c r="J152" s="1">
        <v>28541340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23708183</v>
      </c>
      <c r="C154" s="1">
        <v>6584210</v>
      </c>
      <c r="D154" s="1">
        <v>9996656</v>
      </c>
      <c r="E154" s="1">
        <v>4859176</v>
      </c>
      <c r="F154" s="1">
        <v>2127103</v>
      </c>
      <c r="J154" s="1">
        <v>141038</v>
      </c>
    </row>
    <row r="155" spans="1:10" ht="29" x14ac:dyDescent="0.35">
      <c r="A155" s="7" t="s">
        <v>123</v>
      </c>
      <c r="B155" s="1">
        <v>6612680</v>
      </c>
      <c r="C155" s="1">
        <v>2565783</v>
      </c>
      <c r="D155" s="1">
        <v>2604335</v>
      </c>
      <c r="E155" s="1">
        <v>1098369</v>
      </c>
      <c r="F155" s="1">
        <v>286208</v>
      </c>
      <c r="J155" s="1">
        <v>57986</v>
      </c>
    </row>
    <row r="156" spans="1:10" x14ac:dyDescent="0.35">
      <c r="A156" s="7" t="s">
        <v>28</v>
      </c>
      <c r="B156" s="1">
        <v>195325414</v>
      </c>
      <c r="C156" s="1">
        <v>115859824</v>
      </c>
      <c r="D156" s="1">
        <v>61382401</v>
      </c>
      <c r="E156" s="1">
        <v>13290470</v>
      </c>
      <c r="F156" s="1">
        <v>3673254</v>
      </c>
      <c r="J156" s="1">
        <v>1119465</v>
      </c>
    </row>
    <row r="157" spans="1:10" x14ac:dyDescent="0.35">
      <c r="A157" s="7" t="s">
        <v>29</v>
      </c>
      <c r="B157" s="1">
        <v>32290683</v>
      </c>
      <c r="C157" s="1">
        <v>1581091</v>
      </c>
      <c r="D157" s="1">
        <v>1635608</v>
      </c>
      <c r="E157" s="1">
        <v>579090</v>
      </c>
      <c r="F157" s="1">
        <v>275452</v>
      </c>
      <c r="J157" s="1">
        <v>28219443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87812314</v>
      </c>
      <c r="C159" s="1">
        <v>62297764</v>
      </c>
      <c r="D159" s="1">
        <v>20632062</v>
      </c>
      <c r="E159" s="1">
        <v>3181128</v>
      </c>
      <c r="F159" s="1">
        <v>1048725</v>
      </c>
      <c r="J159" s="1">
        <v>652636</v>
      </c>
    </row>
    <row r="160" spans="1:10" x14ac:dyDescent="0.35">
      <c r="A160" s="7" t="s">
        <v>126</v>
      </c>
      <c r="B160" s="1">
        <v>69178903</v>
      </c>
      <c r="C160" s="1">
        <v>37115934</v>
      </c>
      <c r="D160" s="1">
        <v>25155462</v>
      </c>
      <c r="E160" s="1">
        <v>5408024</v>
      </c>
      <c r="F160" s="1">
        <v>1151512</v>
      </c>
      <c r="J160" s="1">
        <v>347971</v>
      </c>
    </row>
    <row r="161" spans="1:10" x14ac:dyDescent="0.35">
      <c r="A161" s="7" t="s">
        <v>127</v>
      </c>
      <c r="B161" s="1">
        <v>23462422</v>
      </c>
      <c r="C161" s="1">
        <v>9095896</v>
      </c>
      <c r="D161" s="1">
        <v>10356493</v>
      </c>
      <c r="E161" s="1">
        <v>3273484</v>
      </c>
      <c r="F161" s="1">
        <v>686536</v>
      </c>
      <c r="J161" s="1">
        <v>50013</v>
      </c>
    </row>
    <row r="162" spans="1:10" x14ac:dyDescent="0.35">
      <c r="A162" s="7" t="s">
        <v>128</v>
      </c>
      <c r="B162" s="1">
        <v>31102276</v>
      </c>
      <c r="C162" s="1">
        <v>9206869</v>
      </c>
      <c r="D162" s="1">
        <v>13074257</v>
      </c>
      <c r="E162" s="1">
        <v>5921179</v>
      </c>
      <c r="F162" s="1">
        <v>2780857</v>
      </c>
      <c r="J162" s="1">
        <v>119113</v>
      </c>
    </row>
    <row r="163" spans="1:10" x14ac:dyDescent="0.35">
      <c r="A163" s="7" t="s">
        <v>29</v>
      </c>
      <c r="B163" s="1">
        <v>43410837</v>
      </c>
      <c r="C163" s="1">
        <v>7906607</v>
      </c>
      <c r="D163" s="1">
        <v>5195076</v>
      </c>
      <c r="E163" s="1">
        <v>1442735</v>
      </c>
      <c r="F163" s="1">
        <v>511586</v>
      </c>
      <c r="J163" s="1">
        <v>28354832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104571362</v>
      </c>
      <c r="C165" s="1">
        <v>74946053</v>
      </c>
      <c r="D165" s="1">
        <v>24425701</v>
      </c>
      <c r="E165" s="1">
        <v>3657359</v>
      </c>
      <c r="F165" s="1">
        <v>886342</v>
      </c>
      <c r="J165" s="1">
        <v>655906</v>
      </c>
    </row>
    <row r="166" spans="1:10" x14ac:dyDescent="0.35">
      <c r="A166" s="7" t="s">
        <v>126</v>
      </c>
      <c r="B166" s="1">
        <v>61334323</v>
      </c>
      <c r="C166" s="1">
        <v>28997807</v>
      </c>
      <c r="D166" s="1">
        <v>24820931</v>
      </c>
      <c r="E166" s="1">
        <v>5683372</v>
      </c>
      <c r="F166" s="1">
        <v>1509667</v>
      </c>
      <c r="J166" s="1">
        <v>322546</v>
      </c>
    </row>
    <row r="167" spans="1:10" x14ac:dyDescent="0.35">
      <c r="A167" s="7" t="s">
        <v>127</v>
      </c>
      <c r="B167" s="1">
        <v>20194682</v>
      </c>
      <c r="C167" s="1">
        <v>6874271</v>
      </c>
      <c r="D167" s="1">
        <v>9192408</v>
      </c>
      <c r="E167" s="1">
        <v>3213153</v>
      </c>
      <c r="F167" s="1">
        <v>852445</v>
      </c>
      <c r="J167" s="1">
        <v>62405</v>
      </c>
    </row>
    <row r="168" spans="1:10" x14ac:dyDescent="0.35">
      <c r="A168" s="7" t="s">
        <v>128</v>
      </c>
      <c r="B168" s="1">
        <v>24481247</v>
      </c>
      <c r="C168" s="1">
        <v>6552511</v>
      </c>
      <c r="D168" s="1">
        <v>10412643</v>
      </c>
      <c r="E168" s="1">
        <v>5154838</v>
      </c>
      <c r="F168" s="1">
        <v>2303916</v>
      </c>
      <c r="J168" s="1">
        <v>57338</v>
      </c>
    </row>
    <row r="169" spans="1:10" x14ac:dyDescent="0.35">
      <c r="A169" s="7" t="s">
        <v>29</v>
      </c>
      <c r="B169" s="1">
        <v>44385139</v>
      </c>
      <c r="C169" s="1">
        <v>8252428</v>
      </c>
      <c r="D169" s="1">
        <v>5561667</v>
      </c>
      <c r="E169" s="1">
        <v>1517827</v>
      </c>
      <c r="F169" s="1">
        <v>626845</v>
      </c>
      <c r="J169" s="1">
        <v>28426371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109849388</v>
      </c>
      <c r="C171" s="1">
        <v>78129532</v>
      </c>
      <c r="D171" s="1">
        <v>25803619</v>
      </c>
      <c r="E171" s="1">
        <v>4019778</v>
      </c>
      <c r="F171" s="1">
        <v>1272661</v>
      </c>
      <c r="J171" s="1">
        <v>623798</v>
      </c>
    </row>
    <row r="172" spans="1:10" x14ac:dyDescent="0.35">
      <c r="A172" s="7" t="s">
        <v>126</v>
      </c>
      <c r="B172" s="1">
        <v>59326932</v>
      </c>
      <c r="C172" s="1">
        <v>27656131</v>
      </c>
      <c r="D172" s="1">
        <v>24386508</v>
      </c>
      <c r="E172" s="1">
        <v>5648386</v>
      </c>
      <c r="F172" s="1">
        <v>1268655</v>
      </c>
      <c r="J172" s="1">
        <v>367253</v>
      </c>
    </row>
    <row r="173" spans="1:10" x14ac:dyDescent="0.35">
      <c r="A173" s="7" t="s">
        <v>127</v>
      </c>
      <c r="B173" s="1">
        <v>21586730</v>
      </c>
      <c r="C173" s="1">
        <v>6647432</v>
      </c>
      <c r="D173" s="1">
        <v>10639226</v>
      </c>
      <c r="E173" s="1">
        <v>3494338</v>
      </c>
      <c r="F173" s="1">
        <v>761257</v>
      </c>
      <c r="J173" s="1">
        <v>44476</v>
      </c>
    </row>
    <row r="174" spans="1:10" x14ac:dyDescent="0.35">
      <c r="A174" s="7" t="s">
        <v>128</v>
      </c>
      <c r="B174" s="1">
        <v>19829339</v>
      </c>
      <c r="C174" s="1">
        <v>5076036</v>
      </c>
      <c r="D174" s="1">
        <v>7929715</v>
      </c>
      <c r="E174" s="1">
        <v>4502597</v>
      </c>
      <c r="F174" s="1">
        <v>2239385</v>
      </c>
      <c r="J174" s="1">
        <v>81605</v>
      </c>
    </row>
    <row r="175" spans="1:10" x14ac:dyDescent="0.35">
      <c r="A175" s="7" t="s">
        <v>29</v>
      </c>
      <c r="B175" s="1">
        <v>44374363</v>
      </c>
      <c r="C175" s="1">
        <v>8113939</v>
      </c>
      <c r="D175" s="1">
        <v>5654282</v>
      </c>
      <c r="E175" s="1">
        <v>1561451</v>
      </c>
      <c r="F175" s="1">
        <v>637258</v>
      </c>
      <c r="J175" s="1">
        <v>28407433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114545411</v>
      </c>
      <c r="C177" s="1">
        <v>79201055</v>
      </c>
      <c r="D177" s="1">
        <v>29269197</v>
      </c>
      <c r="E177" s="1">
        <v>3975174</v>
      </c>
      <c r="F177" s="1">
        <v>1324301</v>
      </c>
      <c r="J177" s="1">
        <v>775683</v>
      </c>
    </row>
    <row r="178" spans="1:10" x14ac:dyDescent="0.35">
      <c r="A178" s="7" t="s">
        <v>126</v>
      </c>
      <c r="B178" s="1">
        <v>59709101</v>
      </c>
      <c r="C178" s="1">
        <v>28469012</v>
      </c>
      <c r="D178" s="1">
        <v>23591301</v>
      </c>
      <c r="E178" s="1">
        <v>6056075</v>
      </c>
      <c r="F178" s="1">
        <v>1323983</v>
      </c>
      <c r="J178" s="1">
        <v>268731</v>
      </c>
    </row>
    <row r="179" spans="1:10" x14ac:dyDescent="0.35">
      <c r="A179" s="7" t="s">
        <v>127</v>
      </c>
      <c r="B179" s="1">
        <v>17453375</v>
      </c>
      <c r="C179" s="1">
        <v>5173563</v>
      </c>
      <c r="D179" s="1">
        <v>8463945</v>
      </c>
      <c r="E179" s="1">
        <v>2991042</v>
      </c>
      <c r="F179" s="1">
        <v>771662</v>
      </c>
      <c r="J179" s="1">
        <v>53164</v>
      </c>
    </row>
    <row r="180" spans="1:10" x14ac:dyDescent="0.35">
      <c r="A180" s="7" t="s">
        <v>128</v>
      </c>
      <c r="B180" s="1">
        <v>19144012</v>
      </c>
      <c r="C180" s="1">
        <v>4619184</v>
      </c>
      <c r="D180" s="1">
        <v>7686138</v>
      </c>
      <c r="E180" s="1">
        <v>4680842</v>
      </c>
      <c r="F180" s="1">
        <v>2119384</v>
      </c>
      <c r="J180" s="1">
        <v>38464</v>
      </c>
    </row>
    <row r="181" spans="1:10" x14ac:dyDescent="0.35">
      <c r="A181" s="7" t="s">
        <v>29</v>
      </c>
      <c r="B181" s="1">
        <v>44114853</v>
      </c>
      <c r="C181" s="1">
        <v>8160256</v>
      </c>
      <c r="D181" s="1">
        <v>5402769</v>
      </c>
      <c r="E181" s="1">
        <v>1523417</v>
      </c>
      <c r="F181" s="1">
        <v>639887</v>
      </c>
      <c r="J181" s="1">
        <v>28388524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191790778</v>
      </c>
      <c r="C183" s="1">
        <v>110558939</v>
      </c>
      <c r="D183" s="1">
        <v>61620947</v>
      </c>
      <c r="E183" s="1">
        <v>14143316</v>
      </c>
      <c r="F183" s="1">
        <v>4506160</v>
      </c>
      <c r="J183" s="1">
        <v>961417</v>
      </c>
    </row>
    <row r="184" spans="1:10" x14ac:dyDescent="0.35">
      <c r="A184" s="7" t="s">
        <v>38</v>
      </c>
      <c r="B184" s="1">
        <v>15979108</v>
      </c>
      <c r="C184" s="1">
        <v>5571340</v>
      </c>
      <c r="D184" s="1">
        <v>6278495</v>
      </c>
      <c r="E184" s="1">
        <v>2954146</v>
      </c>
      <c r="F184" s="1">
        <v>1054356</v>
      </c>
      <c r="J184" s="1">
        <v>120770</v>
      </c>
    </row>
    <row r="185" spans="1:10" x14ac:dyDescent="0.35">
      <c r="A185" s="7" t="s">
        <v>133</v>
      </c>
      <c r="B185" s="1">
        <v>47196867</v>
      </c>
      <c r="C185" s="1">
        <v>9492791</v>
      </c>
      <c r="D185" s="1">
        <v>6513908</v>
      </c>
      <c r="E185" s="1">
        <v>2129088</v>
      </c>
      <c r="F185" s="1">
        <v>618700</v>
      </c>
      <c r="J185" s="1">
        <v>28442380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135530432</v>
      </c>
      <c r="C187" s="1">
        <v>76950066</v>
      </c>
      <c r="D187" s="1">
        <v>45343772</v>
      </c>
      <c r="E187" s="1">
        <v>10102088</v>
      </c>
      <c r="F187" s="1">
        <v>2749584</v>
      </c>
      <c r="J187" s="1">
        <v>384922</v>
      </c>
    </row>
    <row r="188" spans="1:10" x14ac:dyDescent="0.35">
      <c r="A188" s="7" t="s">
        <v>38</v>
      </c>
      <c r="B188" s="1">
        <v>12860314</v>
      </c>
      <c r="C188" s="1">
        <v>3225253</v>
      </c>
      <c r="D188" s="1">
        <v>5025966</v>
      </c>
      <c r="E188" s="1">
        <v>3190739</v>
      </c>
      <c r="F188" s="1">
        <v>1324185</v>
      </c>
      <c r="J188" s="1">
        <v>94171</v>
      </c>
    </row>
    <row r="189" spans="1:10" x14ac:dyDescent="0.35">
      <c r="A189" s="7" t="s">
        <v>135</v>
      </c>
      <c r="B189" s="1">
        <v>52614399</v>
      </c>
      <c r="C189" s="1">
        <v>32813408</v>
      </c>
      <c r="D189" s="1">
        <v>15338409</v>
      </c>
      <c r="E189" s="1">
        <v>2756731</v>
      </c>
      <c r="F189" s="1">
        <v>1229418</v>
      </c>
      <c r="J189" s="1">
        <v>476433</v>
      </c>
    </row>
    <row r="190" spans="1:10" x14ac:dyDescent="0.35">
      <c r="A190" s="7" t="s">
        <v>29</v>
      </c>
      <c r="B190" s="1">
        <v>53961607</v>
      </c>
      <c r="C190" s="1">
        <v>12634343</v>
      </c>
      <c r="D190" s="1">
        <v>8705202</v>
      </c>
      <c r="E190" s="1">
        <v>3176992</v>
      </c>
      <c r="F190" s="1">
        <v>876029</v>
      </c>
      <c r="J190" s="1">
        <v>28569040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15758635</v>
      </c>
      <c r="C192" s="1">
        <v>3524964</v>
      </c>
      <c r="D192" s="1">
        <v>6967099</v>
      </c>
      <c r="E192" s="1">
        <v>3754136</v>
      </c>
      <c r="F192" s="1">
        <v>1354510</v>
      </c>
      <c r="J192" s="1">
        <v>157926</v>
      </c>
    </row>
    <row r="193" spans="1:10" x14ac:dyDescent="0.35">
      <c r="A193" s="7" t="s">
        <v>38</v>
      </c>
      <c r="B193" s="1">
        <v>208561552</v>
      </c>
      <c r="C193" s="1">
        <v>121542781</v>
      </c>
      <c r="D193" s="1">
        <v>66265263</v>
      </c>
      <c r="E193" s="1">
        <v>15066747</v>
      </c>
      <c r="F193" s="1">
        <v>4550078</v>
      </c>
      <c r="J193" s="1">
        <v>1136683</v>
      </c>
    </row>
    <row r="194" spans="1:10" x14ac:dyDescent="0.35">
      <c r="A194" s="7" t="s">
        <v>29</v>
      </c>
      <c r="B194" s="1">
        <v>30646565</v>
      </c>
      <c r="C194" s="1">
        <v>555325</v>
      </c>
      <c r="D194" s="1">
        <v>1180988</v>
      </c>
      <c r="E194" s="1">
        <v>405667</v>
      </c>
      <c r="F194" s="1">
        <v>274628</v>
      </c>
      <c r="J194" s="1">
        <v>28229957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514777</v>
      </c>
      <c r="C8" s="1">
        <v>375962</v>
      </c>
      <c r="D8" s="1">
        <v>56448</v>
      </c>
      <c r="E8" s="1">
        <v>30238</v>
      </c>
      <c r="F8" s="1">
        <v>9383</v>
      </c>
      <c r="G8" s="1">
        <f>SUM(C8:F8)</f>
        <v>472031</v>
      </c>
      <c r="H8" s="1">
        <f>SUM(E8:F8)</f>
        <v>39621</v>
      </c>
      <c r="I8" s="8">
        <f>H8/G8</f>
        <v>8.3937283780090716E-2</v>
      </c>
      <c r="J8" s="1">
        <v>42746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18324</v>
      </c>
      <c r="C10" s="1">
        <v>12476</v>
      </c>
      <c r="D10" s="1" t="s">
        <v>116</v>
      </c>
      <c r="E10" s="1" t="s">
        <v>116</v>
      </c>
      <c r="F10" s="1" t="s">
        <v>116</v>
      </c>
      <c r="J10" s="1">
        <v>5848</v>
      </c>
    </row>
    <row r="11" spans="1:10" x14ac:dyDescent="0.35">
      <c r="A11" s="7" t="s">
        <v>17</v>
      </c>
      <c r="B11" s="1">
        <v>186992</v>
      </c>
      <c r="C11" s="1">
        <v>147543</v>
      </c>
      <c r="D11" s="1">
        <v>17855</v>
      </c>
      <c r="E11" s="1">
        <v>6422</v>
      </c>
      <c r="F11" s="1">
        <v>574</v>
      </c>
      <c r="J11" s="1">
        <v>14597</v>
      </c>
    </row>
    <row r="12" spans="1:10" x14ac:dyDescent="0.35">
      <c r="A12" s="7" t="s">
        <v>18</v>
      </c>
      <c r="B12" s="1">
        <v>164315</v>
      </c>
      <c r="C12" s="1">
        <v>117935</v>
      </c>
      <c r="D12" s="1">
        <v>9799</v>
      </c>
      <c r="E12" s="1">
        <v>13436</v>
      </c>
      <c r="F12" s="1">
        <v>7137</v>
      </c>
      <c r="J12" s="1">
        <v>16007</v>
      </c>
    </row>
    <row r="13" spans="1:10" x14ac:dyDescent="0.35">
      <c r="A13" s="7" t="s">
        <v>19</v>
      </c>
      <c r="B13" s="1">
        <v>63789</v>
      </c>
      <c r="C13" s="1">
        <v>36287</v>
      </c>
      <c r="D13" s="1">
        <v>20990</v>
      </c>
      <c r="E13" s="1">
        <v>3660</v>
      </c>
      <c r="F13" s="1" t="s">
        <v>116</v>
      </c>
      <c r="J13" s="1">
        <v>2852</v>
      </c>
    </row>
    <row r="14" spans="1:10" x14ac:dyDescent="0.35">
      <c r="A14" s="7" t="s">
        <v>20</v>
      </c>
      <c r="B14" s="1">
        <v>81357</v>
      </c>
      <c r="C14" s="1">
        <v>61721</v>
      </c>
      <c r="D14" s="1">
        <v>7804</v>
      </c>
      <c r="E14" s="1">
        <v>6719</v>
      </c>
      <c r="F14" s="1">
        <v>1672</v>
      </c>
      <c r="G14" s="1">
        <f>SUM(C14:F14)</f>
        <v>77916</v>
      </c>
      <c r="H14" s="1">
        <f>SUM(E14:F14)</f>
        <v>8391</v>
      </c>
      <c r="I14" s="8">
        <f>H14/G14</f>
        <v>0.1076929000462036</v>
      </c>
      <c r="J14" s="1">
        <v>3442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238418</v>
      </c>
      <c r="C16" s="1">
        <v>187099</v>
      </c>
      <c r="D16" s="1">
        <v>19619</v>
      </c>
      <c r="E16" s="1">
        <v>7365</v>
      </c>
      <c r="F16" s="1">
        <v>4711</v>
      </c>
      <c r="J16" s="1">
        <v>19624</v>
      </c>
    </row>
    <row r="17" spans="1:10" x14ac:dyDescent="0.35">
      <c r="A17" s="7" t="s">
        <v>23</v>
      </c>
      <c r="B17" s="1">
        <v>276359</v>
      </c>
      <c r="C17" s="1">
        <v>188864</v>
      </c>
      <c r="D17" s="1">
        <v>36829</v>
      </c>
      <c r="E17" s="1">
        <v>22873</v>
      </c>
      <c r="F17" s="1">
        <v>4672</v>
      </c>
      <c r="J17" s="1">
        <v>23121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232391</v>
      </c>
      <c r="C19" s="1">
        <v>183044</v>
      </c>
      <c r="D19" s="1">
        <v>19619</v>
      </c>
      <c r="E19" s="1">
        <v>7365</v>
      </c>
      <c r="F19" s="1">
        <v>4711</v>
      </c>
      <c r="J19" s="1">
        <v>17652</v>
      </c>
    </row>
    <row r="20" spans="1:10" x14ac:dyDescent="0.35">
      <c r="A20" s="7" t="s">
        <v>26</v>
      </c>
      <c r="B20" s="1">
        <v>271373</v>
      </c>
      <c r="C20" s="1">
        <v>186518</v>
      </c>
      <c r="D20" s="1">
        <v>35733</v>
      </c>
      <c r="E20" s="1">
        <v>21328</v>
      </c>
      <c r="F20" s="1">
        <v>4672</v>
      </c>
      <c r="J20" s="1">
        <v>23121</v>
      </c>
    </row>
    <row r="21" spans="1:10" x14ac:dyDescent="0.35">
      <c r="A21" s="7" t="s">
        <v>27</v>
      </c>
      <c r="B21" s="1">
        <v>474</v>
      </c>
      <c r="C21" s="1">
        <v>474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6833</v>
      </c>
      <c r="C22" s="1">
        <v>3385</v>
      </c>
      <c r="D22" s="1">
        <v>438</v>
      </c>
      <c r="E22" s="1">
        <v>1545</v>
      </c>
      <c r="F22" s="1" t="s">
        <v>116</v>
      </c>
      <c r="J22" s="1">
        <v>1464</v>
      </c>
    </row>
    <row r="23" spans="1:10" x14ac:dyDescent="0.35">
      <c r="A23" s="7" t="s">
        <v>29</v>
      </c>
      <c r="B23" s="1">
        <v>3706</v>
      </c>
      <c r="C23" s="1">
        <v>2541</v>
      </c>
      <c r="D23" s="1">
        <v>657</v>
      </c>
      <c r="E23" s="1" t="s">
        <v>116</v>
      </c>
      <c r="F23" s="1" t="s">
        <v>116</v>
      </c>
      <c r="J23" s="1">
        <v>508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49092</v>
      </c>
      <c r="C25" s="1">
        <v>40874</v>
      </c>
      <c r="D25" s="1">
        <v>5481</v>
      </c>
      <c r="E25" s="1">
        <v>637</v>
      </c>
      <c r="F25" s="1" t="s">
        <v>116</v>
      </c>
      <c r="J25" s="1">
        <v>2100</v>
      </c>
    </row>
    <row r="26" spans="1:10" x14ac:dyDescent="0.35">
      <c r="A26" s="7" t="s">
        <v>32</v>
      </c>
      <c r="B26" s="1">
        <v>403871</v>
      </c>
      <c r="C26" s="1">
        <v>282115</v>
      </c>
      <c r="D26" s="1">
        <v>46043</v>
      </c>
      <c r="E26" s="1">
        <v>27915</v>
      </c>
      <c r="F26" s="1">
        <v>9383</v>
      </c>
      <c r="J26" s="1">
        <v>38415</v>
      </c>
    </row>
    <row r="27" spans="1:10" x14ac:dyDescent="0.35">
      <c r="A27" s="7" t="s">
        <v>33</v>
      </c>
      <c r="B27" s="1">
        <v>49620</v>
      </c>
      <c r="C27" s="1">
        <v>45233</v>
      </c>
      <c r="D27" s="1">
        <v>4223</v>
      </c>
      <c r="E27" s="1" t="s">
        <v>116</v>
      </c>
      <c r="F27" s="1" t="s">
        <v>116</v>
      </c>
      <c r="J27" s="1">
        <v>164</v>
      </c>
    </row>
    <row r="28" spans="1:10" x14ac:dyDescent="0.35">
      <c r="A28" s="7" t="s">
        <v>34</v>
      </c>
      <c r="B28" s="1">
        <v>5356</v>
      </c>
      <c r="C28" s="1">
        <v>3739</v>
      </c>
      <c r="D28" s="1">
        <v>123</v>
      </c>
      <c r="E28" s="1">
        <v>1493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4812</v>
      </c>
      <c r="C29" s="1">
        <v>3060</v>
      </c>
      <c r="D29" s="1" t="s">
        <v>116</v>
      </c>
      <c r="E29" s="1">
        <v>193</v>
      </c>
      <c r="F29" s="1" t="s">
        <v>116</v>
      </c>
      <c r="J29" s="1">
        <v>1558</v>
      </c>
    </row>
    <row r="30" spans="1:10" x14ac:dyDescent="0.35">
      <c r="A30" s="7" t="s">
        <v>29</v>
      </c>
      <c r="B30" s="1">
        <v>2026</v>
      </c>
      <c r="C30" s="1">
        <v>940</v>
      </c>
      <c r="D30" s="1">
        <v>578</v>
      </c>
      <c r="E30" s="1" t="s">
        <v>116</v>
      </c>
      <c r="F30" s="1" t="s">
        <v>116</v>
      </c>
      <c r="J30" s="1">
        <v>508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98870</v>
      </c>
      <c r="C32" s="1">
        <v>86266</v>
      </c>
      <c r="D32" s="1">
        <v>9704</v>
      </c>
      <c r="E32" s="1">
        <v>637</v>
      </c>
      <c r="F32" s="1" t="s">
        <v>116</v>
      </c>
      <c r="J32" s="1">
        <v>2264</v>
      </c>
    </row>
    <row r="33" spans="1:10" x14ac:dyDescent="0.35">
      <c r="A33" s="7" t="s">
        <v>38</v>
      </c>
      <c r="B33" s="1">
        <v>395854</v>
      </c>
      <c r="C33" s="1">
        <v>278203</v>
      </c>
      <c r="D33" s="1">
        <v>44947</v>
      </c>
      <c r="E33" s="1">
        <v>26370</v>
      </c>
      <c r="F33" s="1">
        <v>9383</v>
      </c>
      <c r="J33" s="1">
        <v>36951</v>
      </c>
    </row>
    <row r="34" spans="1:10" x14ac:dyDescent="0.35">
      <c r="A34" s="7" t="s">
        <v>39</v>
      </c>
      <c r="B34" s="1">
        <v>14828</v>
      </c>
      <c r="C34" s="1">
        <v>8013</v>
      </c>
      <c r="D34" s="1">
        <v>561</v>
      </c>
      <c r="E34" s="1">
        <v>3232</v>
      </c>
      <c r="F34" s="1" t="s">
        <v>116</v>
      </c>
      <c r="J34" s="1">
        <v>3023</v>
      </c>
    </row>
    <row r="35" spans="1:10" x14ac:dyDescent="0.35">
      <c r="A35" s="7" t="s">
        <v>29</v>
      </c>
      <c r="B35" s="1">
        <v>5224</v>
      </c>
      <c r="C35" s="1">
        <v>3481</v>
      </c>
      <c r="D35" s="1">
        <v>1235</v>
      </c>
      <c r="E35" s="1" t="s">
        <v>116</v>
      </c>
      <c r="F35" s="1" t="s">
        <v>116</v>
      </c>
      <c r="J35" s="1">
        <v>508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28446</v>
      </c>
      <c r="C37" s="1">
        <v>13628</v>
      </c>
      <c r="D37" s="1">
        <v>3610</v>
      </c>
      <c r="E37" s="1">
        <v>3174</v>
      </c>
      <c r="F37" s="1" t="s">
        <v>116</v>
      </c>
      <c r="G37" s="1">
        <f>SUM(C37:F37)</f>
        <v>20412</v>
      </c>
      <c r="H37" s="1">
        <f>SUM(E37:F37)</f>
        <v>3174</v>
      </c>
      <c r="I37" s="8">
        <f>H37/G37</f>
        <v>0.15549676660787773</v>
      </c>
      <c r="J37" s="1">
        <v>8034</v>
      </c>
    </row>
    <row r="38" spans="1:10" x14ac:dyDescent="0.35">
      <c r="A38" s="7" t="s">
        <v>42</v>
      </c>
      <c r="B38" s="1">
        <v>239020</v>
      </c>
      <c r="C38" s="1">
        <v>217343</v>
      </c>
      <c r="D38" s="1">
        <v>14542</v>
      </c>
      <c r="E38" s="1">
        <v>767</v>
      </c>
      <c r="F38" s="1">
        <v>318</v>
      </c>
      <c r="G38" s="1">
        <f t="shared" ref="G38:G41" si="0">SUM(C38:F38)</f>
        <v>232970</v>
      </c>
      <c r="H38" s="1">
        <f t="shared" ref="H38:H41" si="1">SUM(E38:F38)</f>
        <v>1085</v>
      </c>
      <c r="I38" s="8">
        <f t="shared" ref="I38:I41" si="2">H38/G38</f>
        <v>4.6572520066961408E-3</v>
      </c>
      <c r="J38" s="1">
        <v>6050</v>
      </c>
    </row>
    <row r="39" spans="1:10" x14ac:dyDescent="0.35">
      <c r="A39" s="7" t="s">
        <v>43</v>
      </c>
      <c r="B39" s="1">
        <v>202736</v>
      </c>
      <c r="C39" s="1">
        <v>109416</v>
      </c>
      <c r="D39" s="1">
        <v>34715</v>
      </c>
      <c r="E39" s="1">
        <v>25691</v>
      </c>
      <c r="F39" s="1">
        <v>9065</v>
      </c>
      <c r="G39" s="1">
        <f t="shared" si="0"/>
        <v>178887</v>
      </c>
      <c r="H39" s="1">
        <f t="shared" si="1"/>
        <v>34756</v>
      </c>
      <c r="I39" s="8">
        <f t="shared" si="2"/>
        <v>0.19429025026972335</v>
      </c>
      <c r="J39" s="1">
        <v>23850</v>
      </c>
    </row>
    <row r="40" spans="1:10" x14ac:dyDescent="0.35">
      <c r="A40" s="7" t="s">
        <v>44</v>
      </c>
      <c r="B40" s="1">
        <v>31152</v>
      </c>
      <c r="C40" s="1">
        <v>26090</v>
      </c>
      <c r="D40" s="1">
        <v>1755</v>
      </c>
      <c r="E40" s="1" t="s">
        <v>116</v>
      </c>
      <c r="F40" s="1" t="s">
        <v>116</v>
      </c>
      <c r="G40" s="1">
        <f t="shared" si="0"/>
        <v>27845</v>
      </c>
      <c r="H40" s="1">
        <f t="shared" si="1"/>
        <v>0</v>
      </c>
      <c r="I40" s="8">
        <f t="shared" si="2"/>
        <v>0</v>
      </c>
      <c r="J40" s="1">
        <v>3307</v>
      </c>
    </row>
    <row r="41" spans="1:10" x14ac:dyDescent="0.35">
      <c r="A41" s="7" t="s">
        <v>45</v>
      </c>
      <c r="B41" s="1">
        <v>13423</v>
      </c>
      <c r="C41" s="1">
        <v>9485</v>
      </c>
      <c r="D41" s="1">
        <v>1826</v>
      </c>
      <c r="E41" s="1">
        <v>607</v>
      </c>
      <c r="F41" s="1" t="s">
        <v>116</v>
      </c>
      <c r="G41" s="1">
        <f t="shared" si="0"/>
        <v>11918</v>
      </c>
      <c r="H41" s="1">
        <f t="shared" si="1"/>
        <v>607</v>
      </c>
      <c r="I41" s="8">
        <f t="shared" si="2"/>
        <v>5.0931364322872964E-2</v>
      </c>
      <c r="J41" s="1">
        <v>1505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11342</v>
      </c>
      <c r="C43" s="1">
        <v>4223</v>
      </c>
      <c r="D43" s="1">
        <v>601</v>
      </c>
      <c r="E43" s="1">
        <v>4311</v>
      </c>
      <c r="F43" s="1">
        <v>1285</v>
      </c>
      <c r="J43" s="1">
        <v>921</v>
      </c>
    </row>
    <row r="44" spans="1:10" x14ac:dyDescent="0.35">
      <c r="A44" s="7" t="s">
        <v>48</v>
      </c>
      <c r="B44" s="1">
        <v>98996</v>
      </c>
      <c r="C44" s="1">
        <v>48913</v>
      </c>
      <c r="D44" s="1">
        <v>17592</v>
      </c>
      <c r="E44" s="1">
        <v>14126</v>
      </c>
      <c r="F44" s="1">
        <v>5704</v>
      </c>
      <c r="J44" s="1">
        <v>12661</v>
      </c>
    </row>
    <row r="45" spans="1:10" x14ac:dyDescent="0.35">
      <c r="A45" s="7" t="s">
        <v>49</v>
      </c>
      <c r="B45" s="1">
        <v>97302</v>
      </c>
      <c r="C45" s="1">
        <v>50435</v>
      </c>
      <c r="D45" s="1">
        <v>22359</v>
      </c>
      <c r="E45" s="1">
        <v>9149</v>
      </c>
      <c r="F45" s="1">
        <v>1433</v>
      </c>
      <c r="J45" s="1">
        <v>13925</v>
      </c>
    </row>
    <row r="46" spans="1:10" x14ac:dyDescent="0.35">
      <c r="A46" s="7" t="s">
        <v>50</v>
      </c>
      <c r="B46" s="1">
        <v>307137</v>
      </c>
      <c r="C46" s="1">
        <v>272390</v>
      </c>
      <c r="D46" s="1">
        <v>15896</v>
      </c>
      <c r="E46" s="1">
        <v>2652</v>
      </c>
      <c r="F46" s="1">
        <v>961</v>
      </c>
      <c r="J46" s="1">
        <v>15237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200462</v>
      </c>
      <c r="C48" s="1">
        <v>155494</v>
      </c>
      <c r="D48" s="1">
        <v>24527</v>
      </c>
      <c r="E48" s="1">
        <v>6341</v>
      </c>
      <c r="F48" s="1">
        <v>1433</v>
      </c>
      <c r="J48" s="1">
        <v>12666</v>
      </c>
    </row>
    <row r="49" spans="1:10" x14ac:dyDescent="0.35">
      <c r="A49" s="7" t="s">
        <v>53</v>
      </c>
      <c r="B49" s="1">
        <v>12922</v>
      </c>
      <c r="C49" s="1">
        <v>6368</v>
      </c>
      <c r="D49" s="1">
        <v>4835</v>
      </c>
      <c r="E49" s="1">
        <v>1085</v>
      </c>
      <c r="F49" s="1">
        <v>256</v>
      </c>
      <c r="J49" s="1">
        <v>378</v>
      </c>
    </row>
    <row r="50" spans="1:10" x14ac:dyDescent="0.35">
      <c r="A50" s="7" t="s">
        <v>54</v>
      </c>
      <c r="B50" s="1">
        <v>59204</v>
      </c>
      <c r="C50" s="1">
        <v>38073</v>
      </c>
      <c r="D50" s="1">
        <v>6989</v>
      </c>
      <c r="E50" s="1">
        <v>5900</v>
      </c>
      <c r="F50" s="1">
        <v>1478</v>
      </c>
      <c r="J50" s="1">
        <v>6764</v>
      </c>
    </row>
    <row r="51" spans="1:10" x14ac:dyDescent="0.35">
      <c r="A51" s="7" t="s">
        <v>55</v>
      </c>
      <c r="B51" s="1">
        <v>239920</v>
      </c>
      <c r="C51" s="1">
        <v>174324</v>
      </c>
      <c r="D51" s="1">
        <v>19969</v>
      </c>
      <c r="E51" s="1">
        <v>16912</v>
      </c>
      <c r="F51" s="1">
        <v>6216</v>
      </c>
      <c r="J51" s="1">
        <v>22499</v>
      </c>
    </row>
    <row r="52" spans="1:10" x14ac:dyDescent="0.35">
      <c r="A52" s="7" t="s">
        <v>29</v>
      </c>
      <c r="B52" s="1">
        <v>2270</v>
      </c>
      <c r="C52" s="1">
        <v>1703</v>
      </c>
      <c r="D52" s="1">
        <v>128</v>
      </c>
      <c r="E52" s="1" t="s">
        <v>116</v>
      </c>
      <c r="F52" s="1" t="s">
        <v>116</v>
      </c>
      <c r="J52" s="1">
        <v>439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109096</v>
      </c>
      <c r="C54" s="1">
        <v>92296</v>
      </c>
      <c r="D54" s="1">
        <v>7837</v>
      </c>
      <c r="E54" s="1">
        <v>3520</v>
      </c>
      <c r="F54" s="1">
        <v>387</v>
      </c>
      <c r="J54" s="1">
        <v>5056</v>
      </c>
    </row>
    <row r="55" spans="1:10" x14ac:dyDescent="0.35">
      <c r="A55" s="7" t="s">
        <v>58</v>
      </c>
      <c r="B55" s="1">
        <v>165546</v>
      </c>
      <c r="C55" s="1">
        <v>129502</v>
      </c>
      <c r="D55" s="1">
        <v>16373</v>
      </c>
      <c r="E55" s="1">
        <v>8969</v>
      </c>
      <c r="F55" s="1">
        <v>1629</v>
      </c>
      <c r="J55" s="1">
        <v>9074</v>
      </c>
    </row>
    <row r="56" spans="1:10" x14ac:dyDescent="0.35">
      <c r="A56" s="7" t="s">
        <v>59</v>
      </c>
      <c r="B56" s="1">
        <v>92694</v>
      </c>
      <c r="C56" s="1">
        <v>62208</v>
      </c>
      <c r="D56" s="1">
        <v>14876</v>
      </c>
      <c r="E56" s="1">
        <v>4899</v>
      </c>
      <c r="F56" s="1">
        <v>5934</v>
      </c>
      <c r="J56" s="1">
        <v>4777</v>
      </c>
    </row>
    <row r="57" spans="1:10" x14ac:dyDescent="0.35">
      <c r="A57" s="7" t="s">
        <v>60</v>
      </c>
      <c r="B57" s="1">
        <v>91296</v>
      </c>
      <c r="C57" s="1">
        <v>61609</v>
      </c>
      <c r="D57" s="1">
        <v>11049</v>
      </c>
      <c r="E57" s="1">
        <v>5126</v>
      </c>
      <c r="F57" s="1" t="s">
        <v>116</v>
      </c>
      <c r="J57" s="1">
        <v>13512</v>
      </c>
    </row>
    <row r="58" spans="1:10" x14ac:dyDescent="0.35">
      <c r="A58" s="7" t="s">
        <v>61</v>
      </c>
      <c r="B58" s="1">
        <v>44679</v>
      </c>
      <c r="C58" s="1">
        <v>26263</v>
      </c>
      <c r="D58" s="1">
        <v>5357</v>
      </c>
      <c r="E58" s="1">
        <v>5103</v>
      </c>
      <c r="F58" s="1" t="s">
        <v>116</v>
      </c>
      <c r="J58" s="1">
        <v>7956</v>
      </c>
    </row>
    <row r="59" spans="1:10" x14ac:dyDescent="0.35">
      <c r="A59" s="7" t="s">
        <v>62</v>
      </c>
      <c r="B59" s="1">
        <v>9186</v>
      </c>
      <c r="C59" s="1">
        <v>3237</v>
      </c>
      <c r="D59" s="1">
        <v>956</v>
      </c>
      <c r="E59" s="1">
        <v>2622</v>
      </c>
      <c r="F59" s="1" t="s">
        <v>116</v>
      </c>
      <c r="J59" s="1">
        <v>2372</v>
      </c>
    </row>
    <row r="60" spans="1:10" x14ac:dyDescent="0.35">
      <c r="A60" s="7" t="s">
        <v>63</v>
      </c>
      <c r="B60" s="1">
        <v>2281</v>
      </c>
      <c r="C60" s="1">
        <v>847</v>
      </c>
      <c r="D60" s="1" t="s">
        <v>116</v>
      </c>
      <c r="E60" s="1" t="s">
        <v>116</v>
      </c>
      <c r="F60" s="1">
        <v>1433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163629</v>
      </c>
      <c r="C62" s="1">
        <v>103689</v>
      </c>
      <c r="D62" s="1">
        <v>16398</v>
      </c>
      <c r="E62" s="1">
        <v>14158</v>
      </c>
      <c r="F62" s="1">
        <v>4285</v>
      </c>
      <c r="G62" s="1">
        <f>SUM(C62:F62)</f>
        <v>138530</v>
      </c>
      <c r="H62" s="1">
        <f>SUM(E62:F62)</f>
        <v>18443</v>
      </c>
      <c r="I62" s="8">
        <f>H62/G62</f>
        <v>0.13313361726701797</v>
      </c>
      <c r="J62" s="1">
        <v>25099</v>
      </c>
    </row>
    <row r="63" spans="1:10" x14ac:dyDescent="0.35">
      <c r="A63" s="7" t="s">
        <v>66</v>
      </c>
      <c r="B63" s="1">
        <v>351148</v>
      </c>
      <c r="C63" s="1">
        <v>272274</v>
      </c>
      <c r="D63" s="1">
        <v>40049</v>
      </c>
      <c r="E63" s="1">
        <v>16080</v>
      </c>
      <c r="F63" s="1">
        <v>5098</v>
      </c>
      <c r="G63" s="1">
        <f>SUM(C63:F63)</f>
        <v>333501</v>
      </c>
      <c r="H63" s="1">
        <f>SUM(E63:F63)</f>
        <v>21178</v>
      </c>
      <c r="I63" s="8">
        <f>H63/G63</f>
        <v>6.3502058464592309E-2</v>
      </c>
      <c r="J63" s="1">
        <v>17647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41496</v>
      </c>
      <c r="C65" s="1">
        <v>8755</v>
      </c>
      <c r="D65" s="1">
        <v>13304</v>
      </c>
      <c r="E65" s="1">
        <v>8115</v>
      </c>
      <c r="F65" s="1">
        <v>1945</v>
      </c>
      <c r="J65" s="1">
        <v>9377</v>
      </c>
    </row>
    <row r="66" spans="1:10" x14ac:dyDescent="0.35">
      <c r="A66" s="7" t="s">
        <v>38</v>
      </c>
      <c r="B66" s="1">
        <v>469520</v>
      </c>
      <c r="C66" s="1">
        <v>366505</v>
      </c>
      <c r="D66" s="1">
        <v>42675</v>
      </c>
      <c r="E66" s="1">
        <v>22124</v>
      </c>
      <c r="F66" s="1">
        <v>7438</v>
      </c>
      <c r="J66" s="1">
        <v>30778</v>
      </c>
    </row>
    <row r="67" spans="1:10" x14ac:dyDescent="0.35">
      <c r="A67" s="7" t="s">
        <v>29</v>
      </c>
      <c r="B67" s="1">
        <v>3761</v>
      </c>
      <c r="C67" s="1">
        <v>703</v>
      </c>
      <c r="D67" s="1">
        <v>468</v>
      </c>
      <c r="E67" s="1" t="s">
        <v>116</v>
      </c>
      <c r="F67" s="1" t="s">
        <v>116</v>
      </c>
      <c r="J67" s="1">
        <v>2591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359355</v>
      </c>
      <c r="C69" s="1">
        <v>293944</v>
      </c>
      <c r="D69" s="1">
        <v>31751</v>
      </c>
      <c r="E69" s="1">
        <v>4925</v>
      </c>
      <c r="F69" s="1">
        <v>2974</v>
      </c>
      <c r="J69" s="1">
        <v>25761</v>
      </c>
    </row>
    <row r="70" spans="1:10" x14ac:dyDescent="0.35">
      <c r="A70" s="7" t="s">
        <v>38</v>
      </c>
      <c r="B70" s="1">
        <v>150152</v>
      </c>
      <c r="C70" s="1">
        <v>81950</v>
      </c>
      <c r="D70" s="1">
        <v>24697</v>
      </c>
      <c r="E70" s="1">
        <v>23931</v>
      </c>
      <c r="F70" s="1">
        <v>6409</v>
      </c>
      <c r="J70" s="1">
        <v>13166</v>
      </c>
    </row>
    <row r="71" spans="1:10" x14ac:dyDescent="0.35">
      <c r="A71" s="7" t="s">
        <v>29</v>
      </c>
      <c r="B71" s="1">
        <v>5270</v>
      </c>
      <c r="C71" s="1">
        <v>68</v>
      </c>
      <c r="D71" s="1" t="s">
        <v>116</v>
      </c>
      <c r="E71" s="1">
        <v>1382</v>
      </c>
      <c r="F71" s="1" t="s">
        <v>116</v>
      </c>
      <c r="J71" s="1">
        <v>3820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8492</v>
      </c>
      <c r="C73" s="1">
        <v>2634</v>
      </c>
      <c r="D73" s="1">
        <v>5858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 t="s">
        <v>116</v>
      </c>
      <c r="C74" s="1" t="s">
        <v>116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9705</v>
      </c>
      <c r="C75" s="1">
        <v>2731</v>
      </c>
      <c r="D75" s="1">
        <v>3042</v>
      </c>
      <c r="E75" s="1">
        <v>3932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2929</v>
      </c>
      <c r="C76" s="1" t="s">
        <v>116</v>
      </c>
      <c r="D76" s="1" t="s">
        <v>116</v>
      </c>
      <c r="E76" s="1">
        <v>2929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193</v>
      </c>
      <c r="C77" s="1" t="s">
        <v>116</v>
      </c>
      <c r="D77" s="1">
        <v>193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12758</v>
      </c>
      <c r="C78" s="1">
        <v>7578</v>
      </c>
      <c r="D78" s="1">
        <v>2572</v>
      </c>
      <c r="E78" s="1">
        <v>1860</v>
      </c>
      <c r="F78" s="1" t="s">
        <v>116</v>
      </c>
      <c r="J78" s="1">
        <v>749</v>
      </c>
    </row>
    <row r="79" spans="1:10" x14ac:dyDescent="0.35">
      <c r="A79" s="7" t="s">
        <v>76</v>
      </c>
      <c r="B79" s="1">
        <v>58403</v>
      </c>
      <c r="C79" s="1">
        <v>40277</v>
      </c>
      <c r="D79" s="1">
        <v>6918</v>
      </c>
      <c r="E79" s="1">
        <v>5314</v>
      </c>
      <c r="F79" s="1">
        <v>4586</v>
      </c>
      <c r="J79" s="1">
        <v>1307</v>
      </c>
    </row>
    <row r="80" spans="1:10" x14ac:dyDescent="0.35">
      <c r="A80" s="7" t="s">
        <v>77</v>
      </c>
      <c r="B80" s="1">
        <v>4823</v>
      </c>
      <c r="C80" s="1">
        <v>1305</v>
      </c>
      <c r="D80" s="1">
        <v>1899</v>
      </c>
      <c r="E80" s="1">
        <v>1108</v>
      </c>
      <c r="F80" s="1">
        <v>512</v>
      </c>
      <c r="J80" s="1" t="s">
        <v>116</v>
      </c>
    </row>
    <row r="81" spans="1:10" x14ac:dyDescent="0.35">
      <c r="A81" s="7" t="s">
        <v>78</v>
      </c>
      <c r="B81" s="1">
        <v>1433</v>
      </c>
      <c r="C81" s="1" t="s">
        <v>116</v>
      </c>
      <c r="D81" s="1" t="s">
        <v>116</v>
      </c>
      <c r="E81" s="1">
        <v>1433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1311</v>
      </c>
      <c r="C83" s="1" t="s">
        <v>116</v>
      </c>
      <c r="D83" s="1">
        <v>1311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40921</v>
      </c>
      <c r="C84" s="1">
        <v>26083</v>
      </c>
      <c r="D84" s="1">
        <v>2645</v>
      </c>
      <c r="E84" s="1">
        <v>6418</v>
      </c>
      <c r="F84" s="1">
        <v>1311</v>
      </c>
      <c r="J84" s="1">
        <v>4465</v>
      </c>
    </row>
    <row r="85" spans="1:10" x14ac:dyDescent="0.35">
      <c r="A85" s="7" t="s">
        <v>29</v>
      </c>
      <c r="B85" s="1">
        <v>373809</v>
      </c>
      <c r="C85" s="1">
        <v>295354</v>
      </c>
      <c r="D85" s="1">
        <v>32011</v>
      </c>
      <c r="E85" s="1">
        <v>7244</v>
      </c>
      <c r="F85" s="1">
        <v>2974</v>
      </c>
      <c r="J85" s="1">
        <v>36226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48071</v>
      </c>
      <c r="C87" s="1">
        <v>16553</v>
      </c>
      <c r="D87" s="1">
        <v>14107</v>
      </c>
      <c r="E87" s="1">
        <v>12870</v>
      </c>
      <c r="F87" s="1">
        <v>4541</v>
      </c>
      <c r="G87" s="1">
        <f>SUM(C87:F87)</f>
        <v>48071</v>
      </c>
      <c r="H87" s="1">
        <f>SUM(E87:F87)</f>
        <v>17411</v>
      </c>
      <c r="I87" s="8">
        <f>H87/G87</f>
        <v>0.3621934222296187</v>
      </c>
      <c r="J87" s="1" t="s">
        <v>116</v>
      </c>
    </row>
    <row r="88" spans="1:10" x14ac:dyDescent="0.35">
      <c r="A88" s="7" t="s">
        <v>84</v>
      </c>
      <c r="B88" s="1">
        <v>13985</v>
      </c>
      <c r="C88" s="1">
        <v>8330</v>
      </c>
      <c r="D88" s="1">
        <v>1688</v>
      </c>
      <c r="E88" s="1">
        <v>3967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24883</v>
      </c>
      <c r="D89" s="1">
        <f>SUM(D87:D88)</f>
        <v>15795</v>
      </c>
      <c r="E89" s="1">
        <f>SUM(E87:E88)</f>
        <v>16837</v>
      </c>
      <c r="F89" s="1">
        <f>SUM(F87:F88)</f>
        <v>4541</v>
      </c>
      <c r="G89" s="1">
        <f>SUM(C89:F89)</f>
        <v>62056</v>
      </c>
      <c r="H89" s="1">
        <f>SUM(E89:F89)</f>
        <v>21378</v>
      </c>
      <c r="I89" s="8">
        <f>H89/G89</f>
        <v>0.34449529457264405</v>
      </c>
    </row>
    <row r="90" spans="1:10" x14ac:dyDescent="0.35">
      <c r="A90" s="7" t="s">
        <v>86</v>
      </c>
      <c r="B90" s="1">
        <v>38768</v>
      </c>
      <c r="C90" s="1">
        <v>28824</v>
      </c>
      <c r="D90" s="1">
        <v>4344</v>
      </c>
      <c r="E90" s="1">
        <v>5600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30060</v>
      </c>
      <c r="C91" s="1">
        <v>19377</v>
      </c>
      <c r="D91" s="1">
        <v>10684</v>
      </c>
      <c r="E91" s="1" t="s">
        <v>116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24537</v>
      </c>
      <c r="C92" s="1">
        <v>20228</v>
      </c>
      <c r="D92" s="1">
        <v>2083</v>
      </c>
      <c r="E92" s="1">
        <v>1971</v>
      </c>
      <c r="F92" s="1">
        <v>256</v>
      </c>
      <c r="J92" s="1" t="s">
        <v>116</v>
      </c>
    </row>
    <row r="93" spans="1:10" x14ac:dyDescent="0.35">
      <c r="A93" s="7" t="s">
        <v>89</v>
      </c>
      <c r="B93" s="1">
        <v>62815</v>
      </c>
      <c r="C93" s="1">
        <v>55273</v>
      </c>
      <c r="D93" s="1">
        <v>6935</v>
      </c>
      <c r="E93" s="1">
        <v>420</v>
      </c>
      <c r="F93" s="1" t="s">
        <v>116</v>
      </c>
      <c r="J93" s="1">
        <v>187</v>
      </c>
    </row>
    <row r="94" spans="1:10" x14ac:dyDescent="0.35">
      <c r="A94" s="7" t="s">
        <v>90</v>
      </c>
      <c r="B94" s="1">
        <v>67889</v>
      </c>
      <c r="C94" s="1">
        <v>65626</v>
      </c>
      <c r="D94" s="1">
        <v>2263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122486</v>
      </c>
      <c r="C95" s="1">
        <v>120676</v>
      </c>
      <c r="D95" s="1">
        <v>1481</v>
      </c>
      <c r="E95" s="1" t="s">
        <v>116</v>
      </c>
      <c r="F95" s="1" t="s">
        <v>116</v>
      </c>
      <c r="J95" s="1">
        <v>328</v>
      </c>
    </row>
    <row r="96" spans="1:10" x14ac:dyDescent="0.35">
      <c r="A96" s="7" t="s">
        <v>29</v>
      </c>
      <c r="B96" s="1">
        <v>106166</v>
      </c>
      <c r="C96" s="1">
        <v>41075</v>
      </c>
      <c r="D96" s="1">
        <v>12863</v>
      </c>
      <c r="E96" s="1">
        <v>5410</v>
      </c>
      <c r="F96" s="1">
        <v>4586</v>
      </c>
      <c r="J96" s="1">
        <v>42230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407184</v>
      </c>
      <c r="C98" s="1">
        <v>343330</v>
      </c>
      <c r="D98" s="1">
        <v>37839</v>
      </c>
      <c r="E98" s="1">
        <v>17723</v>
      </c>
      <c r="F98" s="1">
        <v>1504</v>
      </c>
      <c r="J98" s="1">
        <v>6787</v>
      </c>
    </row>
    <row r="99" spans="1:10" x14ac:dyDescent="0.35">
      <c r="A99" s="7" t="s">
        <v>94</v>
      </c>
      <c r="B99" s="1">
        <v>197122</v>
      </c>
      <c r="C99" s="1">
        <v>149566</v>
      </c>
      <c r="D99" s="1">
        <v>20609</v>
      </c>
      <c r="E99" s="1">
        <v>16721</v>
      </c>
      <c r="F99" s="1">
        <v>2914</v>
      </c>
      <c r="J99" s="1">
        <v>7312</v>
      </c>
    </row>
    <row r="100" spans="1:10" ht="43.5" x14ac:dyDescent="0.35">
      <c r="A100" s="7" t="s">
        <v>95</v>
      </c>
      <c r="B100" s="1">
        <v>98412</v>
      </c>
      <c r="C100" s="1">
        <v>67864</v>
      </c>
      <c r="D100" s="1">
        <v>12870</v>
      </c>
      <c r="E100" s="1">
        <v>14238</v>
      </c>
      <c r="F100" s="1">
        <v>512</v>
      </c>
      <c r="J100" s="1">
        <v>2929</v>
      </c>
    </row>
    <row r="101" spans="1:10" x14ac:dyDescent="0.35">
      <c r="A101" s="7" t="s">
        <v>96</v>
      </c>
      <c r="B101" s="1">
        <v>35319</v>
      </c>
      <c r="C101" s="1">
        <v>10380</v>
      </c>
      <c r="D101" s="1">
        <v>2766</v>
      </c>
      <c r="E101" s="1">
        <v>16103</v>
      </c>
      <c r="F101" s="1">
        <v>3512</v>
      </c>
      <c r="J101" s="1">
        <v>2559</v>
      </c>
    </row>
    <row r="102" spans="1:10" x14ac:dyDescent="0.35">
      <c r="A102" s="7" t="s">
        <v>97</v>
      </c>
      <c r="B102" s="1">
        <v>6588</v>
      </c>
      <c r="C102" s="1">
        <v>3339</v>
      </c>
      <c r="D102" s="1">
        <v>1622</v>
      </c>
      <c r="E102" s="1">
        <v>1433</v>
      </c>
      <c r="F102" s="1">
        <v>193</v>
      </c>
      <c r="J102" s="1" t="s">
        <v>116</v>
      </c>
    </row>
    <row r="103" spans="1:10" ht="29" x14ac:dyDescent="0.35">
      <c r="A103" s="7" t="s">
        <v>98</v>
      </c>
      <c r="B103" s="1">
        <v>12299</v>
      </c>
      <c r="C103" s="1">
        <v>5602</v>
      </c>
      <c r="D103" s="1">
        <v>2027</v>
      </c>
      <c r="E103" s="1">
        <v>4671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42500</v>
      </c>
      <c r="C104" s="1">
        <v>7544</v>
      </c>
      <c r="D104" s="1">
        <v>14306</v>
      </c>
      <c r="E104" s="1">
        <v>17906</v>
      </c>
      <c r="F104" s="1">
        <v>2744</v>
      </c>
      <c r="J104" s="1" t="s">
        <v>116</v>
      </c>
    </row>
    <row r="105" spans="1:10" ht="29" x14ac:dyDescent="0.35">
      <c r="A105" s="7" t="s">
        <v>100</v>
      </c>
      <c r="B105" s="1">
        <v>5380</v>
      </c>
      <c r="C105" s="1">
        <v>3114</v>
      </c>
      <c r="D105" s="1">
        <v>2266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17885</v>
      </c>
      <c r="C106" s="1">
        <v>4772</v>
      </c>
      <c r="D106" s="1">
        <v>2969</v>
      </c>
      <c r="E106" s="1">
        <v>7400</v>
      </c>
      <c r="F106" s="1">
        <v>2744</v>
      </c>
      <c r="J106" s="1" t="s">
        <v>116</v>
      </c>
    </row>
    <row r="107" spans="1:10" x14ac:dyDescent="0.35">
      <c r="A107" s="7" t="s">
        <v>102</v>
      </c>
      <c r="B107" s="1">
        <v>13867</v>
      </c>
      <c r="C107" s="1">
        <v>4412</v>
      </c>
      <c r="D107" s="1">
        <v>3558</v>
      </c>
      <c r="E107" s="1">
        <v>193</v>
      </c>
      <c r="F107" s="1">
        <v>5704</v>
      </c>
      <c r="J107" s="1" t="s">
        <v>116</v>
      </c>
    </row>
    <row r="108" spans="1:10" x14ac:dyDescent="0.35">
      <c r="A108" s="7" t="s">
        <v>103</v>
      </c>
      <c r="B108" s="1">
        <v>12924</v>
      </c>
      <c r="C108" s="1">
        <v>8845</v>
      </c>
      <c r="D108" s="1">
        <v>193</v>
      </c>
      <c r="E108" s="1">
        <v>3631</v>
      </c>
      <c r="F108" s="1">
        <v>256</v>
      </c>
      <c r="J108" s="1" t="s">
        <v>116</v>
      </c>
    </row>
    <row r="109" spans="1:10" x14ac:dyDescent="0.35">
      <c r="A109" s="7" t="s">
        <v>29</v>
      </c>
      <c r="B109" s="1">
        <v>39235</v>
      </c>
      <c r="C109" s="1">
        <v>3915</v>
      </c>
      <c r="D109" s="1">
        <v>913</v>
      </c>
      <c r="E109" s="1" t="s">
        <v>116</v>
      </c>
      <c r="F109" s="1" t="s">
        <v>116</v>
      </c>
      <c r="J109" s="1">
        <v>34408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5169</v>
      </c>
      <c r="C111" s="1">
        <v>4709</v>
      </c>
      <c r="D111" s="1" t="s">
        <v>116</v>
      </c>
      <c r="E111" s="1" t="s">
        <v>116</v>
      </c>
      <c r="F111" s="1" t="s">
        <v>116</v>
      </c>
      <c r="J111" s="1">
        <v>461</v>
      </c>
    </row>
    <row r="112" spans="1:10" x14ac:dyDescent="0.35">
      <c r="A112" s="7" t="s">
        <v>106</v>
      </c>
      <c r="B112" s="1">
        <v>316</v>
      </c>
      <c r="C112" s="1">
        <v>316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21662</v>
      </c>
      <c r="C113" s="1">
        <v>21662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952</v>
      </c>
      <c r="C114" s="1">
        <v>952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484010</v>
      </c>
      <c r="C115" s="1">
        <v>348131</v>
      </c>
      <c r="D115" s="1">
        <v>56448</v>
      </c>
      <c r="E115" s="1">
        <v>30238</v>
      </c>
      <c r="F115" s="1">
        <v>9383</v>
      </c>
      <c r="J115" s="1">
        <v>39809</v>
      </c>
    </row>
    <row r="116" spans="1:10" x14ac:dyDescent="0.35">
      <c r="A116" s="7" t="s">
        <v>29</v>
      </c>
      <c r="B116" s="1">
        <v>2668</v>
      </c>
      <c r="C116" s="1">
        <v>193</v>
      </c>
      <c r="D116" s="1" t="s">
        <v>116</v>
      </c>
      <c r="E116" s="1" t="s">
        <v>116</v>
      </c>
      <c r="F116" s="1" t="s">
        <v>116</v>
      </c>
      <c r="J116" s="1">
        <v>2476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343371</v>
      </c>
      <c r="C118" s="1">
        <v>292242</v>
      </c>
      <c r="D118" s="1">
        <v>31803</v>
      </c>
      <c r="E118" s="1">
        <v>15529</v>
      </c>
      <c r="F118" s="1">
        <v>3486</v>
      </c>
      <c r="J118" s="1">
        <v>310</v>
      </c>
    </row>
    <row r="119" spans="1:10" x14ac:dyDescent="0.35">
      <c r="A119" s="7" t="s">
        <v>112</v>
      </c>
      <c r="B119" s="1">
        <v>81215</v>
      </c>
      <c r="C119" s="1">
        <v>54811</v>
      </c>
      <c r="D119" s="1">
        <v>17838</v>
      </c>
      <c r="E119" s="1">
        <v>6734</v>
      </c>
      <c r="F119" s="1">
        <v>1504</v>
      </c>
      <c r="J119" s="1">
        <v>328</v>
      </c>
    </row>
    <row r="120" spans="1:10" x14ac:dyDescent="0.35">
      <c r="A120" s="7" t="s">
        <v>113</v>
      </c>
      <c r="B120" s="1">
        <v>12664</v>
      </c>
      <c r="C120" s="1">
        <v>7708</v>
      </c>
      <c r="D120" s="1">
        <v>1078</v>
      </c>
      <c r="E120" s="1">
        <v>3877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6581</v>
      </c>
      <c r="C121" s="1">
        <v>806</v>
      </c>
      <c r="D121" s="1" t="s">
        <v>116</v>
      </c>
      <c r="E121" s="1">
        <v>1382</v>
      </c>
      <c r="F121" s="1">
        <v>4393</v>
      </c>
      <c r="J121" s="1" t="s">
        <v>116</v>
      </c>
    </row>
    <row r="122" spans="1:10" x14ac:dyDescent="0.35">
      <c r="A122" s="7" t="s">
        <v>29</v>
      </c>
      <c r="B122" s="1">
        <v>70946</v>
      </c>
      <c r="C122" s="1">
        <v>20395</v>
      </c>
      <c r="D122" s="1">
        <v>5728</v>
      </c>
      <c r="E122" s="1">
        <v>2716</v>
      </c>
      <c r="F122" s="1" t="s">
        <v>116</v>
      </c>
      <c r="J122" s="1">
        <v>42107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395091</v>
      </c>
      <c r="C124" s="1">
        <v>324633</v>
      </c>
      <c r="D124" s="1">
        <v>42353</v>
      </c>
      <c r="E124" s="1">
        <v>23787</v>
      </c>
      <c r="F124" s="1">
        <v>3679</v>
      </c>
      <c r="J124" s="1">
        <v>638</v>
      </c>
    </row>
    <row r="125" spans="1:10" x14ac:dyDescent="0.35">
      <c r="A125" s="7" t="s">
        <v>112</v>
      </c>
      <c r="B125" s="1">
        <v>32252</v>
      </c>
      <c r="C125" s="1">
        <v>22358</v>
      </c>
      <c r="D125" s="1">
        <v>5275</v>
      </c>
      <c r="E125" s="1">
        <v>3308</v>
      </c>
      <c r="F125" s="1">
        <v>1311</v>
      </c>
      <c r="J125" s="1" t="s">
        <v>116</v>
      </c>
    </row>
    <row r="126" spans="1:10" x14ac:dyDescent="0.35">
      <c r="A126" s="7" t="s">
        <v>113</v>
      </c>
      <c r="B126" s="1">
        <v>6508</v>
      </c>
      <c r="C126" s="1">
        <v>5468</v>
      </c>
      <c r="D126" s="1">
        <v>378</v>
      </c>
      <c r="E126" s="1">
        <v>662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6859</v>
      </c>
      <c r="C127" s="1">
        <v>2466</v>
      </c>
      <c r="D127" s="1" t="s">
        <v>116</v>
      </c>
      <c r="E127" s="1" t="s">
        <v>116</v>
      </c>
      <c r="F127" s="1">
        <v>4393</v>
      </c>
      <c r="J127" s="1" t="s">
        <v>116</v>
      </c>
    </row>
    <row r="128" spans="1:10" x14ac:dyDescent="0.35">
      <c r="A128" s="7" t="s">
        <v>29</v>
      </c>
      <c r="B128" s="1">
        <v>74067</v>
      </c>
      <c r="C128" s="1">
        <v>21037</v>
      </c>
      <c r="D128" s="1">
        <v>8441</v>
      </c>
      <c r="E128" s="1">
        <v>2482</v>
      </c>
      <c r="F128" s="1" t="s">
        <v>116</v>
      </c>
      <c r="J128" s="1">
        <v>42107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295026</v>
      </c>
      <c r="C130" s="1">
        <v>251850</v>
      </c>
      <c r="D130" s="1">
        <v>26830</v>
      </c>
      <c r="E130" s="1">
        <v>12913</v>
      </c>
      <c r="F130" s="1">
        <v>3105</v>
      </c>
      <c r="J130" s="1">
        <v>328</v>
      </c>
    </row>
    <row r="131" spans="1:10" x14ac:dyDescent="0.35">
      <c r="A131" s="7" t="s">
        <v>112</v>
      </c>
      <c r="B131" s="1">
        <v>132644</v>
      </c>
      <c r="C131" s="1">
        <v>95252</v>
      </c>
      <c r="D131" s="1">
        <v>22038</v>
      </c>
      <c r="E131" s="1">
        <v>13159</v>
      </c>
      <c r="F131" s="1">
        <v>1885</v>
      </c>
      <c r="J131" s="1">
        <v>310</v>
      </c>
    </row>
    <row r="132" spans="1:10" x14ac:dyDescent="0.35">
      <c r="A132" s="7" t="s">
        <v>113</v>
      </c>
      <c r="B132" s="1">
        <v>11269</v>
      </c>
      <c r="C132" s="1">
        <v>7732</v>
      </c>
      <c r="D132" s="1">
        <v>1851</v>
      </c>
      <c r="E132" s="1">
        <v>1685</v>
      </c>
      <c r="F132" s="1" t="s">
        <v>116</v>
      </c>
      <c r="J132" s="1" t="s">
        <v>116</v>
      </c>
    </row>
    <row r="133" spans="1:10" x14ac:dyDescent="0.35">
      <c r="A133" s="7" t="s">
        <v>114</v>
      </c>
      <c r="B133" s="1">
        <v>4871</v>
      </c>
      <c r="C133" s="1">
        <v>478</v>
      </c>
      <c r="D133" s="1" t="s">
        <v>116</v>
      </c>
      <c r="E133" s="1" t="s">
        <v>116</v>
      </c>
      <c r="F133" s="1">
        <v>4393</v>
      </c>
      <c r="J133" s="1" t="s">
        <v>116</v>
      </c>
    </row>
    <row r="134" spans="1:10" x14ac:dyDescent="0.35">
      <c r="A134" s="7" t="s">
        <v>29</v>
      </c>
      <c r="B134" s="1">
        <v>70967</v>
      </c>
      <c r="C134" s="1">
        <v>20650</v>
      </c>
      <c r="D134" s="1">
        <v>5728</v>
      </c>
      <c r="E134" s="1">
        <v>2482</v>
      </c>
      <c r="F134" s="1" t="s">
        <v>116</v>
      </c>
      <c r="J134" s="1">
        <v>42107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366532</v>
      </c>
      <c r="C136" s="1">
        <v>319688</v>
      </c>
      <c r="D136" s="1">
        <v>30134</v>
      </c>
      <c r="E136" s="1">
        <v>11400</v>
      </c>
      <c r="F136" s="1">
        <v>4672</v>
      </c>
      <c r="J136" s="1">
        <v>638</v>
      </c>
    </row>
    <row r="137" spans="1:10" x14ac:dyDescent="0.35">
      <c r="A137" s="7" t="s">
        <v>112</v>
      </c>
      <c r="B137" s="1">
        <v>54526</v>
      </c>
      <c r="C137" s="1">
        <v>29279</v>
      </c>
      <c r="D137" s="1">
        <v>15679</v>
      </c>
      <c r="E137" s="1">
        <v>9249</v>
      </c>
      <c r="F137" s="1">
        <v>318</v>
      </c>
      <c r="J137" s="1" t="s">
        <v>116</v>
      </c>
    </row>
    <row r="138" spans="1:10" x14ac:dyDescent="0.35">
      <c r="A138" s="7" t="s">
        <v>113</v>
      </c>
      <c r="B138" s="1">
        <v>17570</v>
      </c>
      <c r="C138" s="1">
        <v>6345</v>
      </c>
      <c r="D138" s="1">
        <v>4187</v>
      </c>
      <c r="E138" s="1">
        <v>7039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4462</v>
      </c>
      <c r="C139" s="1" t="s">
        <v>116</v>
      </c>
      <c r="D139" s="1" t="s">
        <v>116</v>
      </c>
      <c r="E139" s="1">
        <v>68</v>
      </c>
      <c r="F139" s="1">
        <v>4393</v>
      </c>
      <c r="J139" s="1" t="s">
        <v>116</v>
      </c>
    </row>
    <row r="140" spans="1:10" x14ac:dyDescent="0.35">
      <c r="A140" s="7" t="s">
        <v>29</v>
      </c>
      <c r="B140" s="1">
        <v>71687</v>
      </c>
      <c r="C140" s="1">
        <v>20650</v>
      </c>
      <c r="D140" s="1">
        <v>6448</v>
      </c>
      <c r="E140" s="1">
        <v>2482</v>
      </c>
      <c r="F140" s="1" t="s">
        <v>116</v>
      </c>
      <c r="J140" s="1">
        <v>42107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412931</v>
      </c>
      <c r="C142" s="1">
        <v>339501</v>
      </c>
      <c r="D142" s="1">
        <v>46524</v>
      </c>
      <c r="E142" s="1">
        <v>21783</v>
      </c>
      <c r="F142" s="1">
        <v>4672</v>
      </c>
      <c r="J142" s="1">
        <v>451</v>
      </c>
    </row>
    <row r="143" spans="1:10" x14ac:dyDescent="0.35">
      <c r="A143" s="7" t="s">
        <v>112</v>
      </c>
      <c r="B143" s="1">
        <v>22359</v>
      </c>
      <c r="C143" s="1">
        <v>13786</v>
      </c>
      <c r="D143" s="1">
        <v>3476</v>
      </c>
      <c r="E143" s="1">
        <v>4591</v>
      </c>
      <c r="F143" s="1">
        <v>318</v>
      </c>
      <c r="J143" s="1">
        <v>187</v>
      </c>
    </row>
    <row r="144" spans="1:10" x14ac:dyDescent="0.35">
      <c r="A144" s="7" t="s">
        <v>113</v>
      </c>
      <c r="B144" s="1">
        <v>2764</v>
      </c>
      <c r="C144" s="1">
        <v>1382</v>
      </c>
      <c r="D144" s="1" t="s">
        <v>116</v>
      </c>
      <c r="E144" s="1">
        <v>1382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4393</v>
      </c>
      <c r="C145" s="1" t="s">
        <v>116</v>
      </c>
      <c r="D145" s="1" t="s">
        <v>116</v>
      </c>
      <c r="E145" s="1" t="s">
        <v>116</v>
      </c>
      <c r="F145" s="1">
        <v>4393</v>
      </c>
      <c r="J145" s="1" t="s">
        <v>116</v>
      </c>
    </row>
    <row r="146" spans="1:10" x14ac:dyDescent="0.35">
      <c r="A146" s="7" t="s">
        <v>29</v>
      </c>
      <c r="B146" s="1">
        <v>72330</v>
      </c>
      <c r="C146" s="1">
        <v>21293</v>
      </c>
      <c r="D146" s="1">
        <v>6448</v>
      </c>
      <c r="E146" s="1">
        <v>2482</v>
      </c>
      <c r="F146" s="1" t="s">
        <v>116</v>
      </c>
      <c r="J146" s="1">
        <v>42107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428981</v>
      </c>
      <c r="C148" s="1">
        <v>349244</v>
      </c>
      <c r="D148" s="1">
        <v>45188</v>
      </c>
      <c r="E148" s="1">
        <v>24846</v>
      </c>
      <c r="F148" s="1">
        <v>9065</v>
      </c>
      <c r="J148" s="1">
        <v>638</v>
      </c>
    </row>
    <row r="149" spans="1:10" x14ac:dyDescent="0.35">
      <c r="A149" s="7" t="s">
        <v>112</v>
      </c>
      <c r="B149" s="1">
        <v>11339</v>
      </c>
      <c r="C149" s="1">
        <v>6068</v>
      </c>
      <c r="D149" s="1">
        <v>4373</v>
      </c>
      <c r="E149" s="1">
        <v>580</v>
      </c>
      <c r="F149" s="1">
        <v>318</v>
      </c>
      <c r="J149" s="1" t="s">
        <v>116</v>
      </c>
    </row>
    <row r="150" spans="1:10" x14ac:dyDescent="0.35">
      <c r="A150" s="7" t="s">
        <v>113</v>
      </c>
      <c r="B150" s="1">
        <v>2769</v>
      </c>
      <c r="C150" s="1" t="s">
        <v>116</v>
      </c>
      <c r="D150" s="1">
        <v>438</v>
      </c>
      <c r="E150" s="1">
        <v>2331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71687</v>
      </c>
      <c r="C152" s="1">
        <v>20650</v>
      </c>
      <c r="D152" s="1">
        <v>6448</v>
      </c>
      <c r="E152" s="1">
        <v>2482</v>
      </c>
      <c r="F152" s="1" t="s">
        <v>116</v>
      </c>
      <c r="J152" s="1">
        <v>42107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57089</v>
      </c>
      <c r="C154" s="1">
        <v>19520</v>
      </c>
      <c r="D154" s="1">
        <v>15608</v>
      </c>
      <c r="E154" s="1">
        <v>19217</v>
      </c>
      <c r="F154" s="1">
        <v>2744</v>
      </c>
      <c r="J154" s="1" t="s">
        <v>116</v>
      </c>
    </row>
    <row r="155" spans="1:10" ht="29" x14ac:dyDescent="0.35">
      <c r="A155" s="7" t="s">
        <v>123</v>
      </c>
      <c r="B155" s="1">
        <v>9097</v>
      </c>
      <c r="C155" s="1">
        <v>6393</v>
      </c>
      <c r="D155" s="1">
        <v>2486</v>
      </c>
      <c r="E155" s="1">
        <v>219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403055</v>
      </c>
      <c r="C156" s="1">
        <v>346633</v>
      </c>
      <c r="D156" s="1">
        <v>38283</v>
      </c>
      <c r="E156" s="1">
        <v>10862</v>
      </c>
      <c r="F156" s="1">
        <v>6639</v>
      </c>
      <c r="J156" s="1">
        <v>638</v>
      </c>
    </row>
    <row r="157" spans="1:10" x14ac:dyDescent="0.35">
      <c r="A157" s="7" t="s">
        <v>29</v>
      </c>
      <c r="B157" s="1">
        <v>48376</v>
      </c>
      <c r="C157" s="1">
        <v>4728</v>
      </c>
      <c r="D157" s="1">
        <v>1382</v>
      </c>
      <c r="E157" s="1">
        <v>159</v>
      </c>
      <c r="F157" s="1" t="s">
        <v>116</v>
      </c>
      <c r="J157" s="1">
        <v>42107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215450</v>
      </c>
      <c r="C159" s="1">
        <v>182423</v>
      </c>
      <c r="D159" s="1">
        <v>18852</v>
      </c>
      <c r="E159" s="1">
        <v>8179</v>
      </c>
      <c r="F159" s="1">
        <v>5871</v>
      </c>
      <c r="J159" s="1">
        <v>123</v>
      </c>
    </row>
    <row r="160" spans="1:10" x14ac:dyDescent="0.35">
      <c r="A160" s="7" t="s">
        <v>126</v>
      </c>
      <c r="B160" s="1">
        <v>152072</v>
      </c>
      <c r="C160" s="1">
        <v>128006</v>
      </c>
      <c r="D160" s="1">
        <v>15563</v>
      </c>
      <c r="E160" s="1">
        <v>6876</v>
      </c>
      <c r="F160" s="1">
        <v>1627</v>
      </c>
      <c r="J160" s="1" t="s">
        <v>116</v>
      </c>
    </row>
    <row r="161" spans="1:10" x14ac:dyDescent="0.35">
      <c r="A161" s="7" t="s">
        <v>127</v>
      </c>
      <c r="B161" s="1">
        <v>38442</v>
      </c>
      <c r="C161" s="1">
        <v>21376</v>
      </c>
      <c r="D161" s="1">
        <v>10581</v>
      </c>
      <c r="E161" s="1">
        <v>5969</v>
      </c>
      <c r="F161" s="1" t="s">
        <v>116</v>
      </c>
      <c r="J161" s="1">
        <v>515</v>
      </c>
    </row>
    <row r="162" spans="1:10" x14ac:dyDescent="0.35">
      <c r="A162" s="7" t="s">
        <v>128</v>
      </c>
      <c r="B162" s="1">
        <v>45366</v>
      </c>
      <c r="C162" s="1">
        <v>28936</v>
      </c>
      <c r="D162" s="1">
        <v>6502</v>
      </c>
      <c r="E162" s="1">
        <v>8043</v>
      </c>
      <c r="F162" s="1">
        <v>1885</v>
      </c>
      <c r="J162" s="1" t="s">
        <v>116</v>
      </c>
    </row>
    <row r="163" spans="1:10" x14ac:dyDescent="0.35">
      <c r="A163" s="7" t="s">
        <v>29</v>
      </c>
      <c r="B163" s="1">
        <v>63448</v>
      </c>
      <c r="C163" s="1">
        <v>15221</v>
      </c>
      <c r="D163" s="1">
        <v>4948</v>
      </c>
      <c r="E163" s="1">
        <v>1171</v>
      </c>
      <c r="F163" s="1" t="s">
        <v>116</v>
      </c>
      <c r="J163" s="1">
        <v>42107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266272</v>
      </c>
      <c r="C165" s="1">
        <v>227402</v>
      </c>
      <c r="D165" s="1">
        <v>24559</v>
      </c>
      <c r="E165" s="1">
        <v>7988</v>
      </c>
      <c r="F165" s="1">
        <v>5871</v>
      </c>
      <c r="J165" s="1">
        <v>451</v>
      </c>
    </row>
    <row r="166" spans="1:10" x14ac:dyDescent="0.35">
      <c r="A166" s="7" t="s">
        <v>126</v>
      </c>
      <c r="B166" s="1">
        <v>124249</v>
      </c>
      <c r="C166" s="1">
        <v>98086</v>
      </c>
      <c r="D166" s="1">
        <v>16728</v>
      </c>
      <c r="E166" s="1">
        <v>7808</v>
      </c>
      <c r="F166" s="1">
        <v>1627</v>
      </c>
      <c r="J166" s="1" t="s">
        <v>116</v>
      </c>
    </row>
    <row r="167" spans="1:10" x14ac:dyDescent="0.35">
      <c r="A167" s="7" t="s">
        <v>127</v>
      </c>
      <c r="B167" s="1">
        <v>29096</v>
      </c>
      <c r="C167" s="1">
        <v>23422</v>
      </c>
      <c r="D167" s="1">
        <v>2752</v>
      </c>
      <c r="E167" s="1">
        <v>2735</v>
      </c>
      <c r="F167" s="1" t="s">
        <v>116</v>
      </c>
      <c r="J167" s="1">
        <v>187</v>
      </c>
    </row>
    <row r="168" spans="1:10" x14ac:dyDescent="0.35">
      <c r="A168" s="7" t="s">
        <v>128</v>
      </c>
      <c r="B168" s="1">
        <v>29345</v>
      </c>
      <c r="C168" s="1">
        <v>8883</v>
      </c>
      <c r="D168" s="1">
        <v>8040</v>
      </c>
      <c r="E168" s="1">
        <v>10537</v>
      </c>
      <c r="F168" s="1">
        <v>1885</v>
      </c>
      <c r="J168" s="1" t="s">
        <v>116</v>
      </c>
    </row>
    <row r="169" spans="1:10" x14ac:dyDescent="0.35">
      <c r="A169" s="7" t="s">
        <v>29</v>
      </c>
      <c r="B169" s="1">
        <v>65815</v>
      </c>
      <c r="C169" s="1">
        <v>18169</v>
      </c>
      <c r="D169" s="1">
        <v>4368</v>
      </c>
      <c r="E169" s="1">
        <v>1171</v>
      </c>
      <c r="F169" s="1" t="s">
        <v>116</v>
      </c>
      <c r="J169" s="1">
        <v>42107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296586</v>
      </c>
      <c r="C171" s="1">
        <v>257521</v>
      </c>
      <c r="D171" s="1">
        <v>21310</v>
      </c>
      <c r="E171" s="1">
        <v>10134</v>
      </c>
      <c r="F171" s="1">
        <v>7498</v>
      </c>
      <c r="J171" s="1">
        <v>123</v>
      </c>
    </row>
    <row r="172" spans="1:10" x14ac:dyDescent="0.35">
      <c r="A172" s="7" t="s">
        <v>126</v>
      </c>
      <c r="B172" s="1">
        <v>105080</v>
      </c>
      <c r="C172" s="1">
        <v>77072</v>
      </c>
      <c r="D172" s="1">
        <v>21969</v>
      </c>
      <c r="E172" s="1">
        <v>4728</v>
      </c>
      <c r="F172" s="1">
        <v>1311</v>
      </c>
      <c r="J172" s="1" t="s">
        <v>116</v>
      </c>
    </row>
    <row r="173" spans="1:10" x14ac:dyDescent="0.35">
      <c r="A173" s="7" t="s">
        <v>127</v>
      </c>
      <c r="B173" s="1">
        <v>30503</v>
      </c>
      <c r="C173" s="1">
        <v>19940</v>
      </c>
      <c r="D173" s="1">
        <v>3981</v>
      </c>
      <c r="E173" s="1">
        <v>6254</v>
      </c>
      <c r="F173" s="1" t="s">
        <v>116</v>
      </c>
      <c r="J173" s="1">
        <v>328</v>
      </c>
    </row>
    <row r="174" spans="1:10" x14ac:dyDescent="0.35">
      <c r="A174" s="7" t="s">
        <v>128</v>
      </c>
      <c r="B174" s="1">
        <v>19290</v>
      </c>
      <c r="C174" s="1">
        <v>5565</v>
      </c>
      <c r="D174" s="1">
        <v>5013</v>
      </c>
      <c r="E174" s="1">
        <v>7951</v>
      </c>
      <c r="F174" s="1">
        <v>574</v>
      </c>
      <c r="J174" s="1">
        <v>187</v>
      </c>
    </row>
    <row r="175" spans="1:10" x14ac:dyDescent="0.35">
      <c r="A175" s="7" t="s">
        <v>29</v>
      </c>
      <c r="B175" s="1">
        <v>63317</v>
      </c>
      <c r="C175" s="1">
        <v>15864</v>
      </c>
      <c r="D175" s="1">
        <v>4175</v>
      </c>
      <c r="E175" s="1">
        <v>1171</v>
      </c>
      <c r="F175" s="1" t="s">
        <v>116</v>
      </c>
      <c r="J175" s="1">
        <v>42107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299921</v>
      </c>
      <c r="C177" s="1">
        <v>259610</v>
      </c>
      <c r="D177" s="1">
        <v>27762</v>
      </c>
      <c r="E177" s="1">
        <v>4928</v>
      </c>
      <c r="F177" s="1">
        <v>7498</v>
      </c>
      <c r="J177" s="1">
        <v>123</v>
      </c>
    </row>
    <row r="178" spans="1:10" x14ac:dyDescent="0.35">
      <c r="A178" s="7" t="s">
        <v>126</v>
      </c>
      <c r="B178" s="1">
        <v>111614</v>
      </c>
      <c r="C178" s="1">
        <v>80500</v>
      </c>
      <c r="D178" s="1">
        <v>18365</v>
      </c>
      <c r="E178" s="1">
        <v>11439</v>
      </c>
      <c r="F178" s="1">
        <v>1311</v>
      </c>
      <c r="J178" s="1" t="s">
        <v>116</v>
      </c>
    </row>
    <row r="179" spans="1:10" x14ac:dyDescent="0.35">
      <c r="A179" s="7" t="s">
        <v>127</v>
      </c>
      <c r="B179" s="1">
        <v>22867</v>
      </c>
      <c r="C179" s="1">
        <v>16096</v>
      </c>
      <c r="D179" s="1">
        <v>1552</v>
      </c>
      <c r="E179" s="1">
        <v>4891</v>
      </c>
      <c r="F179" s="1" t="s">
        <v>116</v>
      </c>
      <c r="J179" s="1">
        <v>328</v>
      </c>
    </row>
    <row r="180" spans="1:10" x14ac:dyDescent="0.35">
      <c r="A180" s="7" t="s">
        <v>128</v>
      </c>
      <c r="B180" s="1">
        <v>17276</v>
      </c>
      <c r="C180" s="1">
        <v>4112</v>
      </c>
      <c r="D180" s="1">
        <v>4594</v>
      </c>
      <c r="E180" s="1">
        <v>7809</v>
      </c>
      <c r="F180" s="1">
        <v>574</v>
      </c>
      <c r="J180" s="1">
        <v>187</v>
      </c>
    </row>
    <row r="181" spans="1:10" x14ac:dyDescent="0.35">
      <c r="A181" s="7" t="s">
        <v>29</v>
      </c>
      <c r="B181" s="1">
        <v>63098</v>
      </c>
      <c r="C181" s="1">
        <v>15645</v>
      </c>
      <c r="D181" s="1">
        <v>4175</v>
      </c>
      <c r="E181" s="1">
        <v>1171</v>
      </c>
      <c r="F181" s="1" t="s">
        <v>116</v>
      </c>
      <c r="J181" s="1">
        <v>42107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433861</v>
      </c>
      <c r="C183" s="1">
        <v>349744</v>
      </c>
      <c r="D183" s="1">
        <v>49815</v>
      </c>
      <c r="E183" s="1">
        <v>28674</v>
      </c>
      <c r="F183" s="1">
        <v>4990</v>
      </c>
      <c r="J183" s="1">
        <v>638</v>
      </c>
    </row>
    <row r="184" spans="1:10" x14ac:dyDescent="0.35">
      <c r="A184" s="7" t="s">
        <v>38</v>
      </c>
      <c r="B184" s="1">
        <v>14902</v>
      </c>
      <c r="C184" s="1">
        <v>9241</v>
      </c>
      <c r="D184" s="1">
        <v>875</v>
      </c>
      <c r="E184" s="1">
        <v>393</v>
      </c>
      <c r="F184" s="1">
        <v>4393</v>
      </c>
      <c r="J184" s="1" t="s">
        <v>116</v>
      </c>
    </row>
    <row r="185" spans="1:10" x14ac:dyDescent="0.35">
      <c r="A185" s="7" t="s">
        <v>133</v>
      </c>
      <c r="B185" s="1">
        <v>66013</v>
      </c>
      <c r="C185" s="1">
        <v>16977</v>
      </c>
      <c r="D185" s="1">
        <v>5758</v>
      </c>
      <c r="E185" s="1">
        <v>1171</v>
      </c>
      <c r="F185" s="1" t="s">
        <v>116</v>
      </c>
      <c r="J185" s="1">
        <v>42107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324060</v>
      </c>
      <c r="C187" s="1">
        <v>272434</v>
      </c>
      <c r="D187" s="1">
        <v>33609</v>
      </c>
      <c r="E187" s="1">
        <v>15548</v>
      </c>
      <c r="F187" s="1">
        <v>1953</v>
      </c>
      <c r="J187" s="1">
        <v>515</v>
      </c>
    </row>
    <row r="188" spans="1:10" x14ac:dyDescent="0.35">
      <c r="A188" s="7" t="s">
        <v>38</v>
      </c>
      <c r="B188" s="1">
        <v>46719</v>
      </c>
      <c r="C188" s="1">
        <v>25356</v>
      </c>
      <c r="D188" s="1">
        <v>9441</v>
      </c>
      <c r="E188" s="1">
        <v>8885</v>
      </c>
      <c r="F188" s="1">
        <v>3037</v>
      </c>
      <c r="J188" s="1" t="s">
        <v>116</v>
      </c>
    </row>
    <row r="189" spans="1:10" x14ac:dyDescent="0.35">
      <c r="A189" s="7" t="s">
        <v>135</v>
      </c>
      <c r="B189" s="1">
        <v>59108</v>
      </c>
      <c r="C189" s="1">
        <v>49995</v>
      </c>
      <c r="D189" s="1">
        <v>5789</v>
      </c>
      <c r="E189" s="1">
        <v>3324</v>
      </c>
      <c r="F189" s="1" t="s">
        <v>116</v>
      </c>
      <c r="J189" s="1" t="s">
        <v>116</v>
      </c>
    </row>
    <row r="190" spans="1:10" x14ac:dyDescent="0.35">
      <c r="A190" s="7" t="s">
        <v>29</v>
      </c>
      <c r="B190" s="1">
        <v>84890</v>
      </c>
      <c r="C190" s="1">
        <v>28177</v>
      </c>
      <c r="D190" s="1">
        <v>7608</v>
      </c>
      <c r="E190" s="1">
        <v>2482</v>
      </c>
      <c r="F190" s="1">
        <v>4393</v>
      </c>
      <c r="J190" s="1">
        <v>42230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39858</v>
      </c>
      <c r="C192" s="1">
        <v>16507</v>
      </c>
      <c r="D192" s="1">
        <v>11493</v>
      </c>
      <c r="E192" s="1">
        <v>11859</v>
      </c>
      <c r="F192" s="1" t="s">
        <v>116</v>
      </c>
      <c r="J192" s="1" t="s">
        <v>116</v>
      </c>
    </row>
    <row r="193" spans="1:10" x14ac:dyDescent="0.35">
      <c r="A193" s="7" t="s">
        <v>38</v>
      </c>
      <c r="B193" s="1">
        <v>430835</v>
      </c>
      <c r="C193" s="1">
        <v>357638</v>
      </c>
      <c r="D193" s="1">
        <v>44796</v>
      </c>
      <c r="E193" s="1">
        <v>18380</v>
      </c>
      <c r="F193" s="1">
        <v>9383</v>
      </c>
      <c r="J193" s="1">
        <v>638</v>
      </c>
    </row>
    <row r="194" spans="1:10" x14ac:dyDescent="0.35">
      <c r="A194" s="7" t="s">
        <v>29</v>
      </c>
      <c r="B194" s="1">
        <v>44083</v>
      </c>
      <c r="C194" s="1">
        <v>1817</v>
      </c>
      <c r="D194" s="1">
        <v>159</v>
      </c>
      <c r="E194" s="1" t="s">
        <v>116</v>
      </c>
      <c r="F194" s="1" t="s">
        <v>116</v>
      </c>
      <c r="J194" s="1">
        <v>42107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17896443</v>
      </c>
      <c r="C8" s="1">
        <v>7823427</v>
      </c>
      <c r="D8" s="1">
        <v>5578980</v>
      </c>
      <c r="E8" s="1">
        <v>1771683</v>
      </c>
      <c r="F8" s="1">
        <v>283118</v>
      </c>
      <c r="G8" s="1">
        <f>SUM(C8:F8)</f>
        <v>15457208</v>
      </c>
      <c r="H8" s="1">
        <f>SUM(E8:F8)</f>
        <v>2054801</v>
      </c>
      <c r="I8" s="8">
        <f>H8/G8</f>
        <v>0.13293480944294728</v>
      </c>
      <c r="J8" s="1">
        <v>2439235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1454881</v>
      </c>
      <c r="C10" s="1">
        <v>445413</v>
      </c>
      <c r="D10" s="1">
        <v>553117</v>
      </c>
      <c r="E10" s="1">
        <v>171865</v>
      </c>
      <c r="F10" s="1">
        <v>16739</v>
      </c>
      <c r="J10" s="1">
        <v>267747</v>
      </c>
    </row>
    <row r="11" spans="1:10" x14ac:dyDescent="0.35">
      <c r="A11" s="7" t="s">
        <v>17</v>
      </c>
      <c r="B11" s="1">
        <v>4474756</v>
      </c>
      <c r="C11" s="1">
        <v>1743146</v>
      </c>
      <c r="D11" s="1">
        <v>1145585</v>
      </c>
      <c r="E11" s="1">
        <v>650592</v>
      </c>
      <c r="F11" s="1">
        <v>115062</v>
      </c>
      <c r="J11" s="1">
        <v>820371</v>
      </c>
    </row>
    <row r="12" spans="1:10" x14ac:dyDescent="0.35">
      <c r="A12" s="7" t="s">
        <v>18</v>
      </c>
      <c r="B12" s="1">
        <v>4089008</v>
      </c>
      <c r="C12" s="1">
        <v>1650768</v>
      </c>
      <c r="D12" s="1">
        <v>1399297</v>
      </c>
      <c r="E12" s="1">
        <v>420578</v>
      </c>
      <c r="F12" s="1">
        <v>32021</v>
      </c>
      <c r="J12" s="1">
        <v>586344</v>
      </c>
    </row>
    <row r="13" spans="1:10" x14ac:dyDescent="0.35">
      <c r="A13" s="7" t="s">
        <v>19</v>
      </c>
      <c r="B13" s="1">
        <v>3070829</v>
      </c>
      <c r="C13" s="1">
        <v>1342994</v>
      </c>
      <c r="D13" s="1">
        <v>1079550</v>
      </c>
      <c r="E13" s="1">
        <v>287754</v>
      </c>
      <c r="F13" s="1">
        <v>37071</v>
      </c>
      <c r="J13" s="1">
        <v>323460</v>
      </c>
    </row>
    <row r="14" spans="1:10" x14ac:dyDescent="0.35">
      <c r="A14" s="7" t="s">
        <v>20</v>
      </c>
      <c r="B14" s="1">
        <v>4806969</v>
      </c>
      <c r="C14" s="1">
        <v>2641105</v>
      </c>
      <c r="D14" s="1">
        <v>1401431</v>
      </c>
      <c r="E14" s="1">
        <v>240894</v>
      </c>
      <c r="F14" s="1">
        <v>82225</v>
      </c>
      <c r="G14" s="1">
        <f>SUM(C14:F14)</f>
        <v>4365655</v>
      </c>
      <c r="H14" s="1">
        <f>SUM(E14:F14)</f>
        <v>323119</v>
      </c>
      <c r="I14" s="8">
        <f>H14/G14</f>
        <v>7.4013865044306071E-2</v>
      </c>
      <c r="J14" s="1">
        <v>441313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8676164</v>
      </c>
      <c r="C16" s="1">
        <v>4073425</v>
      </c>
      <c r="D16" s="1">
        <v>2430146</v>
      </c>
      <c r="E16" s="1">
        <v>950514</v>
      </c>
      <c r="F16" s="1">
        <v>87435</v>
      </c>
      <c r="J16" s="1">
        <v>1134643</v>
      </c>
    </row>
    <row r="17" spans="1:10" x14ac:dyDescent="0.35">
      <c r="A17" s="7" t="s">
        <v>23</v>
      </c>
      <c r="B17" s="1">
        <v>9220279</v>
      </c>
      <c r="C17" s="1">
        <v>3750001</v>
      </c>
      <c r="D17" s="1">
        <v>3148834</v>
      </c>
      <c r="E17" s="1">
        <v>821169</v>
      </c>
      <c r="F17" s="1">
        <v>195683</v>
      </c>
      <c r="J17" s="1">
        <v>1304592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8383631</v>
      </c>
      <c r="C19" s="1">
        <v>3898344</v>
      </c>
      <c r="D19" s="1">
        <v>2414862</v>
      </c>
      <c r="E19" s="1">
        <v>889427</v>
      </c>
      <c r="F19" s="1">
        <v>87435</v>
      </c>
      <c r="J19" s="1">
        <v>1093563</v>
      </c>
    </row>
    <row r="20" spans="1:10" x14ac:dyDescent="0.35">
      <c r="A20" s="7" t="s">
        <v>26</v>
      </c>
      <c r="B20" s="1">
        <v>8874539</v>
      </c>
      <c r="C20" s="1">
        <v>3641122</v>
      </c>
      <c r="D20" s="1">
        <v>2960434</v>
      </c>
      <c r="E20" s="1">
        <v>800416</v>
      </c>
      <c r="F20" s="1">
        <v>195683</v>
      </c>
      <c r="J20" s="1">
        <v>1276884</v>
      </c>
    </row>
    <row r="21" spans="1:10" x14ac:dyDescent="0.35">
      <c r="A21" s="7" t="s">
        <v>27</v>
      </c>
      <c r="B21" s="1">
        <v>50833</v>
      </c>
      <c r="C21" s="1">
        <v>8500</v>
      </c>
      <c r="D21" s="1">
        <v>20605</v>
      </c>
      <c r="E21" s="1">
        <v>21727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270329</v>
      </c>
      <c r="C22" s="1">
        <v>49918</v>
      </c>
      <c r="D22" s="1">
        <v>136422</v>
      </c>
      <c r="E22" s="1">
        <v>42908</v>
      </c>
      <c r="F22" s="1" t="s">
        <v>116</v>
      </c>
      <c r="J22" s="1">
        <v>41081</v>
      </c>
    </row>
    <row r="23" spans="1:10" x14ac:dyDescent="0.35">
      <c r="A23" s="7" t="s">
        <v>29</v>
      </c>
      <c r="B23" s="1">
        <v>317111</v>
      </c>
      <c r="C23" s="1">
        <v>225542</v>
      </c>
      <c r="D23" s="1">
        <v>46656</v>
      </c>
      <c r="E23" s="1">
        <v>17205</v>
      </c>
      <c r="F23" s="1" t="s">
        <v>116</v>
      </c>
      <c r="J23" s="1">
        <v>27708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480570</v>
      </c>
      <c r="C25" s="1">
        <v>197713</v>
      </c>
      <c r="D25" s="1">
        <v>172718</v>
      </c>
      <c r="E25" s="1">
        <v>44876</v>
      </c>
      <c r="F25" s="1">
        <v>2595</v>
      </c>
      <c r="J25" s="1">
        <v>62667</v>
      </c>
    </row>
    <row r="26" spans="1:10" x14ac:dyDescent="0.35">
      <c r="A26" s="7" t="s">
        <v>32</v>
      </c>
      <c r="B26" s="1">
        <v>15798075</v>
      </c>
      <c r="C26" s="1">
        <v>7175559</v>
      </c>
      <c r="D26" s="1">
        <v>4756688</v>
      </c>
      <c r="E26" s="1">
        <v>1464371</v>
      </c>
      <c r="F26" s="1">
        <v>269902</v>
      </c>
      <c r="J26" s="1">
        <v>2131554</v>
      </c>
    </row>
    <row r="27" spans="1:10" x14ac:dyDescent="0.35">
      <c r="A27" s="7" t="s">
        <v>33</v>
      </c>
      <c r="B27" s="1">
        <v>738076</v>
      </c>
      <c r="C27" s="1">
        <v>229577</v>
      </c>
      <c r="D27" s="1">
        <v>318214</v>
      </c>
      <c r="E27" s="1">
        <v>123259</v>
      </c>
      <c r="F27" s="1">
        <v>2629</v>
      </c>
      <c r="J27" s="1">
        <v>64397</v>
      </c>
    </row>
    <row r="28" spans="1:10" x14ac:dyDescent="0.35">
      <c r="A28" s="7" t="s">
        <v>34</v>
      </c>
      <c r="B28" s="1">
        <v>348458</v>
      </c>
      <c r="C28" s="1">
        <v>63310</v>
      </c>
      <c r="D28" s="1">
        <v>152628</v>
      </c>
      <c r="E28" s="1">
        <v>64865</v>
      </c>
      <c r="F28" s="1" t="s">
        <v>116</v>
      </c>
      <c r="J28" s="1">
        <v>67655</v>
      </c>
    </row>
    <row r="29" spans="1:10" x14ac:dyDescent="0.35">
      <c r="A29" s="7" t="s">
        <v>35</v>
      </c>
      <c r="B29" s="1">
        <v>248215</v>
      </c>
      <c r="C29" s="1">
        <v>52065</v>
      </c>
      <c r="D29" s="1">
        <v>49874</v>
      </c>
      <c r="E29" s="1">
        <v>61897</v>
      </c>
      <c r="F29" s="1">
        <v>418</v>
      </c>
      <c r="J29" s="1">
        <v>83960</v>
      </c>
    </row>
    <row r="30" spans="1:10" x14ac:dyDescent="0.35">
      <c r="A30" s="7" t="s">
        <v>29</v>
      </c>
      <c r="B30" s="1">
        <v>283050</v>
      </c>
      <c r="C30" s="1">
        <v>105203</v>
      </c>
      <c r="D30" s="1">
        <v>128857</v>
      </c>
      <c r="E30" s="1">
        <v>12414</v>
      </c>
      <c r="F30" s="1">
        <v>7574</v>
      </c>
      <c r="J30" s="1">
        <v>29002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1228577</v>
      </c>
      <c r="C32" s="1">
        <v>430859</v>
      </c>
      <c r="D32" s="1">
        <v>496996</v>
      </c>
      <c r="E32" s="1">
        <v>168435</v>
      </c>
      <c r="F32" s="1">
        <v>5224</v>
      </c>
      <c r="J32" s="1">
        <v>127064</v>
      </c>
    </row>
    <row r="33" spans="1:10" x14ac:dyDescent="0.35">
      <c r="A33" s="7" t="s">
        <v>38</v>
      </c>
      <c r="B33" s="1">
        <v>15565103</v>
      </c>
      <c r="C33" s="1">
        <v>6983876</v>
      </c>
      <c r="D33" s="1">
        <v>4730917</v>
      </c>
      <c r="E33" s="1">
        <v>1448854</v>
      </c>
      <c r="F33" s="1">
        <v>269902</v>
      </c>
      <c r="J33" s="1">
        <v>2131554</v>
      </c>
    </row>
    <row r="34" spans="1:10" x14ac:dyDescent="0.35">
      <c r="A34" s="7" t="s">
        <v>39</v>
      </c>
      <c r="B34" s="1">
        <v>603990</v>
      </c>
      <c r="C34" s="1">
        <v>129080</v>
      </c>
      <c r="D34" s="1">
        <v>198431</v>
      </c>
      <c r="E34" s="1">
        <v>137190</v>
      </c>
      <c r="F34" s="1">
        <v>418</v>
      </c>
      <c r="J34" s="1">
        <v>138871</v>
      </c>
    </row>
    <row r="35" spans="1:10" x14ac:dyDescent="0.35">
      <c r="A35" s="7" t="s">
        <v>29</v>
      </c>
      <c r="B35" s="1">
        <v>498773</v>
      </c>
      <c r="C35" s="1">
        <v>279612</v>
      </c>
      <c r="D35" s="1">
        <v>152636</v>
      </c>
      <c r="E35" s="1">
        <v>17205</v>
      </c>
      <c r="F35" s="1">
        <v>7574</v>
      </c>
      <c r="J35" s="1">
        <v>41747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4759334</v>
      </c>
      <c r="C37" s="1">
        <v>1515009</v>
      </c>
      <c r="D37" s="1">
        <v>1579357</v>
      </c>
      <c r="E37" s="1">
        <v>830095</v>
      </c>
      <c r="F37" s="1">
        <v>19755</v>
      </c>
      <c r="G37" s="1">
        <f>SUM(C37:F37)</f>
        <v>3944216</v>
      </c>
      <c r="H37" s="1">
        <f>SUM(E37:F37)</f>
        <v>849850</v>
      </c>
      <c r="I37" s="8">
        <f>H37/G37</f>
        <v>0.21546740847864315</v>
      </c>
      <c r="J37" s="1">
        <v>815118</v>
      </c>
    </row>
    <row r="38" spans="1:10" x14ac:dyDescent="0.35">
      <c r="A38" s="7" t="s">
        <v>42</v>
      </c>
      <c r="B38" s="1">
        <v>9750900</v>
      </c>
      <c r="C38" s="1">
        <v>4929594</v>
      </c>
      <c r="D38" s="1">
        <v>3096942</v>
      </c>
      <c r="E38" s="1">
        <v>734041</v>
      </c>
      <c r="F38" s="1">
        <v>98491</v>
      </c>
      <c r="G38" s="1">
        <f t="shared" ref="G38:G41" si="0">SUM(C38:F38)</f>
        <v>8859068</v>
      </c>
      <c r="H38" s="1">
        <f t="shared" ref="H38:H41" si="1">SUM(E38:F38)</f>
        <v>832532</v>
      </c>
      <c r="I38" s="8">
        <f t="shared" ref="I38:I41" si="2">H38/G38</f>
        <v>9.3975122439516209E-2</v>
      </c>
      <c r="J38" s="1">
        <v>891833</v>
      </c>
    </row>
    <row r="39" spans="1:10" x14ac:dyDescent="0.35">
      <c r="A39" s="7" t="s">
        <v>43</v>
      </c>
      <c r="B39" s="1">
        <v>2519246</v>
      </c>
      <c r="C39" s="1">
        <v>933370</v>
      </c>
      <c r="D39" s="1">
        <v>660142</v>
      </c>
      <c r="E39" s="1">
        <v>177145</v>
      </c>
      <c r="F39" s="1">
        <v>149141</v>
      </c>
      <c r="G39" s="1">
        <f t="shared" si="0"/>
        <v>1919798</v>
      </c>
      <c r="H39" s="1">
        <f t="shared" si="1"/>
        <v>326286</v>
      </c>
      <c r="I39" s="8">
        <f t="shared" si="2"/>
        <v>0.16995850605115748</v>
      </c>
      <c r="J39" s="1">
        <v>599447</v>
      </c>
    </row>
    <row r="40" spans="1:10" x14ac:dyDescent="0.35">
      <c r="A40" s="7" t="s">
        <v>44</v>
      </c>
      <c r="B40" s="1">
        <v>359468</v>
      </c>
      <c r="C40" s="1">
        <v>193293</v>
      </c>
      <c r="D40" s="1">
        <v>111047</v>
      </c>
      <c r="E40" s="1">
        <v>299</v>
      </c>
      <c r="F40" s="1" t="s">
        <v>116</v>
      </c>
      <c r="G40" s="1">
        <f t="shared" si="0"/>
        <v>304639</v>
      </c>
      <c r="H40" s="1">
        <f t="shared" si="1"/>
        <v>299</v>
      </c>
      <c r="I40" s="8">
        <f t="shared" si="2"/>
        <v>9.8148956633917531E-4</v>
      </c>
      <c r="J40" s="1">
        <v>54828</v>
      </c>
    </row>
    <row r="41" spans="1:10" x14ac:dyDescent="0.35">
      <c r="A41" s="7" t="s">
        <v>45</v>
      </c>
      <c r="B41" s="1">
        <v>507495</v>
      </c>
      <c r="C41" s="1">
        <v>252160</v>
      </c>
      <c r="D41" s="1">
        <v>131492</v>
      </c>
      <c r="E41" s="1">
        <v>30103</v>
      </c>
      <c r="F41" s="1">
        <v>15732</v>
      </c>
      <c r="G41" s="1">
        <f t="shared" si="0"/>
        <v>429487</v>
      </c>
      <c r="H41" s="1">
        <f t="shared" si="1"/>
        <v>45835</v>
      </c>
      <c r="I41" s="8">
        <f t="shared" si="2"/>
        <v>0.10672034310700906</v>
      </c>
      <c r="J41" s="1">
        <v>78009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1105174</v>
      </c>
      <c r="C43" s="1">
        <v>223009</v>
      </c>
      <c r="D43" s="1">
        <v>540241</v>
      </c>
      <c r="E43" s="1">
        <v>101601</v>
      </c>
      <c r="F43" s="1">
        <v>55769</v>
      </c>
      <c r="J43" s="1">
        <v>184555</v>
      </c>
    </row>
    <row r="44" spans="1:10" x14ac:dyDescent="0.35">
      <c r="A44" s="7" t="s">
        <v>48</v>
      </c>
      <c r="B44" s="1">
        <v>5831150</v>
      </c>
      <c r="C44" s="1">
        <v>1937548</v>
      </c>
      <c r="D44" s="1">
        <v>1832393</v>
      </c>
      <c r="E44" s="1">
        <v>838027</v>
      </c>
      <c r="F44" s="1">
        <v>111785</v>
      </c>
      <c r="J44" s="1">
        <v>1111396</v>
      </c>
    </row>
    <row r="45" spans="1:10" x14ac:dyDescent="0.35">
      <c r="A45" s="7" t="s">
        <v>49</v>
      </c>
      <c r="B45" s="1">
        <v>5392427</v>
      </c>
      <c r="C45" s="1">
        <v>2152633</v>
      </c>
      <c r="D45" s="1">
        <v>1863955</v>
      </c>
      <c r="E45" s="1">
        <v>578407</v>
      </c>
      <c r="F45" s="1">
        <v>92814</v>
      </c>
      <c r="J45" s="1">
        <v>704619</v>
      </c>
    </row>
    <row r="46" spans="1:10" x14ac:dyDescent="0.35">
      <c r="A46" s="7" t="s">
        <v>50</v>
      </c>
      <c r="B46" s="1">
        <v>5567692</v>
      </c>
      <c r="C46" s="1">
        <v>3510237</v>
      </c>
      <c r="D46" s="1">
        <v>1342391</v>
      </c>
      <c r="E46" s="1">
        <v>253648</v>
      </c>
      <c r="F46" s="1">
        <v>22751</v>
      </c>
      <c r="J46" s="1">
        <v>438664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9813717</v>
      </c>
      <c r="C48" s="1">
        <v>4967555</v>
      </c>
      <c r="D48" s="1">
        <v>2900829</v>
      </c>
      <c r="E48" s="1">
        <v>772546</v>
      </c>
      <c r="F48" s="1">
        <v>44672</v>
      </c>
      <c r="J48" s="1">
        <v>1128116</v>
      </c>
    </row>
    <row r="49" spans="1:10" x14ac:dyDescent="0.35">
      <c r="A49" s="7" t="s">
        <v>53</v>
      </c>
      <c r="B49" s="1">
        <v>953526</v>
      </c>
      <c r="C49" s="1">
        <v>367385</v>
      </c>
      <c r="D49" s="1">
        <v>285084</v>
      </c>
      <c r="E49" s="1">
        <v>105081</v>
      </c>
      <c r="F49" s="1">
        <v>20157</v>
      </c>
      <c r="J49" s="1">
        <v>175818</v>
      </c>
    </row>
    <row r="50" spans="1:10" x14ac:dyDescent="0.35">
      <c r="A50" s="7" t="s">
        <v>54</v>
      </c>
      <c r="B50" s="1">
        <v>2428760</v>
      </c>
      <c r="C50" s="1">
        <v>844878</v>
      </c>
      <c r="D50" s="1">
        <v>949534</v>
      </c>
      <c r="E50" s="1">
        <v>222759</v>
      </c>
      <c r="F50" s="1">
        <v>87769</v>
      </c>
      <c r="J50" s="1">
        <v>323820</v>
      </c>
    </row>
    <row r="51" spans="1:10" x14ac:dyDescent="0.35">
      <c r="A51" s="7" t="s">
        <v>55</v>
      </c>
      <c r="B51" s="1">
        <v>4610110</v>
      </c>
      <c r="C51" s="1">
        <v>1637318</v>
      </c>
      <c r="D51" s="1">
        <v>1386687</v>
      </c>
      <c r="E51" s="1">
        <v>671296</v>
      </c>
      <c r="F51" s="1">
        <v>130521</v>
      </c>
      <c r="J51" s="1">
        <v>784287</v>
      </c>
    </row>
    <row r="52" spans="1:10" x14ac:dyDescent="0.35">
      <c r="A52" s="7" t="s">
        <v>29</v>
      </c>
      <c r="B52" s="1">
        <v>90330</v>
      </c>
      <c r="C52" s="1">
        <v>6291</v>
      </c>
      <c r="D52" s="1">
        <v>56845</v>
      </c>
      <c r="E52" s="1" t="s">
        <v>116</v>
      </c>
      <c r="F52" s="1" t="s">
        <v>116</v>
      </c>
      <c r="J52" s="1">
        <v>27195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1474152</v>
      </c>
      <c r="C54" s="1">
        <v>761628</v>
      </c>
      <c r="D54" s="1">
        <v>422041</v>
      </c>
      <c r="E54" s="1">
        <v>116582</v>
      </c>
      <c r="F54" s="1">
        <v>34300</v>
      </c>
      <c r="J54" s="1">
        <v>139602</v>
      </c>
    </row>
    <row r="55" spans="1:10" x14ac:dyDescent="0.35">
      <c r="A55" s="7" t="s">
        <v>58</v>
      </c>
      <c r="B55" s="1">
        <v>5888904</v>
      </c>
      <c r="C55" s="1">
        <v>3233728</v>
      </c>
      <c r="D55" s="1">
        <v>1697472</v>
      </c>
      <c r="E55" s="1">
        <v>351792</v>
      </c>
      <c r="F55" s="1">
        <v>49788</v>
      </c>
      <c r="J55" s="1">
        <v>556125</v>
      </c>
    </row>
    <row r="56" spans="1:10" x14ac:dyDescent="0.35">
      <c r="A56" s="7" t="s">
        <v>59</v>
      </c>
      <c r="B56" s="1">
        <v>3408787</v>
      </c>
      <c r="C56" s="1">
        <v>1443002</v>
      </c>
      <c r="D56" s="1">
        <v>951828</v>
      </c>
      <c r="E56" s="1">
        <v>425559</v>
      </c>
      <c r="F56" s="1">
        <v>45757</v>
      </c>
      <c r="J56" s="1">
        <v>542641</v>
      </c>
    </row>
    <row r="57" spans="1:10" x14ac:dyDescent="0.35">
      <c r="A57" s="7" t="s">
        <v>60</v>
      </c>
      <c r="B57" s="1">
        <v>3581791</v>
      </c>
      <c r="C57" s="1">
        <v>1392957</v>
      </c>
      <c r="D57" s="1">
        <v>1182275</v>
      </c>
      <c r="E57" s="1">
        <v>337711</v>
      </c>
      <c r="F57" s="1">
        <v>84416</v>
      </c>
      <c r="J57" s="1">
        <v>584433</v>
      </c>
    </row>
    <row r="58" spans="1:10" x14ac:dyDescent="0.35">
      <c r="A58" s="7" t="s">
        <v>61</v>
      </c>
      <c r="B58" s="1">
        <v>2121654</v>
      </c>
      <c r="C58" s="1">
        <v>791295</v>
      </c>
      <c r="D58" s="1">
        <v>901134</v>
      </c>
      <c r="E58" s="1">
        <v>83234</v>
      </c>
      <c r="F58" s="1">
        <v>23385</v>
      </c>
      <c r="J58" s="1">
        <v>322605</v>
      </c>
    </row>
    <row r="59" spans="1:10" x14ac:dyDescent="0.35">
      <c r="A59" s="7" t="s">
        <v>62</v>
      </c>
      <c r="B59" s="1">
        <v>723408</v>
      </c>
      <c r="C59" s="1">
        <v>167768</v>
      </c>
      <c r="D59" s="1">
        <v>287868</v>
      </c>
      <c r="E59" s="1">
        <v>113499</v>
      </c>
      <c r="F59" s="1">
        <v>45472</v>
      </c>
      <c r="J59" s="1">
        <v>108801</v>
      </c>
    </row>
    <row r="60" spans="1:10" x14ac:dyDescent="0.35">
      <c r="A60" s="7" t="s">
        <v>63</v>
      </c>
      <c r="B60" s="1">
        <v>697746</v>
      </c>
      <c r="C60" s="1">
        <v>33050</v>
      </c>
      <c r="D60" s="1">
        <v>136361</v>
      </c>
      <c r="E60" s="1">
        <v>343307</v>
      </c>
      <c r="F60" s="1" t="s">
        <v>116</v>
      </c>
      <c r="J60" s="1">
        <v>185028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6732651</v>
      </c>
      <c r="C62" s="1">
        <v>2394026</v>
      </c>
      <c r="D62" s="1">
        <v>2169205</v>
      </c>
      <c r="E62" s="1">
        <v>852067</v>
      </c>
      <c r="F62" s="1">
        <v>189907</v>
      </c>
      <c r="G62" s="1">
        <f>SUM(C62:F62)</f>
        <v>5605205</v>
      </c>
      <c r="H62" s="1">
        <f>SUM(E62:F62)</f>
        <v>1041974</v>
      </c>
      <c r="I62" s="8">
        <f>H62/G62</f>
        <v>0.18589400387675384</v>
      </c>
      <c r="J62" s="1">
        <v>1127446</v>
      </c>
    </row>
    <row r="63" spans="1:10" x14ac:dyDescent="0.35">
      <c r="A63" s="7" t="s">
        <v>66</v>
      </c>
      <c r="B63" s="1">
        <v>11163792</v>
      </c>
      <c r="C63" s="1">
        <v>5429400</v>
      </c>
      <c r="D63" s="1">
        <v>3409775</v>
      </c>
      <c r="E63" s="1">
        <v>919617</v>
      </c>
      <c r="F63" s="1">
        <v>93211</v>
      </c>
      <c r="G63" s="1">
        <f>SUM(C63:F63)</f>
        <v>9852003</v>
      </c>
      <c r="H63" s="1">
        <f>SUM(E63:F63)</f>
        <v>1012828</v>
      </c>
      <c r="I63" s="8">
        <f>H63/G63</f>
        <v>0.10280427239009164</v>
      </c>
      <c r="J63" s="1">
        <v>1311789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2045620</v>
      </c>
      <c r="C65" s="1">
        <v>371152</v>
      </c>
      <c r="D65" s="1">
        <v>963405</v>
      </c>
      <c r="E65" s="1">
        <v>410144</v>
      </c>
      <c r="F65" s="1">
        <v>119902</v>
      </c>
      <c r="J65" s="1">
        <v>181017</v>
      </c>
    </row>
    <row r="66" spans="1:10" x14ac:dyDescent="0.35">
      <c r="A66" s="7" t="s">
        <v>38</v>
      </c>
      <c r="B66" s="1">
        <v>15089720</v>
      </c>
      <c r="C66" s="1">
        <v>7452275</v>
      </c>
      <c r="D66" s="1">
        <v>4613268</v>
      </c>
      <c r="E66" s="1">
        <v>1361539</v>
      </c>
      <c r="F66" s="1">
        <v>163217</v>
      </c>
      <c r="J66" s="1">
        <v>1499422</v>
      </c>
    </row>
    <row r="67" spans="1:10" x14ac:dyDescent="0.35">
      <c r="A67" s="7" t="s">
        <v>29</v>
      </c>
      <c r="B67" s="1">
        <v>761103</v>
      </c>
      <c r="C67" s="1" t="s">
        <v>116</v>
      </c>
      <c r="D67" s="1">
        <v>2307</v>
      </c>
      <c r="E67" s="1" t="s">
        <v>116</v>
      </c>
      <c r="F67" s="1" t="s">
        <v>116</v>
      </c>
      <c r="J67" s="1">
        <v>758796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10148123</v>
      </c>
      <c r="C69" s="1">
        <v>4890313</v>
      </c>
      <c r="D69" s="1">
        <v>3153831</v>
      </c>
      <c r="E69" s="1">
        <v>1191230</v>
      </c>
      <c r="F69" s="1">
        <v>142652</v>
      </c>
      <c r="J69" s="1">
        <v>770097</v>
      </c>
    </row>
    <row r="70" spans="1:10" x14ac:dyDescent="0.35">
      <c r="A70" s="7" t="s">
        <v>38</v>
      </c>
      <c r="B70" s="1">
        <v>6927997</v>
      </c>
      <c r="C70" s="1">
        <v>2923951</v>
      </c>
      <c r="D70" s="1">
        <v>2406482</v>
      </c>
      <c r="E70" s="1">
        <v>580453</v>
      </c>
      <c r="F70" s="1">
        <v>136606</v>
      </c>
      <c r="J70" s="1">
        <v>880505</v>
      </c>
    </row>
    <row r="71" spans="1:10" x14ac:dyDescent="0.35">
      <c r="A71" s="7" t="s">
        <v>29</v>
      </c>
      <c r="B71" s="1">
        <v>820323</v>
      </c>
      <c r="C71" s="1">
        <v>9163</v>
      </c>
      <c r="D71" s="1">
        <v>18667</v>
      </c>
      <c r="E71" s="1" t="s">
        <v>116</v>
      </c>
      <c r="F71" s="1">
        <v>3860</v>
      </c>
      <c r="J71" s="1">
        <v>788633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426348</v>
      </c>
      <c r="C73" s="1">
        <v>142976</v>
      </c>
      <c r="D73" s="1">
        <v>178406</v>
      </c>
      <c r="E73" s="1">
        <v>77822</v>
      </c>
      <c r="F73" s="1">
        <v>7420</v>
      </c>
      <c r="J73" s="1">
        <v>19725</v>
      </c>
    </row>
    <row r="74" spans="1:10" ht="58" x14ac:dyDescent="0.35">
      <c r="A74" s="7" t="s">
        <v>71</v>
      </c>
      <c r="B74" s="1">
        <v>32465</v>
      </c>
      <c r="C74" s="1">
        <v>5312</v>
      </c>
      <c r="D74" s="1">
        <v>27153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142037</v>
      </c>
      <c r="C75" s="1">
        <v>45524</v>
      </c>
      <c r="D75" s="1">
        <v>53634</v>
      </c>
      <c r="E75" s="1">
        <v>7472</v>
      </c>
      <c r="F75" s="1" t="s">
        <v>116</v>
      </c>
      <c r="J75" s="1">
        <v>35407</v>
      </c>
    </row>
    <row r="76" spans="1:10" x14ac:dyDescent="0.35">
      <c r="A76" s="7" t="s">
        <v>73</v>
      </c>
      <c r="B76" s="1">
        <v>253289</v>
      </c>
      <c r="C76" s="1">
        <v>42001</v>
      </c>
      <c r="D76" s="1">
        <v>204615</v>
      </c>
      <c r="E76" s="1">
        <v>6673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65218</v>
      </c>
      <c r="C77" s="1">
        <v>14405</v>
      </c>
      <c r="D77" s="1" t="s">
        <v>116</v>
      </c>
      <c r="E77" s="1" t="s">
        <v>116</v>
      </c>
      <c r="F77" s="1">
        <v>19525</v>
      </c>
      <c r="J77" s="1">
        <v>31288</v>
      </c>
    </row>
    <row r="78" spans="1:10" x14ac:dyDescent="0.35">
      <c r="A78" s="7" t="s">
        <v>75</v>
      </c>
      <c r="B78" s="1">
        <v>643834</v>
      </c>
      <c r="C78" s="1">
        <v>119723</v>
      </c>
      <c r="D78" s="1">
        <v>339923</v>
      </c>
      <c r="E78" s="1">
        <v>91576</v>
      </c>
      <c r="F78" s="1">
        <v>45890</v>
      </c>
      <c r="J78" s="1">
        <v>46722</v>
      </c>
    </row>
    <row r="79" spans="1:10" x14ac:dyDescent="0.35">
      <c r="A79" s="7" t="s">
        <v>76</v>
      </c>
      <c r="B79" s="1">
        <v>3635176</v>
      </c>
      <c r="C79" s="1">
        <v>2106885</v>
      </c>
      <c r="D79" s="1">
        <v>1036389</v>
      </c>
      <c r="E79" s="1">
        <v>188013</v>
      </c>
      <c r="F79" s="1">
        <v>34881</v>
      </c>
      <c r="J79" s="1">
        <v>269008</v>
      </c>
    </row>
    <row r="80" spans="1:10" x14ac:dyDescent="0.35">
      <c r="A80" s="7" t="s">
        <v>77</v>
      </c>
      <c r="B80" s="1">
        <v>185666</v>
      </c>
      <c r="C80" s="1">
        <v>40787</v>
      </c>
      <c r="D80" s="1">
        <v>109849</v>
      </c>
      <c r="E80" s="1">
        <v>8537</v>
      </c>
      <c r="F80" s="1">
        <v>2487</v>
      </c>
      <c r="J80" s="1">
        <v>24006</v>
      </c>
    </row>
    <row r="81" spans="1:10" x14ac:dyDescent="0.35">
      <c r="A81" s="7" t="s">
        <v>78</v>
      </c>
      <c r="B81" s="1">
        <v>29540</v>
      </c>
      <c r="C81" s="1">
        <v>14189</v>
      </c>
      <c r="D81" s="1">
        <v>5701</v>
      </c>
      <c r="E81" s="1">
        <v>9650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69612</v>
      </c>
      <c r="C82" s="1">
        <v>28281</v>
      </c>
      <c r="D82" s="1">
        <v>26716</v>
      </c>
      <c r="E82" s="1">
        <v>3775</v>
      </c>
      <c r="F82" s="1">
        <v>10840</v>
      </c>
      <c r="J82" s="1" t="s">
        <v>116</v>
      </c>
    </row>
    <row r="83" spans="1:10" x14ac:dyDescent="0.35">
      <c r="A83" s="7" t="s">
        <v>80</v>
      </c>
      <c r="B83" s="1">
        <v>83631</v>
      </c>
      <c r="C83" s="1">
        <v>43483</v>
      </c>
      <c r="D83" s="1">
        <v>29401</v>
      </c>
      <c r="E83" s="1" t="s">
        <v>116</v>
      </c>
      <c r="F83" s="1" t="s">
        <v>116</v>
      </c>
      <c r="J83" s="1">
        <v>10746</v>
      </c>
    </row>
    <row r="84" spans="1:10" x14ac:dyDescent="0.35">
      <c r="A84" s="7" t="s">
        <v>81</v>
      </c>
      <c r="B84" s="1">
        <v>977130</v>
      </c>
      <c r="C84" s="1">
        <v>290096</v>
      </c>
      <c r="D84" s="1">
        <v>393726</v>
      </c>
      <c r="E84" s="1">
        <v>172344</v>
      </c>
      <c r="F84" s="1">
        <v>15563</v>
      </c>
      <c r="J84" s="1">
        <v>105401</v>
      </c>
    </row>
    <row r="85" spans="1:10" x14ac:dyDescent="0.35">
      <c r="A85" s="7" t="s">
        <v>29</v>
      </c>
      <c r="B85" s="1">
        <v>11352497</v>
      </c>
      <c r="C85" s="1">
        <v>4929765</v>
      </c>
      <c r="D85" s="1">
        <v>3173466</v>
      </c>
      <c r="E85" s="1">
        <v>1205821</v>
      </c>
      <c r="F85" s="1">
        <v>146512</v>
      </c>
      <c r="J85" s="1">
        <v>1896932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1563012</v>
      </c>
      <c r="C87" s="1">
        <v>397887</v>
      </c>
      <c r="D87" s="1">
        <v>748255</v>
      </c>
      <c r="E87" s="1">
        <v>203696</v>
      </c>
      <c r="F87" s="1">
        <v>191720</v>
      </c>
      <c r="G87" s="1">
        <f>SUM(C87:F87)</f>
        <v>1541558</v>
      </c>
      <c r="H87" s="1">
        <f>SUM(E87:F87)</f>
        <v>395416</v>
      </c>
      <c r="I87" s="8">
        <f>H87/G87</f>
        <v>0.25650413412923806</v>
      </c>
      <c r="J87" s="1">
        <v>21454</v>
      </c>
    </row>
    <row r="88" spans="1:10" x14ac:dyDescent="0.35">
      <c r="A88" s="7" t="s">
        <v>84</v>
      </c>
      <c r="B88" s="1">
        <v>1226900</v>
      </c>
      <c r="C88" s="1">
        <v>332696</v>
      </c>
      <c r="D88" s="1">
        <v>641600</v>
      </c>
      <c r="E88" s="1">
        <v>224835</v>
      </c>
      <c r="F88" s="1">
        <v>27769</v>
      </c>
      <c r="J88" s="1" t="s">
        <v>116</v>
      </c>
    </row>
    <row r="89" spans="1:10" x14ac:dyDescent="0.35">
      <c r="A89" s="7" t="s">
        <v>85</v>
      </c>
      <c r="C89" s="1">
        <f>SUM(C87:C88)</f>
        <v>730583</v>
      </c>
      <c r="D89" s="1">
        <f>SUM(D87:D88)</f>
        <v>1389855</v>
      </c>
      <c r="E89" s="1">
        <f>SUM(E87:E88)</f>
        <v>428531</v>
      </c>
      <c r="F89" s="1">
        <f>SUM(F87:F88)</f>
        <v>219489</v>
      </c>
      <c r="G89" s="1">
        <f>SUM(C89:F89)</f>
        <v>2768458</v>
      </c>
      <c r="H89" s="1">
        <f>SUM(E89:F89)</f>
        <v>648020</v>
      </c>
      <c r="I89" s="8">
        <f>H89/G89</f>
        <v>0.23407254146532114</v>
      </c>
    </row>
    <row r="90" spans="1:10" x14ac:dyDescent="0.35">
      <c r="A90" s="7" t="s">
        <v>86</v>
      </c>
      <c r="B90" s="1">
        <v>1894040</v>
      </c>
      <c r="C90" s="1">
        <v>765841</v>
      </c>
      <c r="D90" s="1">
        <v>789786</v>
      </c>
      <c r="E90" s="1">
        <v>288059</v>
      </c>
      <c r="F90" s="1">
        <v>16531</v>
      </c>
      <c r="J90" s="1">
        <v>33822</v>
      </c>
    </row>
    <row r="91" spans="1:10" x14ac:dyDescent="0.35">
      <c r="A91" s="7" t="s">
        <v>87</v>
      </c>
      <c r="B91" s="1">
        <v>2217716</v>
      </c>
      <c r="C91" s="1">
        <v>1116944</v>
      </c>
      <c r="D91" s="1">
        <v>832864</v>
      </c>
      <c r="E91" s="1">
        <v>237431</v>
      </c>
      <c r="F91" s="1">
        <v>22593</v>
      </c>
      <c r="J91" s="1">
        <v>7884</v>
      </c>
    </row>
    <row r="92" spans="1:10" x14ac:dyDescent="0.35">
      <c r="A92" s="7" t="s">
        <v>88</v>
      </c>
      <c r="B92" s="1">
        <v>2012584</v>
      </c>
      <c r="C92" s="1">
        <v>953686</v>
      </c>
      <c r="D92" s="1">
        <v>797950</v>
      </c>
      <c r="E92" s="1">
        <v>260948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2390311</v>
      </c>
      <c r="C93" s="1">
        <v>1572076</v>
      </c>
      <c r="D93" s="1">
        <v>616974</v>
      </c>
      <c r="E93" s="1">
        <v>186004</v>
      </c>
      <c r="F93" s="1">
        <v>14943</v>
      </c>
      <c r="J93" s="1">
        <v>313</v>
      </c>
    </row>
    <row r="94" spans="1:10" x14ac:dyDescent="0.35">
      <c r="A94" s="7" t="s">
        <v>90</v>
      </c>
      <c r="B94" s="1">
        <v>803428</v>
      </c>
      <c r="C94" s="1">
        <v>715652</v>
      </c>
      <c r="D94" s="1">
        <v>87776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969742</v>
      </c>
      <c r="C95" s="1">
        <v>835850</v>
      </c>
      <c r="D95" s="1">
        <v>121508</v>
      </c>
      <c r="E95" s="1">
        <v>11403</v>
      </c>
      <c r="F95" s="1" t="s">
        <v>116</v>
      </c>
      <c r="J95" s="1">
        <v>980</v>
      </c>
    </row>
    <row r="96" spans="1:10" x14ac:dyDescent="0.35">
      <c r="A96" s="7" t="s">
        <v>29</v>
      </c>
      <c r="B96" s="1">
        <v>4818711</v>
      </c>
      <c r="C96" s="1">
        <v>1132795</v>
      </c>
      <c r="D96" s="1">
        <v>942265</v>
      </c>
      <c r="E96" s="1">
        <v>359308</v>
      </c>
      <c r="F96" s="1">
        <v>9562</v>
      </c>
      <c r="J96" s="1">
        <v>2374781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12991319</v>
      </c>
      <c r="C98" s="1">
        <v>7075992</v>
      </c>
      <c r="D98" s="1">
        <v>4205372</v>
      </c>
      <c r="E98" s="1">
        <v>1325692</v>
      </c>
      <c r="F98" s="1">
        <v>115611</v>
      </c>
      <c r="J98" s="1">
        <v>268651</v>
      </c>
    </row>
    <row r="99" spans="1:10" x14ac:dyDescent="0.35">
      <c r="A99" s="7" t="s">
        <v>94</v>
      </c>
      <c r="B99" s="1">
        <v>5998120</v>
      </c>
      <c r="C99" s="1">
        <v>2378715</v>
      </c>
      <c r="D99" s="1">
        <v>2561088</v>
      </c>
      <c r="E99" s="1">
        <v>940109</v>
      </c>
      <c r="F99" s="1">
        <v>100005</v>
      </c>
      <c r="J99" s="1">
        <v>18204</v>
      </c>
    </row>
    <row r="100" spans="1:10" ht="43.5" x14ac:dyDescent="0.35">
      <c r="A100" s="7" t="s">
        <v>95</v>
      </c>
      <c r="B100" s="1">
        <v>4223203</v>
      </c>
      <c r="C100" s="1">
        <v>1723919</v>
      </c>
      <c r="D100" s="1">
        <v>1830477</v>
      </c>
      <c r="E100" s="1">
        <v>602083</v>
      </c>
      <c r="F100" s="1">
        <v>54828</v>
      </c>
      <c r="J100" s="1">
        <v>11896</v>
      </c>
    </row>
    <row r="101" spans="1:10" x14ac:dyDescent="0.35">
      <c r="A101" s="7" t="s">
        <v>96</v>
      </c>
      <c r="B101" s="1">
        <v>1760710</v>
      </c>
      <c r="C101" s="1">
        <v>281083</v>
      </c>
      <c r="D101" s="1">
        <v>801337</v>
      </c>
      <c r="E101" s="1">
        <v>498834</v>
      </c>
      <c r="F101" s="1">
        <v>170488</v>
      </c>
      <c r="J101" s="1">
        <v>8967</v>
      </c>
    </row>
    <row r="102" spans="1:10" x14ac:dyDescent="0.35">
      <c r="A102" s="7" t="s">
        <v>97</v>
      </c>
      <c r="B102" s="1">
        <v>145087</v>
      </c>
      <c r="C102" s="1">
        <v>117179</v>
      </c>
      <c r="D102" s="1">
        <v>15343</v>
      </c>
      <c r="E102" s="1">
        <v>6550</v>
      </c>
      <c r="F102" s="1">
        <v>2595</v>
      </c>
      <c r="J102" s="1">
        <v>3419</v>
      </c>
    </row>
    <row r="103" spans="1:10" ht="29" x14ac:dyDescent="0.35">
      <c r="A103" s="7" t="s">
        <v>98</v>
      </c>
      <c r="B103" s="1">
        <v>505218</v>
      </c>
      <c r="C103" s="1">
        <v>186126</v>
      </c>
      <c r="D103" s="1">
        <v>186747</v>
      </c>
      <c r="E103" s="1">
        <v>127263</v>
      </c>
      <c r="F103" s="1">
        <v>5082</v>
      </c>
      <c r="J103" s="1" t="s">
        <v>116</v>
      </c>
    </row>
    <row r="104" spans="1:10" x14ac:dyDescent="0.35">
      <c r="A104" s="7" t="s">
        <v>99</v>
      </c>
      <c r="B104" s="1">
        <v>858148</v>
      </c>
      <c r="C104" s="1">
        <v>251394</v>
      </c>
      <c r="D104" s="1">
        <v>326321</v>
      </c>
      <c r="E104" s="1">
        <v>170570</v>
      </c>
      <c r="F104" s="1">
        <v>106444</v>
      </c>
      <c r="J104" s="1">
        <v>3419</v>
      </c>
    </row>
    <row r="105" spans="1:10" ht="29" x14ac:dyDescent="0.35">
      <c r="A105" s="7" t="s">
        <v>100</v>
      </c>
      <c r="B105" s="1">
        <v>284185</v>
      </c>
      <c r="C105" s="1">
        <v>48256</v>
      </c>
      <c r="D105" s="1">
        <v>215883</v>
      </c>
      <c r="E105" s="1">
        <v>17451</v>
      </c>
      <c r="F105" s="1">
        <v>2595</v>
      </c>
      <c r="J105" s="1" t="s">
        <v>116</v>
      </c>
    </row>
    <row r="106" spans="1:10" x14ac:dyDescent="0.35">
      <c r="A106" s="7" t="s">
        <v>101</v>
      </c>
      <c r="B106" s="1">
        <v>597202</v>
      </c>
      <c r="C106" s="1">
        <v>86054</v>
      </c>
      <c r="D106" s="1">
        <v>267939</v>
      </c>
      <c r="E106" s="1">
        <v>221089</v>
      </c>
      <c r="F106" s="1">
        <v>22120</v>
      </c>
      <c r="J106" s="1" t="s">
        <v>116</v>
      </c>
    </row>
    <row r="107" spans="1:10" x14ac:dyDescent="0.35">
      <c r="A107" s="7" t="s">
        <v>102</v>
      </c>
      <c r="B107" s="1">
        <v>155322</v>
      </c>
      <c r="C107" s="1">
        <v>34169</v>
      </c>
      <c r="D107" s="1">
        <v>88635</v>
      </c>
      <c r="E107" s="1">
        <v>12526</v>
      </c>
      <c r="F107" s="1">
        <v>19993</v>
      </c>
      <c r="J107" s="1" t="s">
        <v>116</v>
      </c>
    </row>
    <row r="108" spans="1:10" x14ac:dyDescent="0.35">
      <c r="A108" s="7" t="s">
        <v>103</v>
      </c>
      <c r="B108" s="1">
        <v>534698</v>
      </c>
      <c r="C108" s="1">
        <v>290947</v>
      </c>
      <c r="D108" s="1">
        <v>123986</v>
      </c>
      <c r="E108" s="1">
        <v>96920</v>
      </c>
      <c r="F108" s="1">
        <v>22844</v>
      </c>
      <c r="J108" s="1" t="s">
        <v>116</v>
      </c>
    </row>
    <row r="109" spans="1:10" x14ac:dyDescent="0.35">
      <c r="A109" s="7" t="s">
        <v>29</v>
      </c>
      <c r="B109" s="1">
        <v>2312777</v>
      </c>
      <c r="C109" s="1">
        <v>64399</v>
      </c>
      <c r="D109" s="1">
        <v>52943</v>
      </c>
      <c r="E109" s="1">
        <v>38157</v>
      </c>
      <c r="F109" s="1" t="s">
        <v>116</v>
      </c>
      <c r="J109" s="1">
        <v>2157278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41173</v>
      </c>
      <c r="C111" s="1">
        <v>5085</v>
      </c>
      <c r="D111" s="1">
        <v>30778</v>
      </c>
      <c r="E111" s="1" t="s">
        <v>116</v>
      </c>
      <c r="F111" s="1" t="s">
        <v>116</v>
      </c>
      <c r="J111" s="1">
        <v>5310</v>
      </c>
    </row>
    <row r="112" spans="1:10" x14ac:dyDescent="0.35">
      <c r="A112" s="7" t="s">
        <v>106</v>
      </c>
      <c r="B112" s="1">
        <v>35071</v>
      </c>
      <c r="C112" s="1">
        <v>13955</v>
      </c>
      <c r="D112" s="1">
        <v>12521</v>
      </c>
      <c r="E112" s="1">
        <v>8594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62136</v>
      </c>
      <c r="C113" s="1">
        <v>13936</v>
      </c>
      <c r="D113" s="1">
        <v>43711</v>
      </c>
      <c r="E113" s="1" t="s">
        <v>116</v>
      </c>
      <c r="F113" s="1" t="s">
        <v>116</v>
      </c>
      <c r="J113" s="1">
        <v>4489</v>
      </c>
    </row>
    <row r="114" spans="1:10" x14ac:dyDescent="0.35">
      <c r="A114" s="7" t="s">
        <v>108</v>
      </c>
      <c r="B114" s="1">
        <v>44969</v>
      </c>
      <c r="C114" s="1">
        <v>7460</v>
      </c>
      <c r="D114" s="1">
        <v>26107</v>
      </c>
      <c r="E114" s="1">
        <v>11403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17683638</v>
      </c>
      <c r="C115" s="1">
        <v>7749692</v>
      </c>
      <c r="D115" s="1">
        <v>5490179</v>
      </c>
      <c r="E115" s="1">
        <v>1751687</v>
      </c>
      <c r="F115" s="1">
        <v>283118</v>
      </c>
      <c r="J115" s="1">
        <v>2408963</v>
      </c>
    </row>
    <row r="116" spans="1:10" x14ac:dyDescent="0.35">
      <c r="A116" s="7" t="s">
        <v>29</v>
      </c>
      <c r="B116" s="1">
        <v>56079</v>
      </c>
      <c r="C116" s="1">
        <v>33299</v>
      </c>
      <c r="D116" s="1">
        <v>2307</v>
      </c>
      <c r="E116" s="1" t="s">
        <v>116</v>
      </c>
      <c r="F116" s="1" t="s">
        <v>116</v>
      </c>
      <c r="J116" s="1">
        <v>20473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8245427</v>
      </c>
      <c r="C118" s="1">
        <v>4763319</v>
      </c>
      <c r="D118" s="1">
        <v>2376728</v>
      </c>
      <c r="E118" s="1">
        <v>914680</v>
      </c>
      <c r="F118" s="1">
        <v>144042</v>
      </c>
      <c r="J118" s="1">
        <v>46659</v>
      </c>
    </row>
    <row r="119" spans="1:10" x14ac:dyDescent="0.35">
      <c r="A119" s="7" t="s">
        <v>112</v>
      </c>
      <c r="B119" s="1">
        <v>5300122</v>
      </c>
      <c r="C119" s="1">
        <v>2305476</v>
      </c>
      <c r="D119" s="1">
        <v>2306655</v>
      </c>
      <c r="E119" s="1">
        <v>552795</v>
      </c>
      <c r="F119" s="1">
        <v>113366</v>
      </c>
      <c r="J119" s="1">
        <v>21830</v>
      </c>
    </row>
    <row r="120" spans="1:10" x14ac:dyDescent="0.35">
      <c r="A120" s="7" t="s">
        <v>113</v>
      </c>
      <c r="B120" s="1">
        <v>494321</v>
      </c>
      <c r="C120" s="1">
        <v>184748</v>
      </c>
      <c r="D120" s="1">
        <v>201973</v>
      </c>
      <c r="E120" s="1">
        <v>90185</v>
      </c>
      <c r="F120" s="1">
        <v>17415</v>
      </c>
      <c r="J120" s="1" t="s">
        <v>116</v>
      </c>
    </row>
    <row r="121" spans="1:10" x14ac:dyDescent="0.35">
      <c r="A121" s="7" t="s">
        <v>114</v>
      </c>
      <c r="B121" s="1">
        <v>59624</v>
      </c>
      <c r="C121" s="1">
        <v>9572</v>
      </c>
      <c r="D121" s="1">
        <v>47456</v>
      </c>
      <c r="E121" s="1" t="s">
        <v>116</v>
      </c>
      <c r="F121" s="1">
        <v>2595</v>
      </c>
      <c r="J121" s="1" t="s">
        <v>116</v>
      </c>
    </row>
    <row r="122" spans="1:10" x14ac:dyDescent="0.35">
      <c r="A122" s="7" t="s">
        <v>29</v>
      </c>
      <c r="B122" s="1">
        <v>3796949</v>
      </c>
      <c r="C122" s="1">
        <v>560311</v>
      </c>
      <c r="D122" s="1">
        <v>646167</v>
      </c>
      <c r="E122" s="1">
        <v>214024</v>
      </c>
      <c r="F122" s="1">
        <v>5701</v>
      </c>
      <c r="J122" s="1">
        <v>2370747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11182087</v>
      </c>
      <c r="C124" s="1">
        <v>5940361</v>
      </c>
      <c r="D124" s="1">
        <v>3695216</v>
      </c>
      <c r="E124" s="1">
        <v>1302113</v>
      </c>
      <c r="F124" s="1">
        <v>190073</v>
      </c>
      <c r="J124" s="1">
        <v>54323</v>
      </c>
    </row>
    <row r="125" spans="1:10" x14ac:dyDescent="0.35">
      <c r="A125" s="7" t="s">
        <v>112</v>
      </c>
      <c r="B125" s="1">
        <v>2335307</v>
      </c>
      <c r="C125" s="1">
        <v>1112774</v>
      </c>
      <c r="D125" s="1">
        <v>986356</v>
      </c>
      <c r="E125" s="1">
        <v>166324</v>
      </c>
      <c r="F125" s="1">
        <v>66433</v>
      </c>
      <c r="J125" s="1">
        <v>3419</v>
      </c>
    </row>
    <row r="126" spans="1:10" x14ac:dyDescent="0.35">
      <c r="A126" s="7" t="s">
        <v>113</v>
      </c>
      <c r="B126" s="1">
        <v>417190</v>
      </c>
      <c r="C126" s="1">
        <v>158117</v>
      </c>
      <c r="D126" s="1">
        <v>201799</v>
      </c>
      <c r="E126" s="1">
        <v>54588</v>
      </c>
      <c r="F126" s="1">
        <v>2687</v>
      </c>
      <c r="J126" s="1" t="s">
        <v>116</v>
      </c>
    </row>
    <row r="127" spans="1:10" x14ac:dyDescent="0.35">
      <c r="A127" s="7" t="s">
        <v>114</v>
      </c>
      <c r="B127" s="1">
        <v>163656</v>
      </c>
      <c r="C127" s="1">
        <v>51864</v>
      </c>
      <c r="D127" s="1">
        <v>58934</v>
      </c>
      <c r="E127" s="1">
        <v>34634</v>
      </c>
      <c r="F127" s="1">
        <v>18224</v>
      </c>
      <c r="J127" s="1" t="s">
        <v>116</v>
      </c>
    </row>
    <row r="128" spans="1:10" x14ac:dyDescent="0.35">
      <c r="A128" s="7" t="s">
        <v>29</v>
      </c>
      <c r="B128" s="1">
        <v>3798203</v>
      </c>
      <c r="C128" s="1">
        <v>560311</v>
      </c>
      <c r="D128" s="1">
        <v>636675</v>
      </c>
      <c r="E128" s="1">
        <v>214024</v>
      </c>
      <c r="F128" s="1">
        <v>5701</v>
      </c>
      <c r="J128" s="1">
        <v>2381493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8187151</v>
      </c>
      <c r="C130" s="1">
        <v>4656052</v>
      </c>
      <c r="D130" s="1">
        <v>2600681</v>
      </c>
      <c r="E130" s="1">
        <v>741895</v>
      </c>
      <c r="F130" s="1">
        <v>134200</v>
      </c>
      <c r="J130" s="1">
        <v>54323</v>
      </c>
    </row>
    <row r="131" spans="1:10" x14ac:dyDescent="0.35">
      <c r="A131" s="7" t="s">
        <v>112</v>
      </c>
      <c r="B131" s="1">
        <v>5059336</v>
      </c>
      <c r="C131" s="1">
        <v>2395920</v>
      </c>
      <c r="D131" s="1">
        <v>1882604</v>
      </c>
      <c r="E131" s="1">
        <v>692427</v>
      </c>
      <c r="F131" s="1">
        <v>74221</v>
      </c>
      <c r="J131" s="1">
        <v>14165</v>
      </c>
    </row>
    <row r="132" spans="1:10" x14ac:dyDescent="0.35">
      <c r="A132" s="7" t="s">
        <v>113</v>
      </c>
      <c r="B132" s="1">
        <v>836045</v>
      </c>
      <c r="C132" s="1">
        <v>200618</v>
      </c>
      <c r="D132" s="1">
        <v>445688</v>
      </c>
      <c r="E132" s="1">
        <v>123337</v>
      </c>
      <c r="F132" s="1">
        <v>66402</v>
      </c>
      <c r="J132" s="1" t="s">
        <v>116</v>
      </c>
    </row>
    <row r="133" spans="1:10" x14ac:dyDescent="0.35">
      <c r="A133" s="7" t="s">
        <v>114</v>
      </c>
      <c r="B133" s="1">
        <v>15927</v>
      </c>
      <c r="C133" s="1" t="s">
        <v>116</v>
      </c>
      <c r="D133" s="1">
        <v>13332</v>
      </c>
      <c r="E133" s="1" t="s">
        <v>116</v>
      </c>
      <c r="F133" s="1">
        <v>2595</v>
      </c>
      <c r="J133" s="1" t="s">
        <v>116</v>
      </c>
    </row>
    <row r="134" spans="1:10" x14ac:dyDescent="0.35">
      <c r="A134" s="7" t="s">
        <v>29</v>
      </c>
      <c r="B134" s="1">
        <v>3797983</v>
      </c>
      <c r="C134" s="1">
        <v>570837</v>
      </c>
      <c r="D134" s="1">
        <v>636675</v>
      </c>
      <c r="E134" s="1">
        <v>214024</v>
      </c>
      <c r="F134" s="1">
        <v>5701</v>
      </c>
      <c r="J134" s="1">
        <v>2370747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10488841</v>
      </c>
      <c r="C136" s="1">
        <v>5694980</v>
      </c>
      <c r="D136" s="1">
        <v>3460344</v>
      </c>
      <c r="E136" s="1">
        <v>1110492</v>
      </c>
      <c r="F136" s="1">
        <v>161220</v>
      </c>
      <c r="J136" s="1">
        <v>61804</v>
      </c>
    </row>
    <row r="137" spans="1:10" x14ac:dyDescent="0.35">
      <c r="A137" s="7" t="s">
        <v>112</v>
      </c>
      <c r="B137" s="1">
        <v>2764601</v>
      </c>
      <c r="C137" s="1">
        <v>1280901</v>
      </c>
      <c r="D137" s="1">
        <v>1152076</v>
      </c>
      <c r="E137" s="1">
        <v>290784</v>
      </c>
      <c r="F137" s="1">
        <v>34155</v>
      </c>
      <c r="J137" s="1">
        <v>6684</v>
      </c>
    </row>
    <row r="138" spans="1:10" x14ac:dyDescent="0.35">
      <c r="A138" s="7" t="s">
        <v>113</v>
      </c>
      <c r="B138" s="1">
        <v>761767</v>
      </c>
      <c r="C138" s="1">
        <v>238324</v>
      </c>
      <c r="D138" s="1">
        <v>292985</v>
      </c>
      <c r="E138" s="1">
        <v>151011</v>
      </c>
      <c r="F138" s="1">
        <v>79447</v>
      </c>
      <c r="J138" s="1" t="s">
        <v>116</v>
      </c>
    </row>
    <row r="139" spans="1:10" x14ac:dyDescent="0.35">
      <c r="A139" s="7" t="s">
        <v>114</v>
      </c>
      <c r="B139" s="1">
        <v>93776</v>
      </c>
      <c r="C139" s="1">
        <v>48910</v>
      </c>
      <c r="D139" s="1">
        <v>36900</v>
      </c>
      <c r="E139" s="1">
        <v>5372</v>
      </c>
      <c r="F139" s="1">
        <v>2595</v>
      </c>
      <c r="J139" s="1" t="s">
        <v>116</v>
      </c>
    </row>
    <row r="140" spans="1:10" x14ac:dyDescent="0.35">
      <c r="A140" s="7" t="s">
        <v>29</v>
      </c>
      <c r="B140" s="1">
        <v>3787457</v>
      </c>
      <c r="C140" s="1">
        <v>560311</v>
      </c>
      <c r="D140" s="1">
        <v>636675</v>
      </c>
      <c r="E140" s="1">
        <v>214024</v>
      </c>
      <c r="F140" s="1">
        <v>5701</v>
      </c>
      <c r="J140" s="1">
        <v>2370747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13071720</v>
      </c>
      <c r="C142" s="1">
        <v>7076705</v>
      </c>
      <c r="D142" s="1">
        <v>4506729</v>
      </c>
      <c r="E142" s="1">
        <v>1204163</v>
      </c>
      <c r="F142" s="1">
        <v>215949</v>
      </c>
      <c r="J142" s="1">
        <v>68175</v>
      </c>
    </row>
    <row r="143" spans="1:10" x14ac:dyDescent="0.35">
      <c r="A143" s="7" t="s">
        <v>112</v>
      </c>
      <c r="B143" s="1">
        <v>750952</v>
      </c>
      <c r="C143" s="1">
        <v>141778</v>
      </c>
      <c r="D143" s="1">
        <v>394235</v>
      </c>
      <c r="E143" s="1">
        <v>165292</v>
      </c>
      <c r="F143" s="1">
        <v>49332</v>
      </c>
      <c r="J143" s="1">
        <v>313</v>
      </c>
    </row>
    <row r="144" spans="1:10" x14ac:dyDescent="0.35">
      <c r="A144" s="7" t="s">
        <v>113</v>
      </c>
      <c r="B144" s="1">
        <v>108938</v>
      </c>
      <c r="C144" s="1">
        <v>26674</v>
      </c>
      <c r="D144" s="1">
        <v>41341</v>
      </c>
      <c r="E144" s="1">
        <v>31381</v>
      </c>
      <c r="F144" s="1">
        <v>9541</v>
      </c>
      <c r="J144" s="1" t="s">
        <v>116</v>
      </c>
    </row>
    <row r="145" spans="1:10" x14ac:dyDescent="0.35">
      <c r="A145" s="7" t="s">
        <v>114</v>
      </c>
      <c r="B145" s="1">
        <v>20553</v>
      </c>
      <c r="C145" s="1">
        <v>17959</v>
      </c>
      <c r="D145" s="1" t="s">
        <v>116</v>
      </c>
      <c r="E145" s="1" t="s">
        <v>116</v>
      </c>
      <c r="F145" s="1">
        <v>2595</v>
      </c>
      <c r="J145" s="1" t="s">
        <v>116</v>
      </c>
    </row>
    <row r="146" spans="1:10" x14ac:dyDescent="0.35">
      <c r="A146" s="7" t="s">
        <v>29</v>
      </c>
      <c r="B146" s="1">
        <v>3944280</v>
      </c>
      <c r="C146" s="1">
        <v>560311</v>
      </c>
      <c r="D146" s="1">
        <v>636675</v>
      </c>
      <c r="E146" s="1">
        <v>370847</v>
      </c>
      <c r="F146" s="1">
        <v>5701</v>
      </c>
      <c r="J146" s="1">
        <v>2370747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13176519</v>
      </c>
      <c r="C148" s="1">
        <v>6958424</v>
      </c>
      <c r="D148" s="1">
        <v>4449259</v>
      </c>
      <c r="E148" s="1">
        <v>1434135</v>
      </c>
      <c r="F148" s="1">
        <v>266213</v>
      </c>
      <c r="J148" s="1">
        <v>68489</v>
      </c>
    </row>
    <row r="149" spans="1:10" x14ac:dyDescent="0.35">
      <c r="A149" s="7" t="s">
        <v>112</v>
      </c>
      <c r="B149" s="1">
        <v>796305</v>
      </c>
      <c r="C149" s="1">
        <v>262691</v>
      </c>
      <c r="D149" s="1">
        <v>407221</v>
      </c>
      <c r="E149" s="1">
        <v>118879</v>
      </c>
      <c r="F149" s="1">
        <v>7514</v>
      </c>
      <c r="J149" s="1" t="s">
        <v>116</v>
      </c>
    </row>
    <row r="150" spans="1:10" x14ac:dyDescent="0.35">
      <c r="A150" s="7" t="s">
        <v>113</v>
      </c>
      <c r="B150" s="1">
        <v>101613</v>
      </c>
      <c r="C150" s="1">
        <v>15748</v>
      </c>
      <c r="D150" s="1">
        <v>80124</v>
      </c>
      <c r="E150" s="1">
        <v>4645</v>
      </c>
      <c r="F150" s="1">
        <v>1095</v>
      </c>
      <c r="J150" s="1" t="s">
        <v>116</v>
      </c>
    </row>
    <row r="151" spans="1:10" x14ac:dyDescent="0.35">
      <c r="A151" s="7" t="s">
        <v>114</v>
      </c>
      <c r="B151" s="1">
        <v>27983</v>
      </c>
      <c r="C151" s="1">
        <v>19687</v>
      </c>
      <c r="D151" s="1">
        <v>5701</v>
      </c>
      <c r="E151" s="1" t="s">
        <v>116</v>
      </c>
      <c r="F151" s="1">
        <v>2595</v>
      </c>
      <c r="J151" s="1" t="s">
        <v>116</v>
      </c>
    </row>
    <row r="152" spans="1:10" x14ac:dyDescent="0.35">
      <c r="A152" s="7" t="s">
        <v>29</v>
      </c>
      <c r="B152" s="1">
        <v>3794023</v>
      </c>
      <c r="C152" s="1">
        <v>566876</v>
      </c>
      <c r="D152" s="1">
        <v>636675</v>
      </c>
      <c r="E152" s="1">
        <v>214024</v>
      </c>
      <c r="F152" s="1">
        <v>5701</v>
      </c>
      <c r="J152" s="1">
        <v>2370747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1672191</v>
      </c>
      <c r="C154" s="1">
        <v>387386</v>
      </c>
      <c r="D154" s="1">
        <v>892205</v>
      </c>
      <c r="E154" s="1">
        <v>220404</v>
      </c>
      <c r="F154" s="1">
        <v>168777</v>
      </c>
      <c r="J154" s="1">
        <v>3419</v>
      </c>
    </row>
    <row r="155" spans="1:10" ht="29" x14ac:dyDescent="0.35">
      <c r="A155" s="7" t="s">
        <v>123</v>
      </c>
      <c r="B155" s="1">
        <v>352723</v>
      </c>
      <c r="C155" s="1">
        <v>80475</v>
      </c>
      <c r="D155" s="1">
        <v>199623</v>
      </c>
      <c r="E155" s="1">
        <v>35224</v>
      </c>
      <c r="F155" s="1">
        <v>26654</v>
      </c>
      <c r="J155" s="1">
        <v>10746</v>
      </c>
    </row>
    <row r="156" spans="1:10" x14ac:dyDescent="0.35">
      <c r="A156" s="7" t="s">
        <v>28</v>
      </c>
      <c r="B156" s="1">
        <v>13456280</v>
      </c>
      <c r="C156" s="1">
        <v>7267119</v>
      </c>
      <c r="D156" s="1">
        <v>4528604</v>
      </c>
      <c r="E156" s="1">
        <v>1498537</v>
      </c>
      <c r="F156" s="1">
        <v>106124</v>
      </c>
      <c r="J156" s="1">
        <v>55895</v>
      </c>
    </row>
    <row r="157" spans="1:10" x14ac:dyDescent="0.35">
      <c r="A157" s="7" t="s">
        <v>29</v>
      </c>
      <c r="B157" s="1">
        <v>2640628</v>
      </c>
      <c r="C157" s="1">
        <v>135140</v>
      </c>
      <c r="D157" s="1">
        <v>107806</v>
      </c>
      <c r="E157" s="1">
        <v>28507</v>
      </c>
      <c r="F157" s="1" t="s">
        <v>116</v>
      </c>
      <c r="J157" s="1">
        <v>2369175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5950038</v>
      </c>
      <c r="C159" s="1">
        <v>3937546</v>
      </c>
      <c r="D159" s="1">
        <v>1587213</v>
      </c>
      <c r="E159" s="1">
        <v>345359</v>
      </c>
      <c r="F159" s="1">
        <v>21691</v>
      </c>
      <c r="J159" s="1">
        <v>58228</v>
      </c>
    </row>
    <row r="160" spans="1:10" x14ac:dyDescent="0.35">
      <c r="A160" s="7" t="s">
        <v>126</v>
      </c>
      <c r="B160" s="1">
        <v>5008808</v>
      </c>
      <c r="C160" s="1">
        <v>2475347</v>
      </c>
      <c r="D160" s="1">
        <v>1954193</v>
      </c>
      <c r="E160" s="1">
        <v>454210</v>
      </c>
      <c r="F160" s="1">
        <v>123764</v>
      </c>
      <c r="J160" s="1">
        <v>1294</v>
      </c>
    </row>
    <row r="161" spans="1:10" x14ac:dyDescent="0.35">
      <c r="A161" s="7" t="s">
        <v>127</v>
      </c>
      <c r="B161" s="1">
        <v>1676826</v>
      </c>
      <c r="C161" s="1">
        <v>536830</v>
      </c>
      <c r="D161" s="1">
        <v>661029</v>
      </c>
      <c r="E161" s="1">
        <v>447516</v>
      </c>
      <c r="F161" s="1">
        <v>31451</v>
      </c>
      <c r="J161" s="1" t="s">
        <v>116</v>
      </c>
    </row>
    <row r="162" spans="1:10" x14ac:dyDescent="0.35">
      <c r="A162" s="7" t="s">
        <v>128</v>
      </c>
      <c r="B162" s="1">
        <v>1905406</v>
      </c>
      <c r="C162" s="1">
        <v>404083</v>
      </c>
      <c r="D162" s="1">
        <v>998522</v>
      </c>
      <c r="E162" s="1">
        <v>393323</v>
      </c>
      <c r="F162" s="1">
        <v>100511</v>
      </c>
      <c r="J162" s="1">
        <v>8967</v>
      </c>
    </row>
    <row r="163" spans="1:10" x14ac:dyDescent="0.35">
      <c r="A163" s="7" t="s">
        <v>29</v>
      </c>
      <c r="B163" s="1">
        <v>3355366</v>
      </c>
      <c r="C163" s="1">
        <v>469620</v>
      </c>
      <c r="D163" s="1">
        <v>378022</v>
      </c>
      <c r="E163" s="1">
        <v>131275</v>
      </c>
      <c r="F163" s="1">
        <v>5701</v>
      </c>
      <c r="J163" s="1">
        <v>2370747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7114934</v>
      </c>
      <c r="C165" s="1">
        <v>4797297</v>
      </c>
      <c r="D165" s="1">
        <v>1853416</v>
      </c>
      <c r="E165" s="1">
        <v>373778</v>
      </c>
      <c r="F165" s="1">
        <v>37293</v>
      </c>
      <c r="J165" s="1">
        <v>53151</v>
      </c>
    </row>
    <row r="166" spans="1:10" x14ac:dyDescent="0.35">
      <c r="A166" s="7" t="s">
        <v>126</v>
      </c>
      <c r="B166" s="1">
        <v>4540707</v>
      </c>
      <c r="C166" s="1">
        <v>1931452</v>
      </c>
      <c r="D166" s="1">
        <v>1943866</v>
      </c>
      <c r="E166" s="1">
        <v>539479</v>
      </c>
      <c r="F166" s="1">
        <v>125910</v>
      </c>
      <c r="J166" s="1" t="s">
        <v>116</v>
      </c>
    </row>
    <row r="167" spans="1:10" x14ac:dyDescent="0.35">
      <c r="A167" s="7" t="s">
        <v>127</v>
      </c>
      <c r="B167" s="1">
        <v>1372477</v>
      </c>
      <c r="C167" s="1">
        <v>377810</v>
      </c>
      <c r="D167" s="1">
        <v>683956</v>
      </c>
      <c r="E167" s="1">
        <v>265686</v>
      </c>
      <c r="F167" s="1">
        <v>29688</v>
      </c>
      <c r="J167" s="1">
        <v>15338</v>
      </c>
    </row>
    <row r="168" spans="1:10" x14ac:dyDescent="0.35">
      <c r="A168" s="7" t="s">
        <v>128</v>
      </c>
      <c r="B168" s="1">
        <v>1490313</v>
      </c>
      <c r="C168" s="1">
        <v>248832</v>
      </c>
      <c r="D168" s="1">
        <v>710723</v>
      </c>
      <c r="E168" s="1">
        <v>446230</v>
      </c>
      <c r="F168" s="1">
        <v>84527</v>
      </c>
      <c r="J168" s="1" t="s">
        <v>116</v>
      </c>
    </row>
    <row r="169" spans="1:10" x14ac:dyDescent="0.35">
      <c r="A169" s="7" t="s">
        <v>29</v>
      </c>
      <c r="B169" s="1">
        <v>3378013</v>
      </c>
      <c r="C169" s="1">
        <v>468036</v>
      </c>
      <c r="D169" s="1">
        <v>387019</v>
      </c>
      <c r="E169" s="1">
        <v>146510</v>
      </c>
      <c r="F169" s="1">
        <v>5701</v>
      </c>
      <c r="J169" s="1">
        <v>2370747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7378660</v>
      </c>
      <c r="C171" s="1">
        <v>5124980</v>
      </c>
      <c r="D171" s="1">
        <v>1934795</v>
      </c>
      <c r="E171" s="1">
        <v>259260</v>
      </c>
      <c r="F171" s="1">
        <v>11791</v>
      </c>
      <c r="J171" s="1">
        <v>47833</v>
      </c>
    </row>
    <row r="172" spans="1:10" x14ac:dyDescent="0.35">
      <c r="A172" s="7" t="s">
        <v>126</v>
      </c>
      <c r="B172" s="1">
        <v>4302863</v>
      </c>
      <c r="C172" s="1">
        <v>1562860</v>
      </c>
      <c r="D172" s="1">
        <v>1789494</v>
      </c>
      <c r="E172" s="1">
        <v>808078</v>
      </c>
      <c r="F172" s="1">
        <v>130742</v>
      </c>
      <c r="J172" s="1">
        <v>11688</v>
      </c>
    </row>
    <row r="173" spans="1:10" x14ac:dyDescent="0.35">
      <c r="A173" s="7" t="s">
        <v>127</v>
      </c>
      <c r="B173" s="1">
        <v>1598089</v>
      </c>
      <c r="C173" s="1">
        <v>438086</v>
      </c>
      <c r="D173" s="1">
        <v>759558</v>
      </c>
      <c r="E173" s="1">
        <v>353305</v>
      </c>
      <c r="F173" s="1">
        <v>38173</v>
      </c>
      <c r="J173" s="1">
        <v>8967</v>
      </c>
    </row>
    <row r="174" spans="1:10" x14ac:dyDescent="0.35">
      <c r="A174" s="7" t="s">
        <v>128</v>
      </c>
      <c r="B174" s="1">
        <v>1242400</v>
      </c>
      <c r="C174" s="1">
        <v>231749</v>
      </c>
      <c r="D174" s="1">
        <v>699116</v>
      </c>
      <c r="E174" s="1">
        <v>214824</v>
      </c>
      <c r="F174" s="1">
        <v>96712</v>
      </c>
      <c r="J174" s="1" t="s">
        <v>116</v>
      </c>
    </row>
    <row r="175" spans="1:10" x14ac:dyDescent="0.35">
      <c r="A175" s="7" t="s">
        <v>29</v>
      </c>
      <c r="B175" s="1">
        <v>3374431</v>
      </c>
      <c r="C175" s="1">
        <v>465752</v>
      </c>
      <c r="D175" s="1">
        <v>396015</v>
      </c>
      <c r="E175" s="1">
        <v>136216</v>
      </c>
      <c r="F175" s="1">
        <v>5701</v>
      </c>
      <c r="J175" s="1">
        <v>2370747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8103953</v>
      </c>
      <c r="C177" s="1">
        <v>5176958</v>
      </c>
      <c r="D177" s="1">
        <v>2455217</v>
      </c>
      <c r="E177" s="1">
        <v>355617</v>
      </c>
      <c r="F177" s="1">
        <v>67347</v>
      </c>
      <c r="J177" s="1">
        <v>48814</v>
      </c>
    </row>
    <row r="178" spans="1:10" x14ac:dyDescent="0.35">
      <c r="A178" s="7" t="s">
        <v>126</v>
      </c>
      <c r="B178" s="1">
        <v>4020333</v>
      </c>
      <c r="C178" s="1">
        <v>1766557</v>
      </c>
      <c r="D178" s="1">
        <v>1586968</v>
      </c>
      <c r="E178" s="1">
        <v>597852</v>
      </c>
      <c r="F178" s="1">
        <v>58249</v>
      </c>
      <c r="J178" s="1">
        <v>10708</v>
      </c>
    </row>
    <row r="179" spans="1:10" x14ac:dyDescent="0.35">
      <c r="A179" s="7" t="s">
        <v>127</v>
      </c>
      <c r="B179" s="1">
        <v>1112202</v>
      </c>
      <c r="C179" s="1">
        <v>227912</v>
      </c>
      <c r="D179" s="1">
        <v>519178</v>
      </c>
      <c r="E179" s="1">
        <v>298922</v>
      </c>
      <c r="F179" s="1">
        <v>57224</v>
      </c>
      <c r="J179" s="1">
        <v>8967</v>
      </c>
    </row>
    <row r="180" spans="1:10" x14ac:dyDescent="0.35">
      <c r="A180" s="7" t="s">
        <v>128</v>
      </c>
      <c r="B180" s="1">
        <v>1251471</v>
      </c>
      <c r="C180" s="1">
        <v>153300</v>
      </c>
      <c r="D180" s="1">
        <v>615556</v>
      </c>
      <c r="E180" s="1">
        <v>388017</v>
      </c>
      <c r="F180" s="1">
        <v>94597</v>
      </c>
      <c r="J180" s="1" t="s">
        <v>116</v>
      </c>
    </row>
    <row r="181" spans="1:10" x14ac:dyDescent="0.35">
      <c r="A181" s="7" t="s">
        <v>29</v>
      </c>
      <c r="B181" s="1">
        <v>3408484</v>
      </c>
      <c r="C181" s="1">
        <v>498699</v>
      </c>
      <c r="D181" s="1">
        <v>402061</v>
      </c>
      <c r="E181" s="1">
        <v>131275</v>
      </c>
      <c r="F181" s="1">
        <v>5701</v>
      </c>
      <c r="J181" s="1">
        <v>2370747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12871539</v>
      </c>
      <c r="C183" s="1">
        <v>6835585</v>
      </c>
      <c r="D183" s="1">
        <v>4603740</v>
      </c>
      <c r="E183" s="1">
        <v>1111682</v>
      </c>
      <c r="F183" s="1">
        <v>266209</v>
      </c>
      <c r="J183" s="1">
        <v>54323</v>
      </c>
    </row>
    <row r="184" spans="1:10" x14ac:dyDescent="0.35">
      <c r="A184" s="7" t="s">
        <v>38</v>
      </c>
      <c r="B184" s="1">
        <v>1281007</v>
      </c>
      <c r="C184" s="1">
        <v>453390</v>
      </c>
      <c r="D184" s="1">
        <v>411073</v>
      </c>
      <c r="E184" s="1">
        <v>401917</v>
      </c>
      <c r="F184" s="1">
        <v>11208</v>
      </c>
      <c r="J184" s="1">
        <v>3419</v>
      </c>
    </row>
    <row r="185" spans="1:10" x14ac:dyDescent="0.35">
      <c r="A185" s="7" t="s">
        <v>133</v>
      </c>
      <c r="B185" s="1">
        <v>3743897</v>
      </c>
      <c r="C185" s="1">
        <v>534451</v>
      </c>
      <c r="D185" s="1">
        <v>564167</v>
      </c>
      <c r="E185" s="1">
        <v>258084</v>
      </c>
      <c r="F185" s="1">
        <v>5701</v>
      </c>
      <c r="J185" s="1">
        <v>2381493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8464867</v>
      </c>
      <c r="C187" s="1">
        <v>4256627</v>
      </c>
      <c r="D187" s="1">
        <v>3084351</v>
      </c>
      <c r="E187" s="1">
        <v>973997</v>
      </c>
      <c r="F187" s="1">
        <v>128124</v>
      </c>
      <c r="J187" s="1">
        <v>21767</v>
      </c>
    </row>
    <row r="188" spans="1:10" x14ac:dyDescent="0.35">
      <c r="A188" s="7" t="s">
        <v>38</v>
      </c>
      <c r="B188" s="1">
        <v>1099458</v>
      </c>
      <c r="C188" s="1">
        <v>258320</v>
      </c>
      <c r="D188" s="1">
        <v>441416</v>
      </c>
      <c r="E188" s="1">
        <v>301240</v>
      </c>
      <c r="F188" s="1">
        <v>92934</v>
      </c>
      <c r="J188" s="1">
        <v>5548</v>
      </c>
    </row>
    <row r="189" spans="1:10" x14ac:dyDescent="0.35">
      <c r="A189" s="7" t="s">
        <v>135</v>
      </c>
      <c r="B189" s="1">
        <v>4066174</v>
      </c>
      <c r="C189" s="1">
        <v>2634305</v>
      </c>
      <c r="D189" s="1">
        <v>1153356</v>
      </c>
      <c r="E189" s="1">
        <v>183432</v>
      </c>
      <c r="F189" s="1">
        <v>53908</v>
      </c>
      <c r="J189" s="1">
        <v>41173</v>
      </c>
    </row>
    <row r="190" spans="1:10" x14ac:dyDescent="0.35">
      <c r="A190" s="7" t="s">
        <v>29</v>
      </c>
      <c r="B190" s="1">
        <v>4265944</v>
      </c>
      <c r="C190" s="1">
        <v>674174</v>
      </c>
      <c r="D190" s="1">
        <v>899857</v>
      </c>
      <c r="E190" s="1">
        <v>313014</v>
      </c>
      <c r="F190" s="1">
        <v>8153</v>
      </c>
      <c r="J190" s="1">
        <v>2370747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1302707</v>
      </c>
      <c r="C192" s="1">
        <v>344561</v>
      </c>
      <c r="D192" s="1">
        <v>661988</v>
      </c>
      <c r="E192" s="1">
        <v>256439</v>
      </c>
      <c r="F192" s="1">
        <v>39719</v>
      </c>
      <c r="J192" s="1" t="s">
        <v>116</v>
      </c>
    </row>
    <row r="193" spans="1:10" x14ac:dyDescent="0.35">
      <c r="A193" s="7" t="s">
        <v>38</v>
      </c>
      <c r="B193" s="1">
        <v>14099288</v>
      </c>
      <c r="C193" s="1">
        <v>7430451</v>
      </c>
      <c r="D193" s="1">
        <v>4844235</v>
      </c>
      <c r="E193" s="1">
        <v>1505593</v>
      </c>
      <c r="F193" s="1">
        <v>243400</v>
      </c>
      <c r="J193" s="1">
        <v>75608</v>
      </c>
    </row>
    <row r="194" spans="1:10" x14ac:dyDescent="0.35">
      <c r="A194" s="7" t="s">
        <v>29</v>
      </c>
      <c r="B194" s="1">
        <v>2494448</v>
      </c>
      <c r="C194" s="1">
        <v>48414</v>
      </c>
      <c r="D194" s="1">
        <v>72757</v>
      </c>
      <c r="E194" s="1">
        <v>9650</v>
      </c>
      <c r="F194" s="1" t="s">
        <v>116</v>
      </c>
      <c r="J194" s="1">
        <v>2363627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8284651</v>
      </c>
      <c r="C8" s="1">
        <v>3882146</v>
      </c>
      <c r="D8" s="1">
        <v>2508875</v>
      </c>
      <c r="E8" s="1">
        <v>675893</v>
      </c>
      <c r="F8" s="1">
        <v>163404</v>
      </c>
      <c r="G8" s="1">
        <f>SUM(C8:F8)</f>
        <v>7230318</v>
      </c>
      <c r="H8" s="1">
        <f>SUM(E8:F8)</f>
        <v>839297</v>
      </c>
      <c r="I8" s="8">
        <f>H8/G8</f>
        <v>0.11608023326221613</v>
      </c>
      <c r="J8" s="1">
        <v>1054333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597914</v>
      </c>
      <c r="C10" s="1">
        <v>199124</v>
      </c>
      <c r="D10" s="1">
        <v>152335</v>
      </c>
      <c r="E10" s="1">
        <v>110806</v>
      </c>
      <c r="F10" s="1" t="s">
        <v>116</v>
      </c>
      <c r="J10" s="1">
        <v>135650</v>
      </c>
    </row>
    <row r="11" spans="1:10" x14ac:dyDescent="0.35">
      <c r="A11" s="7" t="s">
        <v>17</v>
      </c>
      <c r="B11" s="1">
        <v>2509699</v>
      </c>
      <c r="C11" s="1">
        <v>1135858</v>
      </c>
      <c r="D11" s="1">
        <v>689612</v>
      </c>
      <c r="E11" s="1">
        <v>239108</v>
      </c>
      <c r="F11" s="1">
        <v>61823</v>
      </c>
      <c r="J11" s="1">
        <v>383298</v>
      </c>
    </row>
    <row r="12" spans="1:10" x14ac:dyDescent="0.35">
      <c r="A12" s="7" t="s">
        <v>18</v>
      </c>
      <c r="B12" s="1">
        <v>2157353</v>
      </c>
      <c r="C12" s="1">
        <v>981142</v>
      </c>
      <c r="D12" s="1">
        <v>728346</v>
      </c>
      <c r="E12" s="1">
        <v>193448</v>
      </c>
      <c r="F12" s="1">
        <v>58553</v>
      </c>
      <c r="J12" s="1">
        <v>195864</v>
      </c>
    </row>
    <row r="13" spans="1:10" x14ac:dyDescent="0.35">
      <c r="A13" s="7" t="s">
        <v>19</v>
      </c>
      <c r="B13" s="1">
        <v>1326261</v>
      </c>
      <c r="C13" s="1">
        <v>638337</v>
      </c>
      <c r="D13" s="1">
        <v>368858</v>
      </c>
      <c r="E13" s="1">
        <v>59135</v>
      </c>
      <c r="F13" s="1">
        <v>34156</v>
      </c>
      <c r="J13" s="1">
        <v>225776</v>
      </c>
    </row>
    <row r="14" spans="1:10" x14ac:dyDescent="0.35">
      <c r="A14" s="7" t="s">
        <v>20</v>
      </c>
      <c r="B14" s="1">
        <v>1693424</v>
      </c>
      <c r="C14" s="1">
        <v>927686</v>
      </c>
      <c r="D14" s="1">
        <v>569724</v>
      </c>
      <c r="E14" s="1">
        <v>73397</v>
      </c>
      <c r="F14" s="1">
        <v>8872</v>
      </c>
      <c r="G14" s="1">
        <f>SUM(C14:F14)</f>
        <v>1579679</v>
      </c>
      <c r="H14" s="1">
        <f>SUM(E14:F14)</f>
        <v>82269</v>
      </c>
      <c r="I14" s="8">
        <f>H14/G14</f>
        <v>5.2079568064144675E-2</v>
      </c>
      <c r="J14" s="1">
        <v>113746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3949257</v>
      </c>
      <c r="C16" s="1">
        <v>1935727</v>
      </c>
      <c r="D16" s="1">
        <v>1162000</v>
      </c>
      <c r="E16" s="1">
        <v>262761</v>
      </c>
      <c r="F16" s="1">
        <v>102661</v>
      </c>
      <c r="J16" s="1">
        <v>486108</v>
      </c>
    </row>
    <row r="17" spans="1:10" x14ac:dyDescent="0.35">
      <c r="A17" s="7" t="s">
        <v>23</v>
      </c>
      <c r="B17" s="1">
        <v>4335394</v>
      </c>
      <c r="C17" s="1">
        <v>1946419</v>
      </c>
      <c r="D17" s="1">
        <v>1346874</v>
      </c>
      <c r="E17" s="1">
        <v>413133</v>
      </c>
      <c r="F17" s="1">
        <v>60742</v>
      </c>
      <c r="J17" s="1">
        <v>568225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3877814</v>
      </c>
      <c r="C19" s="1">
        <v>1916723</v>
      </c>
      <c r="D19" s="1">
        <v>1128567</v>
      </c>
      <c r="E19" s="1">
        <v>259760</v>
      </c>
      <c r="F19" s="1">
        <v>102661</v>
      </c>
      <c r="J19" s="1">
        <v>470103</v>
      </c>
    </row>
    <row r="20" spans="1:10" x14ac:dyDescent="0.35">
      <c r="A20" s="7" t="s">
        <v>26</v>
      </c>
      <c r="B20" s="1">
        <v>4164956</v>
      </c>
      <c r="C20" s="1">
        <v>1913238</v>
      </c>
      <c r="D20" s="1">
        <v>1260126</v>
      </c>
      <c r="E20" s="1">
        <v>400546</v>
      </c>
      <c r="F20" s="1">
        <v>55824</v>
      </c>
      <c r="J20" s="1">
        <v>535222</v>
      </c>
    </row>
    <row r="21" spans="1:10" x14ac:dyDescent="0.35">
      <c r="A21" s="7" t="s">
        <v>27</v>
      </c>
      <c r="B21" s="1">
        <v>114621</v>
      </c>
      <c r="C21" s="1">
        <v>14016</v>
      </c>
      <c r="D21" s="1">
        <v>91418</v>
      </c>
      <c r="E21" s="1">
        <v>9187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38938</v>
      </c>
      <c r="C22" s="1">
        <v>10692</v>
      </c>
      <c r="D22" s="1">
        <v>10548</v>
      </c>
      <c r="E22" s="1">
        <v>3400</v>
      </c>
      <c r="F22" s="1">
        <v>4919</v>
      </c>
      <c r="J22" s="1">
        <v>9380</v>
      </c>
    </row>
    <row r="23" spans="1:10" x14ac:dyDescent="0.35">
      <c r="A23" s="7" t="s">
        <v>29</v>
      </c>
      <c r="B23" s="1">
        <v>88323</v>
      </c>
      <c r="C23" s="1">
        <v>27477</v>
      </c>
      <c r="D23" s="1">
        <v>18216</v>
      </c>
      <c r="E23" s="1">
        <v>3001</v>
      </c>
      <c r="F23" s="1" t="s">
        <v>116</v>
      </c>
      <c r="J23" s="1">
        <v>39629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213019</v>
      </c>
      <c r="C25" s="1">
        <v>130335</v>
      </c>
      <c r="D25" s="1">
        <v>59471</v>
      </c>
      <c r="E25" s="1">
        <v>9190</v>
      </c>
      <c r="F25" s="1">
        <v>6921</v>
      </c>
      <c r="J25" s="1">
        <v>7103</v>
      </c>
    </row>
    <row r="26" spans="1:10" x14ac:dyDescent="0.35">
      <c r="A26" s="7" t="s">
        <v>32</v>
      </c>
      <c r="B26" s="1">
        <v>7412899</v>
      </c>
      <c r="C26" s="1">
        <v>3562777</v>
      </c>
      <c r="D26" s="1">
        <v>2212487</v>
      </c>
      <c r="E26" s="1">
        <v>553972</v>
      </c>
      <c r="F26" s="1">
        <v>135767</v>
      </c>
      <c r="J26" s="1">
        <v>947896</v>
      </c>
    </row>
    <row r="27" spans="1:10" x14ac:dyDescent="0.35">
      <c r="A27" s="7" t="s">
        <v>33</v>
      </c>
      <c r="B27" s="1">
        <v>309693</v>
      </c>
      <c r="C27" s="1">
        <v>107662</v>
      </c>
      <c r="D27" s="1">
        <v>137140</v>
      </c>
      <c r="E27" s="1">
        <v>45155</v>
      </c>
      <c r="F27" s="1" t="s">
        <v>116</v>
      </c>
      <c r="J27" s="1">
        <v>19736</v>
      </c>
    </row>
    <row r="28" spans="1:10" x14ac:dyDescent="0.35">
      <c r="A28" s="7" t="s">
        <v>34</v>
      </c>
      <c r="B28" s="1">
        <v>140027</v>
      </c>
      <c r="C28" s="1">
        <v>36570</v>
      </c>
      <c r="D28" s="1">
        <v>62745</v>
      </c>
      <c r="E28" s="1">
        <v>20016</v>
      </c>
      <c r="F28" s="1">
        <v>7049</v>
      </c>
      <c r="J28" s="1">
        <v>13646</v>
      </c>
    </row>
    <row r="29" spans="1:10" x14ac:dyDescent="0.35">
      <c r="A29" s="7" t="s">
        <v>35</v>
      </c>
      <c r="B29" s="1">
        <v>103195</v>
      </c>
      <c r="C29" s="1">
        <v>22419</v>
      </c>
      <c r="D29" s="1">
        <v>10548</v>
      </c>
      <c r="E29" s="1">
        <v>47561</v>
      </c>
      <c r="F29" s="1" t="s">
        <v>116</v>
      </c>
      <c r="J29" s="1">
        <v>22668</v>
      </c>
    </row>
    <row r="30" spans="1:10" x14ac:dyDescent="0.35">
      <c r="A30" s="7" t="s">
        <v>29</v>
      </c>
      <c r="B30" s="1">
        <v>105818</v>
      </c>
      <c r="C30" s="1">
        <v>22384</v>
      </c>
      <c r="D30" s="1">
        <v>26483</v>
      </c>
      <c r="E30" s="1" t="s">
        <v>116</v>
      </c>
      <c r="F30" s="1">
        <v>13667</v>
      </c>
      <c r="J30" s="1">
        <v>43285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565095</v>
      </c>
      <c r="C32" s="1">
        <v>241821</v>
      </c>
      <c r="D32" s="1">
        <v>229982</v>
      </c>
      <c r="E32" s="1">
        <v>59533</v>
      </c>
      <c r="F32" s="1">
        <v>6921</v>
      </c>
      <c r="J32" s="1">
        <v>26839</v>
      </c>
    </row>
    <row r="33" spans="1:10" x14ac:dyDescent="0.35">
      <c r="A33" s="7" t="s">
        <v>38</v>
      </c>
      <c r="B33" s="1">
        <v>7348415</v>
      </c>
      <c r="C33" s="1">
        <v>3543042</v>
      </c>
      <c r="D33" s="1">
        <v>2185305</v>
      </c>
      <c r="E33" s="1">
        <v>548784</v>
      </c>
      <c r="F33" s="1">
        <v>133216</v>
      </c>
      <c r="J33" s="1">
        <v>938068</v>
      </c>
    </row>
    <row r="34" spans="1:10" x14ac:dyDescent="0.35">
      <c r="A34" s="7" t="s">
        <v>39</v>
      </c>
      <c r="B34" s="1">
        <v>227777</v>
      </c>
      <c r="C34" s="1">
        <v>57899</v>
      </c>
      <c r="D34" s="1">
        <v>53135</v>
      </c>
      <c r="E34" s="1">
        <v>64576</v>
      </c>
      <c r="F34" s="1">
        <v>9600</v>
      </c>
      <c r="J34" s="1">
        <v>42565</v>
      </c>
    </row>
    <row r="35" spans="1:10" x14ac:dyDescent="0.35">
      <c r="A35" s="7" t="s">
        <v>29</v>
      </c>
      <c r="B35" s="1">
        <v>143364</v>
      </c>
      <c r="C35" s="1">
        <v>39384</v>
      </c>
      <c r="D35" s="1">
        <v>40452</v>
      </c>
      <c r="E35" s="1">
        <v>3001</v>
      </c>
      <c r="F35" s="1">
        <v>13667</v>
      </c>
      <c r="J35" s="1">
        <v>46861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773133</v>
      </c>
      <c r="C37" s="1">
        <v>356120</v>
      </c>
      <c r="D37" s="1">
        <v>207685</v>
      </c>
      <c r="E37" s="1">
        <v>68134</v>
      </c>
      <c r="F37" s="1">
        <v>2172</v>
      </c>
      <c r="G37" s="1">
        <f>SUM(C37:F37)</f>
        <v>634111</v>
      </c>
      <c r="H37" s="1">
        <f>SUM(E37:F37)</f>
        <v>70306</v>
      </c>
      <c r="I37" s="8">
        <f>H37/G37</f>
        <v>0.11087333290228367</v>
      </c>
      <c r="J37" s="1">
        <v>139022</v>
      </c>
    </row>
    <row r="38" spans="1:10" x14ac:dyDescent="0.35">
      <c r="A38" s="7" t="s">
        <v>42</v>
      </c>
      <c r="B38" s="1">
        <v>4347334</v>
      </c>
      <c r="C38" s="1">
        <v>2321118</v>
      </c>
      <c r="D38" s="1">
        <v>1261500</v>
      </c>
      <c r="E38" s="1">
        <v>202945</v>
      </c>
      <c r="F38" s="1">
        <v>111851</v>
      </c>
      <c r="G38" s="1">
        <f t="shared" ref="G38:G41" si="0">SUM(C38:F38)</f>
        <v>3897414</v>
      </c>
      <c r="H38" s="1">
        <f t="shared" ref="H38:H41" si="1">SUM(E38:F38)</f>
        <v>314796</v>
      </c>
      <c r="I38" s="8">
        <f t="shared" ref="I38:I41" si="2">H38/G38</f>
        <v>8.0770480118355401E-2</v>
      </c>
      <c r="J38" s="1">
        <v>449920</v>
      </c>
    </row>
    <row r="39" spans="1:10" x14ac:dyDescent="0.35">
      <c r="A39" s="7" t="s">
        <v>43</v>
      </c>
      <c r="B39" s="1">
        <v>2602764</v>
      </c>
      <c r="C39" s="1">
        <v>979009</v>
      </c>
      <c r="D39" s="1">
        <v>825926</v>
      </c>
      <c r="E39" s="1">
        <v>356016</v>
      </c>
      <c r="F39" s="1">
        <v>49381</v>
      </c>
      <c r="G39" s="1">
        <f t="shared" si="0"/>
        <v>2210332</v>
      </c>
      <c r="H39" s="1">
        <f t="shared" si="1"/>
        <v>405397</v>
      </c>
      <c r="I39" s="8">
        <f t="shared" si="2"/>
        <v>0.18341000356507528</v>
      </c>
      <c r="J39" s="1">
        <v>392433</v>
      </c>
    </row>
    <row r="40" spans="1:10" x14ac:dyDescent="0.35">
      <c r="A40" s="7" t="s">
        <v>44</v>
      </c>
      <c r="B40" s="1">
        <v>203941</v>
      </c>
      <c r="C40" s="1">
        <v>137295</v>
      </c>
      <c r="D40" s="1">
        <v>37500</v>
      </c>
      <c r="E40" s="1">
        <v>2080</v>
      </c>
      <c r="F40" s="1" t="s">
        <v>116</v>
      </c>
      <c r="G40" s="1">
        <f t="shared" si="0"/>
        <v>176875</v>
      </c>
      <c r="H40" s="1">
        <f t="shared" si="1"/>
        <v>2080</v>
      </c>
      <c r="I40" s="8">
        <f t="shared" si="2"/>
        <v>1.1759717314487633E-2</v>
      </c>
      <c r="J40" s="1">
        <v>27066</v>
      </c>
    </row>
    <row r="41" spans="1:10" x14ac:dyDescent="0.35">
      <c r="A41" s="7" t="s">
        <v>45</v>
      </c>
      <c r="B41" s="1">
        <v>357479</v>
      </c>
      <c r="C41" s="1">
        <v>88604</v>
      </c>
      <c r="D41" s="1">
        <v>176264</v>
      </c>
      <c r="E41" s="1">
        <v>46719</v>
      </c>
      <c r="F41" s="1" t="s">
        <v>116</v>
      </c>
      <c r="G41" s="1">
        <f t="shared" si="0"/>
        <v>311587</v>
      </c>
      <c r="H41" s="1">
        <f t="shared" si="1"/>
        <v>46719</v>
      </c>
      <c r="I41" s="8">
        <f t="shared" si="2"/>
        <v>0.1499388613774002</v>
      </c>
      <c r="J41" s="1">
        <v>45892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444631</v>
      </c>
      <c r="C43" s="1">
        <v>199280</v>
      </c>
      <c r="D43" s="1">
        <v>97484</v>
      </c>
      <c r="E43" s="1">
        <v>45161</v>
      </c>
      <c r="F43" s="1">
        <v>28177</v>
      </c>
      <c r="J43" s="1">
        <v>74529</v>
      </c>
    </row>
    <row r="44" spans="1:10" x14ac:dyDescent="0.35">
      <c r="A44" s="7" t="s">
        <v>48</v>
      </c>
      <c r="B44" s="1">
        <v>2816829</v>
      </c>
      <c r="C44" s="1">
        <v>1031030</v>
      </c>
      <c r="D44" s="1">
        <v>1044160</v>
      </c>
      <c r="E44" s="1">
        <v>338213</v>
      </c>
      <c r="F44" s="1">
        <v>57461</v>
      </c>
      <c r="J44" s="1">
        <v>345965</v>
      </c>
    </row>
    <row r="45" spans="1:10" x14ac:dyDescent="0.35">
      <c r="A45" s="7" t="s">
        <v>49</v>
      </c>
      <c r="B45" s="1">
        <v>2384949</v>
      </c>
      <c r="C45" s="1">
        <v>904509</v>
      </c>
      <c r="D45" s="1">
        <v>807767</v>
      </c>
      <c r="E45" s="1">
        <v>218300</v>
      </c>
      <c r="F45" s="1">
        <v>38254</v>
      </c>
      <c r="J45" s="1">
        <v>416119</v>
      </c>
    </row>
    <row r="46" spans="1:10" x14ac:dyDescent="0.35">
      <c r="A46" s="7" t="s">
        <v>50</v>
      </c>
      <c r="B46" s="1">
        <v>2638242</v>
      </c>
      <c r="C46" s="1">
        <v>1747327</v>
      </c>
      <c r="D46" s="1">
        <v>559463</v>
      </c>
      <c r="E46" s="1">
        <v>74220</v>
      </c>
      <c r="F46" s="1">
        <v>39511</v>
      </c>
      <c r="J46" s="1">
        <v>217721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4588869</v>
      </c>
      <c r="C48" s="1">
        <v>2329067</v>
      </c>
      <c r="D48" s="1">
        <v>1480150</v>
      </c>
      <c r="E48" s="1">
        <v>284226</v>
      </c>
      <c r="F48" s="1">
        <v>55971</v>
      </c>
      <c r="J48" s="1">
        <v>439456</v>
      </c>
    </row>
    <row r="49" spans="1:10" x14ac:dyDescent="0.35">
      <c r="A49" s="7" t="s">
        <v>53</v>
      </c>
      <c r="B49" s="1">
        <v>342033</v>
      </c>
      <c r="C49" s="1">
        <v>196351</v>
      </c>
      <c r="D49" s="1">
        <v>99771</v>
      </c>
      <c r="E49" s="1">
        <v>15161</v>
      </c>
      <c r="F49" s="1">
        <v>2368</v>
      </c>
      <c r="J49" s="1">
        <v>28382</v>
      </c>
    </row>
    <row r="50" spans="1:10" x14ac:dyDescent="0.35">
      <c r="A50" s="7" t="s">
        <v>54</v>
      </c>
      <c r="B50" s="1">
        <v>1036866</v>
      </c>
      <c r="C50" s="1">
        <v>397401</v>
      </c>
      <c r="D50" s="1">
        <v>389902</v>
      </c>
      <c r="E50" s="1">
        <v>114174</v>
      </c>
      <c r="F50" s="1">
        <v>40733</v>
      </c>
      <c r="J50" s="1">
        <v>94655</v>
      </c>
    </row>
    <row r="51" spans="1:10" x14ac:dyDescent="0.35">
      <c r="A51" s="7" t="s">
        <v>55</v>
      </c>
      <c r="B51" s="1">
        <v>2199858</v>
      </c>
      <c r="C51" s="1">
        <v>940868</v>
      </c>
      <c r="D51" s="1">
        <v>513300</v>
      </c>
      <c r="E51" s="1">
        <v>244565</v>
      </c>
      <c r="F51" s="1">
        <v>46092</v>
      </c>
      <c r="J51" s="1">
        <v>455033</v>
      </c>
    </row>
    <row r="52" spans="1:10" x14ac:dyDescent="0.35">
      <c r="A52" s="7" t="s">
        <v>29</v>
      </c>
      <c r="B52" s="1">
        <v>117025</v>
      </c>
      <c r="C52" s="1">
        <v>18460</v>
      </c>
      <c r="D52" s="1">
        <v>25750</v>
      </c>
      <c r="E52" s="1">
        <v>17767</v>
      </c>
      <c r="F52" s="1">
        <v>18239</v>
      </c>
      <c r="J52" s="1">
        <v>36808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565743</v>
      </c>
      <c r="C54" s="1">
        <v>314551</v>
      </c>
      <c r="D54" s="1">
        <v>141423</v>
      </c>
      <c r="E54" s="1">
        <v>51959</v>
      </c>
      <c r="F54" s="1">
        <v>19795</v>
      </c>
      <c r="J54" s="1">
        <v>38015</v>
      </c>
    </row>
    <row r="55" spans="1:10" x14ac:dyDescent="0.35">
      <c r="A55" s="7" t="s">
        <v>58</v>
      </c>
      <c r="B55" s="1">
        <v>2437180</v>
      </c>
      <c r="C55" s="1">
        <v>1302670</v>
      </c>
      <c r="D55" s="1">
        <v>727974</v>
      </c>
      <c r="E55" s="1">
        <v>131472</v>
      </c>
      <c r="F55" s="1">
        <v>20790</v>
      </c>
      <c r="J55" s="1">
        <v>254273</v>
      </c>
    </row>
    <row r="56" spans="1:10" x14ac:dyDescent="0.35">
      <c r="A56" s="7" t="s">
        <v>59</v>
      </c>
      <c r="B56" s="1">
        <v>1792446</v>
      </c>
      <c r="C56" s="1">
        <v>910313</v>
      </c>
      <c r="D56" s="1">
        <v>456563</v>
      </c>
      <c r="E56" s="1">
        <v>42541</v>
      </c>
      <c r="F56" s="1">
        <v>62985</v>
      </c>
      <c r="J56" s="1">
        <v>320044</v>
      </c>
    </row>
    <row r="57" spans="1:10" x14ac:dyDescent="0.35">
      <c r="A57" s="7" t="s">
        <v>60</v>
      </c>
      <c r="B57" s="1">
        <v>1903101</v>
      </c>
      <c r="C57" s="1">
        <v>848502</v>
      </c>
      <c r="D57" s="1">
        <v>595986</v>
      </c>
      <c r="E57" s="1">
        <v>264077</v>
      </c>
      <c r="F57" s="1">
        <v>10739</v>
      </c>
      <c r="J57" s="1">
        <v>183797</v>
      </c>
    </row>
    <row r="58" spans="1:10" x14ac:dyDescent="0.35">
      <c r="A58" s="7" t="s">
        <v>61</v>
      </c>
      <c r="B58" s="1">
        <v>932331</v>
      </c>
      <c r="C58" s="1">
        <v>351234</v>
      </c>
      <c r="D58" s="1">
        <v>305619</v>
      </c>
      <c r="E58" s="1">
        <v>108915</v>
      </c>
      <c r="F58" s="1">
        <v>37517</v>
      </c>
      <c r="J58" s="1">
        <v>129046</v>
      </c>
    </row>
    <row r="59" spans="1:10" x14ac:dyDescent="0.35">
      <c r="A59" s="7" t="s">
        <v>62</v>
      </c>
      <c r="B59" s="1">
        <v>268909</v>
      </c>
      <c r="C59" s="1">
        <v>79406</v>
      </c>
      <c r="D59" s="1">
        <v>101159</v>
      </c>
      <c r="E59" s="1">
        <v>27203</v>
      </c>
      <c r="F59" s="1" t="s">
        <v>116</v>
      </c>
      <c r="J59" s="1">
        <v>61141</v>
      </c>
    </row>
    <row r="60" spans="1:10" x14ac:dyDescent="0.35">
      <c r="A60" s="7" t="s">
        <v>63</v>
      </c>
      <c r="B60" s="1">
        <v>384941</v>
      </c>
      <c r="C60" s="1">
        <v>75470</v>
      </c>
      <c r="D60" s="1">
        <v>180150</v>
      </c>
      <c r="E60" s="1">
        <v>49727</v>
      </c>
      <c r="F60" s="1">
        <v>11577</v>
      </c>
      <c r="J60" s="1">
        <v>68017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3203672</v>
      </c>
      <c r="C62" s="1">
        <v>1128206</v>
      </c>
      <c r="D62" s="1">
        <v>1124503</v>
      </c>
      <c r="E62" s="1">
        <v>337573</v>
      </c>
      <c r="F62" s="1">
        <v>83894</v>
      </c>
      <c r="G62" s="1">
        <f>SUM(C62:F62)</f>
        <v>2674176</v>
      </c>
      <c r="H62" s="1">
        <f>SUM(E62:F62)</f>
        <v>421467</v>
      </c>
      <c r="I62" s="8">
        <f>H62/G62</f>
        <v>0.15760630564330844</v>
      </c>
      <c r="J62" s="1">
        <v>529496</v>
      </c>
    </row>
    <row r="63" spans="1:10" x14ac:dyDescent="0.35">
      <c r="A63" s="7" t="s">
        <v>66</v>
      </c>
      <c r="B63" s="1">
        <v>5080979</v>
      </c>
      <c r="C63" s="1">
        <v>2753940</v>
      </c>
      <c r="D63" s="1">
        <v>1384371</v>
      </c>
      <c r="E63" s="1">
        <v>338321</v>
      </c>
      <c r="F63" s="1">
        <v>79509</v>
      </c>
      <c r="G63" s="1">
        <f>SUM(C63:F63)</f>
        <v>4556141</v>
      </c>
      <c r="H63" s="1">
        <f>SUM(E63:F63)</f>
        <v>417830</v>
      </c>
      <c r="I63" s="8">
        <f>H63/G63</f>
        <v>9.1706995020566742E-2</v>
      </c>
      <c r="J63" s="1">
        <v>524837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786979</v>
      </c>
      <c r="C65" s="1">
        <v>165672</v>
      </c>
      <c r="D65" s="1">
        <v>378526</v>
      </c>
      <c r="E65" s="1">
        <v>111199</v>
      </c>
      <c r="F65" s="1">
        <v>55285</v>
      </c>
      <c r="J65" s="1">
        <v>76297</v>
      </c>
    </row>
    <row r="66" spans="1:10" x14ac:dyDescent="0.35">
      <c r="A66" s="7" t="s">
        <v>38</v>
      </c>
      <c r="B66" s="1">
        <v>7053393</v>
      </c>
      <c r="C66" s="1">
        <v>3709655</v>
      </c>
      <c r="D66" s="1">
        <v>2130349</v>
      </c>
      <c r="E66" s="1">
        <v>564694</v>
      </c>
      <c r="F66" s="1">
        <v>108119</v>
      </c>
      <c r="J66" s="1">
        <v>540575</v>
      </c>
    </row>
    <row r="67" spans="1:10" x14ac:dyDescent="0.35">
      <c r="A67" s="7" t="s">
        <v>29</v>
      </c>
      <c r="B67" s="1">
        <v>444280</v>
      </c>
      <c r="C67" s="1">
        <v>6818</v>
      </c>
      <c r="D67" s="1" t="s">
        <v>116</v>
      </c>
      <c r="E67" s="1" t="s">
        <v>116</v>
      </c>
      <c r="F67" s="1" t="s">
        <v>116</v>
      </c>
      <c r="J67" s="1">
        <v>437461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5092626</v>
      </c>
      <c r="C69" s="1">
        <v>2732209</v>
      </c>
      <c r="D69" s="1">
        <v>1579636</v>
      </c>
      <c r="E69" s="1">
        <v>455420</v>
      </c>
      <c r="F69" s="1">
        <v>60594</v>
      </c>
      <c r="J69" s="1">
        <v>264767</v>
      </c>
    </row>
    <row r="70" spans="1:10" x14ac:dyDescent="0.35">
      <c r="A70" s="7" t="s">
        <v>38</v>
      </c>
      <c r="B70" s="1">
        <v>2750665</v>
      </c>
      <c r="C70" s="1">
        <v>1139643</v>
      </c>
      <c r="D70" s="1">
        <v>929238</v>
      </c>
      <c r="E70" s="1">
        <v>213334</v>
      </c>
      <c r="F70" s="1">
        <v>91603</v>
      </c>
      <c r="J70" s="1">
        <v>376847</v>
      </c>
    </row>
    <row r="71" spans="1:10" x14ac:dyDescent="0.35">
      <c r="A71" s="7" t="s">
        <v>29</v>
      </c>
      <c r="B71" s="1">
        <v>441359</v>
      </c>
      <c r="C71" s="1">
        <v>10294</v>
      </c>
      <c r="D71" s="1" t="s">
        <v>116</v>
      </c>
      <c r="E71" s="1">
        <v>7139</v>
      </c>
      <c r="F71" s="1">
        <v>11206</v>
      </c>
      <c r="J71" s="1">
        <v>412719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75952</v>
      </c>
      <c r="C73" s="1">
        <v>36589</v>
      </c>
      <c r="D73" s="1">
        <v>26851</v>
      </c>
      <c r="E73" s="1">
        <v>12512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27446</v>
      </c>
      <c r="C74" s="1">
        <v>2894</v>
      </c>
      <c r="D74" s="1">
        <v>18721</v>
      </c>
      <c r="E74" s="1">
        <v>5831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147493</v>
      </c>
      <c r="C75" s="1">
        <v>24284</v>
      </c>
      <c r="D75" s="1">
        <v>101639</v>
      </c>
      <c r="E75" s="1" t="s">
        <v>116</v>
      </c>
      <c r="F75" s="1">
        <v>15928</v>
      </c>
      <c r="J75" s="1">
        <v>5643</v>
      </c>
    </row>
    <row r="76" spans="1:10" x14ac:dyDescent="0.35">
      <c r="A76" s="7" t="s">
        <v>73</v>
      </c>
      <c r="B76" s="1">
        <v>90506</v>
      </c>
      <c r="C76" s="1">
        <v>39797</v>
      </c>
      <c r="D76" s="1">
        <v>38568</v>
      </c>
      <c r="E76" s="1">
        <v>12141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9046</v>
      </c>
      <c r="C77" s="1" t="s">
        <v>116</v>
      </c>
      <c r="D77" s="1">
        <v>5424</v>
      </c>
      <c r="E77" s="1">
        <v>1207</v>
      </c>
      <c r="F77" s="1" t="s">
        <v>116</v>
      </c>
      <c r="J77" s="1">
        <v>2415</v>
      </c>
    </row>
    <row r="78" spans="1:10" x14ac:dyDescent="0.35">
      <c r="A78" s="7" t="s">
        <v>75</v>
      </c>
      <c r="B78" s="1">
        <v>370433</v>
      </c>
      <c r="C78" s="1">
        <v>65269</v>
      </c>
      <c r="D78" s="1">
        <v>170554</v>
      </c>
      <c r="E78" s="1">
        <v>79746</v>
      </c>
      <c r="F78" s="1">
        <v>53460</v>
      </c>
      <c r="J78" s="1">
        <v>1404</v>
      </c>
    </row>
    <row r="79" spans="1:10" x14ac:dyDescent="0.35">
      <c r="A79" s="7" t="s">
        <v>76</v>
      </c>
      <c r="B79" s="1">
        <v>1330916</v>
      </c>
      <c r="C79" s="1">
        <v>757625</v>
      </c>
      <c r="D79" s="1">
        <v>422383</v>
      </c>
      <c r="E79" s="1">
        <v>52821</v>
      </c>
      <c r="F79" s="1">
        <v>8872</v>
      </c>
      <c r="J79" s="1">
        <v>89215</v>
      </c>
    </row>
    <row r="80" spans="1:10" x14ac:dyDescent="0.35">
      <c r="A80" s="7" t="s">
        <v>77</v>
      </c>
      <c r="B80" s="1">
        <v>108466</v>
      </c>
      <c r="C80" s="1">
        <v>18867</v>
      </c>
      <c r="D80" s="1">
        <v>11722</v>
      </c>
      <c r="E80" s="1">
        <v>14635</v>
      </c>
      <c r="F80" s="1" t="s">
        <v>116</v>
      </c>
      <c r="J80" s="1">
        <v>63243</v>
      </c>
    </row>
    <row r="81" spans="1:10" x14ac:dyDescent="0.35">
      <c r="A81" s="7" t="s">
        <v>78</v>
      </c>
      <c r="B81" s="1">
        <v>21202</v>
      </c>
      <c r="C81" s="1">
        <v>2135</v>
      </c>
      <c r="D81" s="1" t="s">
        <v>116</v>
      </c>
      <c r="E81" s="1" t="s">
        <v>116</v>
      </c>
      <c r="F81" s="1" t="s">
        <v>116</v>
      </c>
      <c r="J81" s="1">
        <v>19067</v>
      </c>
    </row>
    <row r="82" spans="1:10" x14ac:dyDescent="0.35">
      <c r="A82" s="7" t="s">
        <v>79</v>
      </c>
      <c r="B82" s="1">
        <v>6604</v>
      </c>
      <c r="C82" s="1">
        <v>2024</v>
      </c>
      <c r="D82" s="1">
        <v>2500</v>
      </c>
      <c r="E82" s="1">
        <v>2080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17289</v>
      </c>
      <c r="C83" s="1" t="s">
        <v>116</v>
      </c>
      <c r="D83" s="1" t="s">
        <v>116</v>
      </c>
      <c r="E83" s="1">
        <v>10369</v>
      </c>
      <c r="F83" s="1">
        <v>6921</v>
      </c>
      <c r="J83" s="1" t="s">
        <v>116</v>
      </c>
    </row>
    <row r="84" spans="1:10" x14ac:dyDescent="0.35">
      <c r="A84" s="7" t="s">
        <v>81</v>
      </c>
      <c r="B84" s="1">
        <v>409973</v>
      </c>
      <c r="C84" s="1">
        <v>181740</v>
      </c>
      <c r="D84" s="1">
        <v>108441</v>
      </c>
      <c r="E84" s="1">
        <v>3808</v>
      </c>
      <c r="F84" s="1">
        <v>6422</v>
      </c>
      <c r="J84" s="1">
        <v>109562</v>
      </c>
    </row>
    <row r="85" spans="1:10" x14ac:dyDescent="0.35">
      <c r="A85" s="7" t="s">
        <v>29</v>
      </c>
      <c r="B85" s="1">
        <v>5669326</v>
      </c>
      <c r="C85" s="1">
        <v>2750923</v>
      </c>
      <c r="D85" s="1">
        <v>1602072</v>
      </c>
      <c r="E85" s="1">
        <v>480746</v>
      </c>
      <c r="F85" s="1">
        <v>71801</v>
      </c>
      <c r="J85" s="1">
        <v>763784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720338</v>
      </c>
      <c r="C87" s="1">
        <v>185535</v>
      </c>
      <c r="D87" s="1">
        <v>299152</v>
      </c>
      <c r="E87" s="1">
        <v>162109</v>
      </c>
      <c r="F87" s="1">
        <v>73541</v>
      </c>
      <c r="G87" s="1">
        <f>SUM(C87:F87)</f>
        <v>720337</v>
      </c>
      <c r="H87" s="1">
        <f>SUM(E87:F87)</f>
        <v>235650</v>
      </c>
      <c r="I87" s="8">
        <f>H87/G87</f>
        <v>0.32713854765200179</v>
      </c>
      <c r="J87" s="1" t="s">
        <v>116</v>
      </c>
    </row>
    <row r="88" spans="1:10" x14ac:dyDescent="0.35">
      <c r="A88" s="7" t="s">
        <v>84</v>
      </c>
      <c r="B88" s="1">
        <v>869723</v>
      </c>
      <c r="C88" s="1">
        <v>352371</v>
      </c>
      <c r="D88" s="1">
        <v>286225</v>
      </c>
      <c r="E88" s="1">
        <v>219559</v>
      </c>
      <c r="F88" s="1" t="s">
        <v>116</v>
      </c>
      <c r="J88" s="1">
        <v>11569</v>
      </c>
    </row>
    <row r="89" spans="1:10" x14ac:dyDescent="0.35">
      <c r="A89" s="7" t="s">
        <v>85</v>
      </c>
      <c r="C89" s="1">
        <f>SUM(C87:C88)</f>
        <v>537906</v>
      </c>
      <c r="D89" s="1">
        <f>SUM(D87:D88)</f>
        <v>585377</v>
      </c>
      <c r="E89" s="1">
        <f>SUM(E87:E88)</f>
        <v>381668</v>
      </c>
      <c r="F89" s="1">
        <f>SUM(F87:F88)</f>
        <v>73541</v>
      </c>
      <c r="G89" s="1">
        <f>SUM(C89:F89)</f>
        <v>1578492</v>
      </c>
      <c r="H89" s="1">
        <f>SUM(E89:F89)</f>
        <v>455209</v>
      </c>
      <c r="I89" s="8">
        <f>H89/G89</f>
        <v>0.2883822027606095</v>
      </c>
    </row>
    <row r="90" spans="1:10" x14ac:dyDescent="0.35">
      <c r="A90" s="7" t="s">
        <v>86</v>
      </c>
      <c r="B90" s="1">
        <v>903642</v>
      </c>
      <c r="C90" s="1">
        <v>402811</v>
      </c>
      <c r="D90" s="1">
        <v>438136</v>
      </c>
      <c r="E90" s="1">
        <v>29611</v>
      </c>
      <c r="F90" s="1">
        <v>30583</v>
      </c>
      <c r="J90" s="1">
        <v>2500</v>
      </c>
    </row>
    <row r="91" spans="1:10" x14ac:dyDescent="0.35">
      <c r="A91" s="7" t="s">
        <v>87</v>
      </c>
      <c r="B91" s="1">
        <v>1118347</v>
      </c>
      <c r="C91" s="1">
        <v>600062</v>
      </c>
      <c r="D91" s="1">
        <v>372986</v>
      </c>
      <c r="E91" s="1">
        <v>120611</v>
      </c>
      <c r="F91" s="1">
        <v>24687</v>
      </c>
      <c r="J91" s="1" t="s">
        <v>116</v>
      </c>
    </row>
    <row r="92" spans="1:10" x14ac:dyDescent="0.35">
      <c r="A92" s="7" t="s">
        <v>88</v>
      </c>
      <c r="B92" s="1">
        <v>912599</v>
      </c>
      <c r="C92" s="1">
        <v>417132</v>
      </c>
      <c r="D92" s="1">
        <v>451176</v>
      </c>
      <c r="E92" s="1">
        <v>6162</v>
      </c>
      <c r="F92" s="1">
        <v>25496</v>
      </c>
      <c r="J92" s="1">
        <v>12634</v>
      </c>
    </row>
    <row r="93" spans="1:10" x14ac:dyDescent="0.35">
      <c r="A93" s="7" t="s">
        <v>89</v>
      </c>
      <c r="B93" s="1">
        <v>881278</v>
      </c>
      <c r="C93" s="1">
        <v>587362</v>
      </c>
      <c r="D93" s="1">
        <v>255309</v>
      </c>
      <c r="E93" s="1">
        <v>38607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487781</v>
      </c>
      <c r="C94" s="1">
        <v>427472</v>
      </c>
      <c r="D94" s="1">
        <v>60309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565451</v>
      </c>
      <c r="C95" s="1">
        <v>494781</v>
      </c>
      <c r="D95" s="1">
        <v>50617</v>
      </c>
      <c r="E95" s="1">
        <v>14875</v>
      </c>
      <c r="F95" s="1">
        <v>2368</v>
      </c>
      <c r="J95" s="1">
        <v>2810</v>
      </c>
    </row>
    <row r="96" spans="1:10" x14ac:dyDescent="0.35">
      <c r="A96" s="7" t="s">
        <v>29</v>
      </c>
      <c r="B96" s="1">
        <v>1825491</v>
      </c>
      <c r="C96" s="1">
        <v>414619</v>
      </c>
      <c r="D96" s="1">
        <v>294964</v>
      </c>
      <c r="E96" s="1">
        <v>84360</v>
      </c>
      <c r="F96" s="1">
        <v>6728</v>
      </c>
      <c r="J96" s="1">
        <v>1024820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6172702</v>
      </c>
      <c r="C98" s="1">
        <v>3591065</v>
      </c>
      <c r="D98" s="1">
        <v>1949314</v>
      </c>
      <c r="E98" s="1">
        <v>457140</v>
      </c>
      <c r="F98" s="1">
        <v>92281</v>
      </c>
      <c r="J98" s="1">
        <v>82902</v>
      </c>
    </row>
    <row r="99" spans="1:10" x14ac:dyDescent="0.35">
      <c r="A99" s="7" t="s">
        <v>94</v>
      </c>
      <c r="B99" s="1">
        <v>2609693</v>
      </c>
      <c r="C99" s="1">
        <v>1208006</v>
      </c>
      <c r="D99" s="1">
        <v>1011822</v>
      </c>
      <c r="E99" s="1">
        <v>282822</v>
      </c>
      <c r="F99" s="1">
        <v>64767</v>
      </c>
      <c r="J99" s="1">
        <v>42277</v>
      </c>
    </row>
    <row r="100" spans="1:10" ht="43.5" x14ac:dyDescent="0.35">
      <c r="A100" s="7" t="s">
        <v>95</v>
      </c>
      <c r="B100" s="1">
        <v>1750342</v>
      </c>
      <c r="C100" s="1">
        <v>686972</v>
      </c>
      <c r="D100" s="1">
        <v>744420</v>
      </c>
      <c r="E100" s="1">
        <v>242350</v>
      </c>
      <c r="F100" s="1">
        <v>73049</v>
      </c>
      <c r="J100" s="1">
        <v>3551</v>
      </c>
    </row>
    <row r="101" spans="1:10" x14ac:dyDescent="0.35">
      <c r="A101" s="7" t="s">
        <v>96</v>
      </c>
      <c r="B101" s="1">
        <v>665437</v>
      </c>
      <c r="C101" s="1">
        <v>79036</v>
      </c>
      <c r="D101" s="1">
        <v>290764</v>
      </c>
      <c r="E101" s="1">
        <v>232682</v>
      </c>
      <c r="F101" s="1">
        <v>59404</v>
      </c>
      <c r="J101" s="1">
        <v>3551</v>
      </c>
    </row>
    <row r="102" spans="1:10" x14ac:dyDescent="0.35">
      <c r="A102" s="7" t="s">
        <v>97</v>
      </c>
      <c r="B102" s="1">
        <v>27384</v>
      </c>
      <c r="C102" s="1">
        <v>7641</v>
      </c>
      <c r="D102" s="1">
        <v>4666</v>
      </c>
      <c r="E102" s="1">
        <v>8156</v>
      </c>
      <c r="F102" s="1">
        <v>6921</v>
      </c>
      <c r="J102" s="1" t="s">
        <v>116</v>
      </c>
    </row>
    <row r="103" spans="1:10" ht="29" x14ac:dyDescent="0.35">
      <c r="A103" s="7" t="s">
        <v>98</v>
      </c>
      <c r="B103" s="1">
        <v>275789</v>
      </c>
      <c r="C103" s="1">
        <v>88181</v>
      </c>
      <c r="D103" s="1">
        <v>49723</v>
      </c>
      <c r="E103" s="1">
        <v>108265</v>
      </c>
      <c r="F103" s="1">
        <v>29620</v>
      </c>
      <c r="J103" s="1" t="s">
        <v>116</v>
      </c>
    </row>
    <row r="104" spans="1:10" x14ac:dyDescent="0.35">
      <c r="A104" s="7" t="s">
        <v>99</v>
      </c>
      <c r="B104" s="1">
        <v>529292</v>
      </c>
      <c r="C104" s="1">
        <v>101829</v>
      </c>
      <c r="D104" s="1">
        <v>185566</v>
      </c>
      <c r="E104" s="1">
        <v>223419</v>
      </c>
      <c r="F104" s="1">
        <v>4681</v>
      </c>
      <c r="J104" s="1">
        <v>13797</v>
      </c>
    </row>
    <row r="105" spans="1:10" ht="29" x14ac:dyDescent="0.35">
      <c r="A105" s="7" t="s">
        <v>100</v>
      </c>
      <c r="B105" s="1">
        <v>55455</v>
      </c>
      <c r="C105" s="1">
        <v>34445</v>
      </c>
      <c r="D105" s="1">
        <v>18392</v>
      </c>
      <c r="E105" s="1" t="s">
        <v>116</v>
      </c>
      <c r="F105" s="1" t="s">
        <v>116</v>
      </c>
      <c r="J105" s="1">
        <v>2619</v>
      </c>
    </row>
    <row r="106" spans="1:10" x14ac:dyDescent="0.35">
      <c r="A106" s="7" t="s">
        <v>101</v>
      </c>
      <c r="B106" s="1">
        <v>193047</v>
      </c>
      <c r="C106" s="1">
        <v>29413</v>
      </c>
      <c r="D106" s="1">
        <v>73585</v>
      </c>
      <c r="E106" s="1">
        <v>77572</v>
      </c>
      <c r="F106" s="1">
        <v>4681</v>
      </c>
      <c r="J106" s="1">
        <v>7796</v>
      </c>
    </row>
    <row r="107" spans="1:10" x14ac:dyDescent="0.35">
      <c r="A107" s="7" t="s">
        <v>102</v>
      </c>
      <c r="B107" s="1">
        <v>100356</v>
      </c>
      <c r="C107" s="1">
        <v>6123</v>
      </c>
      <c r="D107" s="1">
        <v>22420</v>
      </c>
      <c r="E107" s="1">
        <v>69020</v>
      </c>
      <c r="F107" s="1">
        <v>2793</v>
      </c>
      <c r="J107" s="1" t="s">
        <v>116</v>
      </c>
    </row>
    <row r="108" spans="1:10" x14ac:dyDescent="0.35">
      <c r="A108" s="7" t="s">
        <v>103</v>
      </c>
      <c r="B108" s="1">
        <v>270849</v>
      </c>
      <c r="C108" s="1">
        <v>99252</v>
      </c>
      <c r="D108" s="1">
        <v>86105</v>
      </c>
      <c r="E108" s="1">
        <v>40179</v>
      </c>
      <c r="F108" s="1">
        <v>45312</v>
      </c>
      <c r="J108" s="1" t="s">
        <v>116</v>
      </c>
    </row>
    <row r="109" spans="1:10" x14ac:dyDescent="0.35">
      <c r="A109" s="7" t="s">
        <v>29</v>
      </c>
      <c r="B109" s="1">
        <v>1044743</v>
      </c>
      <c r="C109" s="1">
        <v>35608</v>
      </c>
      <c r="D109" s="1">
        <v>42707</v>
      </c>
      <c r="E109" s="1">
        <v>7193</v>
      </c>
      <c r="F109" s="1" t="s">
        <v>116</v>
      </c>
      <c r="J109" s="1">
        <v>959235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155066</v>
      </c>
      <c r="C111" s="1">
        <v>53507</v>
      </c>
      <c r="D111" s="1">
        <v>77765</v>
      </c>
      <c r="E111" s="1">
        <v>3202</v>
      </c>
      <c r="F111" s="1">
        <v>20591</v>
      </c>
      <c r="J111" s="1" t="s">
        <v>116</v>
      </c>
    </row>
    <row r="112" spans="1:10" x14ac:dyDescent="0.35">
      <c r="A112" s="7" t="s">
        <v>106</v>
      </c>
      <c r="B112" s="1">
        <v>38665</v>
      </c>
      <c r="C112" s="1">
        <v>12432</v>
      </c>
      <c r="D112" s="1">
        <v>7603</v>
      </c>
      <c r="E112" s="1" t="s">
        <v>116</v>
      </c>
      <c r="F112" s="1">
        <v>12595</v>
      </c>
      <c r="J112" s="1">
        <v>6036</v>
      </c>
    </row>
    <row r="113" spans="1:10" x14ac:dyDescent="0.35">
      <c r="A113" s="7" t="s">
        <v>107</v>
      </c>
      <c r="B113" s="1">
        <v>15528</v>
      </c>
      <c r="C113" s="1">
        <v>7926</v>
      </c>
      <c r="D113" s="1">
        <v>7603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28723</v>
      </c>
      <c r="C114" s="1">
        <v>17416</v>
      </c>
      <c r="D114" s="1">
        <v>3960</v>
      </c>
      <c r="E114" s="1" t="s">
        <v>116</v>
      </c>
      <c r="F114" s="1" t="s">
        <v>116</v>
      </c>
      <c r="J114" s="1">
        <v>7346</v>
      </c>
    </row>
    <row r="115" spans="1:10" x14ac:dyDescent="0.35">
      <c r="A115" s="7" t="s">
        <v>109</v>
      </c>
      <c r="B115" s="1">
        <v>8005494</v>
      </c>
      <c r="C115" s="1">
        <v>3780882</v>
      </c>
      <c r="D115" s="1">
        <v>2419546</v>
      </c>
      <c r="E115" s="1">
        <v>672691</v>
      </c>
      <c r="F115" s="1">
        <v>130218</v>
      </c>
      <c r="J115" s="1">
        <v>1002157</v>
      </c>
    </row>
    <row r="116" spans="1:10" x14ac:dyDescent="0.35">
      <c r="A116" s="7" t="s">
        <v>29</v>
      </c>
      <c r="B116" s="1">
        <v>49662</v>
      </c>
      <c r="C116" s="1">
        <v>10867</v>
      </c>
      <c r="D116" s="1" t="s">
        <v>116</v>
      </c>
      <c r="E116" s="1" t="s">
        <v>116</v>
      </c>
      <c r="F116" s="1" t="s">
        <v>116</v>
      </c>
      <c r="J116" s="1">
        <v>38794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4258312</v>
      </c>
      <c r="C118" s="1">
        <v>2616785</v>
      </c>
      <c r="D118" s="1">
        <v>1332702</v>
      </c>
      <c r="E118" s="1">
        <v>256653</v>
      </c>
      <c r="F118" s="1">
        <v>25160</v>
      </c>
      <c r="J118" s="1">
        <v>27013</v>
      </c>
    </row>
    <row r="119" spans="1:10" x14ac:dyDescent="0.35">
      <c r="A119" s="7" t="s">
        <v>112</v>
      </c>
      <c r="B119" s="1">
        <v>2016532</v>
      </c>
      <c r="C119" s="1">
        <v>911222</v>
      </c>
      <c r="D119" s="1">
        <v>785791</v>
      </c>
      <c r="E119" s="1">
        <v>242896</v>
      </c>
      <c r="F119" s="1">
        <v>74122</v>
      </c>
      <c r="J119" s="1">
        <v>2500</v>
      </c>
    </row>
    <row r="120" spans="1:10" x14ac:dyDescent="0.35">
      <c r="A120" s="7" t="s">
        <v>113</v>
      </c>
      <c r="B120" s="1">
        <v>453955</v>
      </c>
      <c r="C120" s="1">
        <v>117377</v>
      </c>
      <c r="D120" s="1">
        <v>162716</v>
      </c>
      <c r="E120" s="1">
        <v>114281</v>
      </c>
      <c r="F120" s="1">
        <v>59581</v>
      </c>
      <c r="J120" s="1" t="s">
        <v>116</v>
      </c>
    </row>
    <row r="121" spans="1:10" x14ac:dyDescent="0.35">
      <c r="A121" s="7" t="s">
        <v>114</v>
      </c>
      <c r="B121" s="1">
        <v>8050</v>
      </c>
      <c r="C121" s="1">
        <v>5682</v>
      </c>
      <c r="D121" s="1" t="s">
        <v>116</v>
      </c>
      <c r="E121" s="1" t="s">
        <v>116</v>
      </c>
      <c r="F121" s="1">
        <v>2368</v>
      </c>
      <c r="J121" s="1" t="s">
        <v>116</v>
      </c>
    </row>
    <row r="122" spans="1:10" x14ac:dyDescent="0.35">
      <c r="A122" s="7" t="s">
        <v>29</v>
      </c>
      <c r="B122" s="1">
        <v>1547802</v>
      </c>
      <c r="C122" s="1">
        <v>231080</v>
      </c>
      <c r="D122" s="1">
        <v>227666</v>
      </c>
      <c r="E122" s="1">
        <v>62064</v>
      </c>
      <c r="F122" s="1">
        <v>2172</v>
      </c>
      <c r="J122" s="1">
        <v>1024820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5356578</v>
      </c>
      <c r="C124" s="1">
        <v>3112487</v>
      </c>
      <c r="D124" s="1">
        <v>1672908</v>
      </c>
      <c r="E124" s="1">
        <v>463668</v>
      </c>
      <c r="F124" s="1">
        <v>80503</v>
      </c>
      <c r="J124" s="1">
        <v>27013</v>
      </c>
    </row>
    <row r="125" spans="1:10" x14ac:dyDescent="0.35">
      <c r="A125" s="7" t="s">
        <v>112</v>
      </c>
      <c r="B125" s="1">
        <v>1142907</v>
      </c>
      <c r="C125" s="1">
        <v>432848</v>
      </c>
      <c r="D125" s="1">
        <v>536557</v>
      </c>
      <c r="E125" s="1">
        <v>132394</v>
      </c>
      <c r="F125" s="1">
        <v>38606</v>
      </c>
      <c r="J125" s="1">
        <v>2500</v>
      </c>
    </row>
    <row r="126" spans="1:10" x14ac:dyDescent="0.35">
      <c r="A126" s="7" t="s">
        <v>113</v>
      </c>
      <c r="B126" s="1">
        <v>169887</v>
      </c>
      <c r="C126" s="1">
        <v>60706</v>
      </c>
      <c r="D126" s="1">
        <v>57487</v>
      </c>
      <c r="E126" s="1">
        <v>11941</v>
      </c>
      <c r="F126" s="1">
        <v>39754</v>
      </c>
      <c r="J126" s="1" t="s">
        <v>116</v>
      </c>
    </row>
    <row r="127" spans="1:10" x14ac:dyDescent="0.35">
      <c r="A127" s="7" t="s">
        <v>114</v>
      </c>
      <c r="B127" s="1">
        <v>53864</v>
      </c>
      <c r="C127" s="1">
        <v>37359</v>
      </c>
      <c r="D127" s="1">
        <v>14137</v>
      </c>
      <c r="E127" s="1" t="s">
        <v>116</v>
      </c>
      <c r="F127" s="1">
        <v>2368</v>
      </c>
      <c r="J127" s="1" t="s">
        <v>116</v>
      </c>
    </row>
    <row r="128" spans="1:10" x14ac:dyDescent="0.35">
      <c r="A128" s="7" t="s">
        <v>29</v>
      </c>
      <c r="B128" s="1">
        <v>1561415</v>
      </c>
      <c r="C128" s="1">
        <v>238746</v>
      </c>
      <c r="D128" s="1">
        <v>227785</v>
      </c>
      <c r="E128" s="1">
        <v>67891</v>
      </c>
      <c r="F128" s="1">
        <v>2172</v>
      </c>
      <c r="J128" s="1">
        <v>1024820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3903983</v>
      </c>
      <c r="C130" s="1">
        <v>2530230</v>
      </c>
      <c r="D130" s="1">
        <v>1185218</v>
      </c>
      <c r="E130" s="1">
        <v>135367</v>
      </c>
      <c r="F130" s="1">
        <v>36289</v>
      </c>
      <c r="J130" s="1">
        <v>16879</v>
      </c>
    </row>
    <row r="131" spans="1:10" x14ac:dyDescent="0.35">
      <c r="A131" s="7" t="s">
        <v>112</v>
      </c>
      <c r="B131" s="1">
        <v>2283214</v>
      </c>
      <c r="C131" s="1">
        <v>931209</v>
      </c>
      <c r="D131" s="1">
        <v>909300</v>
      </c>
      <c r="E131" s="1">
        <v>380436</v>
      </c>
      <c r="F131" s="1">
        <v>49634</v>
      </c>
      <c r="J131" s="1">
        <v>12634</v>
      </c>
    </row>
    <row r="132" spans="1:10" x14ac:dyDescent="0.35">
      <c r="A132" s="7" t="s">
        <v>113</v>
      </c>
      <c r="B132" s="1">
        <v>543921</v>
      </c>
      <c r="C132" s="1">
        <v>188870</v>
      </c>
      <c r="D132" s="1">
        <v>184085</v>
      </c>
      <c r="E132" s="1">
        <v>98026</v>
      </c>
      <c r="F132" s="1">
        <v>72940</v>
      </c>
      <c r="J132" s="1" t="s">
        <v>116</v>
      </c>
    </row>
    <row r="133" spans="1:10" x14ac:dyDescent="0.35">
      <c r="A133" s="7" t="s">
        <v>114</v>
      </c>
      <c r="B133" s="1">
        <v>4376</v>
      </c>
      <c r="C133" s="1">
        <v>2008</v>
      </c>
      <c r="D133" s="1" t="s">
        <v>116</v>
      </c>
      <c r="E133" s="1" t="s">
        <v>116</v>
      </c>
      <c r="F133" s="1">
        <v>2368</v>
      </c>
      <c r="J133" s="1" t="s">
        <v>116</v>
      </c>
    </row>
    <row r="134" spans="1:10" x14ac:dyDescent="0.35">
      <c r="A134" s="7" t="s">
        <v>29</v>
      </c>
      <c r="B134" s="1">
        <v>1549157</v>
      </c>
      <c r="C134" s="1">
        <v>229829</v>
      </c>
      <c r="D134" s="1">
        <v>230271</v>
      </c>
      <c r="E134" s="1">
        <v>62064</v>
      </c>
      <c r="F134" s="1">
        <v>2172</v>
      </c>
      <c r="J134" s="1">
        <v>1024820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4936191</v>
      </c>
      <c r="C136" s="1">
        <v>3006361</v>
      </c>
      <c r="D136" s="1">
        <v>1512181</v>
      </c>
      <c r="E136" s="1">
        <v>331654</v>
      </c>
      <c r="F136" s="1">
        <v>68034</v>
      </c>
      <c r="J136" s="1">
        <v>17962</v>
      </c>
    </row>
    <row r="137" spans="1:10" x14ac:dyDescent="0.35">
      <c r="A137" s="7" t="s">
        <v>112</v>
      </c>
      <c r="B137" s="1">
        <v>1310078</v>
      </c>
      <c r="C137" s="1">
        <v>527505</v>
      </c>
      <c r="D137" s="1">
        <v>591049</v>
      </c>
      <c r="E137" s="1">
        <v>173637</v>
      </c>
      <c r="F137" s="1">
        <v>17886</v>
      </c>
      <c r="J137" s="1" t="s">
        <v>116</v>
      </c>
    </row>
    <row r="138" spans="1:10" x14ac:dyDescent="0.35">
      <c r="A138" s="7" t="s">
        <v>113</v>
      </c>
      <c r="B138" s="1">
        <v>433002</v>
      </c>
      <c r="C138" s="1">
        <v>105751</v>
      </c>
      <c r="D138" s="1">
        <v>152975</v>
      </c>
      <c r="E138" s="1">
        <v>89781</v>
      </c>
      <c r="F138" s="1">
        <v>72943</v>
      </c>
      <c r="J138" s="1">
        <v>11552</v>
      </c>
    </row>
    <row r="139" spans="1:10" x14ac:dyDescent="0.35">
      <c r="A139" s="7" t="s">
        <v>114</v>
      </c>
      <c r="B139" s="1">
        <v>48490</v>
      </c>
      <c r="C139" s="1">
        <v>11819</v>
      </c>
      <c r="D139" s="1">
        <v>24349</v>
      </c>
      <c r="E139" s="1">
        <v>9954</v>
      </c>
      <c r="F139" s="1">
        <v>2368</v>
      </c>
      <c r="J139" s="1" t="s">
        <v>116</v>
      </c>
    </row>
    <row r="140" spans="1:10" x14ac:dyDescent="0.35">
      <c r="A140" s="7" t="s">
        <v>29</v>
      </c>
      <c r="B140" s="1">
        <v>1556889</v>
      </c>
      <c r="C140" s="1">
        <v>230709</v>
      </c>
      <c r="D140" s="1">
        <v>228320</v>
      </c>
      <c r="E140" s="1">
        <v>70867</v>
      </c>
      <c r="F140" s="1">
        <v>2172</v>
      </c>
      <c r="J140" s="1">
        <v>1024820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6157879</v>
      </c>
      <c r="C142" s="1">
        <v>3478323</v>
      </c>
      <c r="D142" s="1">
        <v>2055983</v>
      </c>
      <c r="E142" s="1">
        <v>477368</v>
      </c>
      <c r="F142" s="1">
        <v>116692</v>
      </c>
      <c r="J142" s="1">
        <v>29513</v>
      </c>
    </row>
    <row r="143" spans="1:10" x14ac:dyDescent="0.35">
      <c r="A143" s="7" t="s">
        <v>112</v>
      </c>
      <c r="B143" s="1">
        <v>528878</v>
      </c>
      <c r="C143" s="1">
        <v>160607</v>
      </c>
      <c r="D143" s="1">
        <v>188406</v>
      </c>
      <c r="E143" s="1">
        <v>124328</v>
      </c>
      <c r="F143" s="1">
        <v>42171</v>
      </c>
      <c r="J143" s="1">
        <v>13365</v>
      </c>
    </row>
    <row r="144" spans="1:10" x14ac:dyDescent="0.35">
      <c r="A144" s="7" t="s">
        <v>113</v>
      </c>
      <c r="B144" s="1">
        <v>44963</v>
      </c>
      <c r="C144" s="1">
        <v>8585</v>
      </c>
      <c r="D144" s="1">
        <v>30547</v>
      </c>
      <c r="E144" s="1">
        <v>5831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12338</v>
      </c>
      <c r="C145" s="1" t="s">
        <v>116</v>
      </c>
      <c r="D145" s="1">
        <v>3668</v>
      </c>
      <c r="E145" s="1">
        <v>6302</v>
      </c>
      <c r="F145" s="1">
        <v>2368</v>
      </c>
      <c r="J145" s="1" t="s">
        <v>116</v>
      </c>
    </row>
    <row r="146" spans="1:10" x14ac:dyDescent="0.35">
      <c r="A146" s="7" t="s">
        <v>29</v>
      </c>
      <c r="B146" s="1">
        <v>1540594</v>
      </c>
      <c r="C146" s="1">
        <v>234630</v>
      </c>
      <c r="D146" s="1">
        <v>230271</v>
      </c>
      <c r="E146" s="1">
        <v>62064</v>
      </c>
      <c r="F146" s="1">
        <v>2172</v>
      </c>
      <c r="J146" s="1">
        <v>1011456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6246313</v>
      </c>
      <c r="C148" s="1">
        <v>3433053</v>
      </c>
      <c r="D148" s="1">
        <v>2119615</v>
      </c>
      <c r="E148" s="1">
        <v>542176</v>
      </c>
      <c r="F148" s="1">
        <v>121956</v>
      </c>
      <c r="J148" s="1">
        <v>29513</v>
      </c>
    </row>
    <row r="149" spans="1:10" x14ac:dyDescent="0.35">
      <c r="A149" s="7" t="s">
        <v>112</v>
      </c>
      <c r="B149" s="1">
        <v>474497</v>
      </c>
      <c r="C149" s="1">
        <v>219264</v>
      </c>
      <c r="D149" s="1">
        <v>153812</v>
      </c>
      <c r="E149" s="1">
        <v>64514</v>
      </c>
      <c r="F149" s="1">
        <v>36907</v>
      </c>
      <c r="J149" s="1" t="s">
        <v>116</v>
      </c>
    </row>
    <row r="150" spans="1:10" x14ac:dyDescent="0.35">
      <c r="A150" s="7" t="s">
        <v>113</v>
      </c>
      <c r="B150" s="1">
        <v>9960</v>
      </c>
      <c r="C150" s="1" t="s">
        <v>116</v>
      </c>
      <c r="D150" s="1">
        <v>2821</v>
      </c>
      <c r="E150" s="1">
        <v>7139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2368</v>
      </c>
      <c r="C151" s="1" t="s">
        <v>116</v>
      </c>
      <c r="D151" s="1" t="s">
        <v>116</v>
      </c>
      <c r="E151" s="1" t="s">
        <v>116</v>
      </c>
      <c r="F151" s="1">
        <v>2368</v>
      </c>
      <c r="J151" s="1" t="s">
        <v>116</v>
      </c>
    </row>
    <row r="152" spans="1:10" x14ac:dyDescent="0.35">
      <c r="A152" s="7" t="s">
        <v>29</v>
      </c>
      <c r="B152" s="1">
        <v>1551513</v>
      </c>
      <c r="C152" s="1">
        <v>229829</v>
      </c>
      <c r="D152" s="1">
        <v>232627</v>
      </c>
      <c r="E152" s="1">
        <v>62064</v>
      </c>
      <c r="F152" s="1">
        <v>2172</v>
      </c>
      <c r="J152" s="1">
        <v>1024820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680499</v>
      </c>
      <c r="C154" s="1">
        <v>146059</v>
      </c>
      <c r="D154" s="1">
        <v>239370</v>
      </c>
      <c r="E154" s="1">
        <v>285854</v>
      </c>
      <c r="F154" s="1">
        <v>9216</v>
      </c>
      <c r="J154" s="1" t="s">
        <v>116</v>
      </c>
    </row>
    <row r="155" spans="1:10" ht="29" x14ac:dyDescent="0.35">
      <c r="A155" s="7" t="s">
        <v>123</v>
      </c>
      <c r="B155" s="1">
        <v>112687</v>
      </c>
      <c r="C155" s="1">
        <v>50248</v>
      </c>
      <c r="D155" s="1">
        <v>45487</v>
      </c>
      <c r="E155" s="1">
        <v>16952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6412474</v>
      </c>
      <c r="C156" s="1">
        <v>3669356</v>
      </c>
      <c r="D156" s="1">
        <v>2170031</v>
      </c>
      <c r="E156" s="1">
        <v>383067</v>
      </c>
      <c r="F156" s="1">
        <v>142610</v>
      </c>
      <c r="J156" s="1">
        <v>47411</v>
      </c>
    </row>
    <row r="157" spans="1:10" x14ac:dyDescent="0.35">
      <c r="A157" s="7" t="s">
        <v>29</v>
      </c>
      <c r="B157" s="1">
        <v>1108638</v>
      </c>
      <c r="C157" s="1">
        <v>32530</v>
      </c>
      <c r="D157" s="1">
        <v>53986</v>
      </c>
      <c r="E157" s="1">
        <v>3622</v>
      </c>
      <c r="F157" s="1">
        <v>11577</v>
      </c>
      <c r="J157" s="1">
        <v>1006923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3019234</v>
      </c>
      <c r="C159" s="1">
        <v>2040212</v>
      </c>
      <c r="D159" s="1">
        <v>877885</v>
      </c>
      <c r="E159" s="1">
        <v>74984</v>
      </c>
      <c r="F159" s="1">
        <v>2368</v>
      </c>
      <c r="J159" s="1">
        <v>23785</v>
      </c>
    </row>
    <row r="160" spans="1:10" x14ac:dyDescent="0.35">
      <c r="A160" s="7" t="s">
        <v>126</v>
      </c>
      <c r="B160" s="1">
        <v>2000138</v>
      </c>
      <c r="C160" s="1">
        <v>995175</v>
      </c>
      <c r="D160" s="1">
        <v>723897</v>
      </c>
      <c r="E160" s="1">
        <v>237531</v>
      </c>
      <c r="F160" s="1">
        <v>29174</v>
      </c>
      <c r="J160" s="1">
        <v>14362</v>
      </c>
    </row>
    <row r="161" spans="1:10" x14ac:dyDescent="0.35">
      <c r="A161" s="7" t="s">
        <v>127</v>
      </c>
      <c r="B161" s="1">
        <v>910098</v>
      </c>
      <c r="C161" s="1">
        <v>301357</v>
      </c>
      <c r="D161" s="1">
        <v>420045</v>
      </c>
      <c r="E161" s="1">
        <v>168088</v>
      </c>
      <c r="F161" s="1">
        <v>20609</v>
      </c>
      <c r="J161" s="1" t="s">
        <v>116</v>
      </c>
    </row>
    <row r="162" spans="1:10" x14ac:dyDescent="0.35">
      <c r="A162" s="7" t="s">
        <v>128</v>
      </c>
      <c r="B162" s="1">
        <v>959644</v>
      </c>
      <c r="C162" s="1">
        <v>370255</v>
      </c>
      <c r="D162" s="1">
        <v>311851</v>
      </c>
      <c r="E162" s="1">
        <v>168457</v>
      </c>
      <c r="F162" s="1">
        <v>109081</v>
      </c>
      <c r="J162" s="1" t="s">
        <v>116</v>
      </c>
    </row>
    <row r="163" spans="1:10" x14ac:dyDescent="0.35">
      <c r="A163" s="7" t="s">
        <v>29</v>
      </c>
      <c r="B163" s="1">
        <v>1395537</v>
      </c>
      <c r="C163" s="1">
        <v>175148</v>
      </c>
      <c r="D163" s="1">
        <v>175196</v>
      </c>
      <c r="E163" s="1">
        <v>26833</v>
      </c>
      <c r="F163" s="1">
        <v>2172</v>
      </c>
      <c r="J163" s="1">
        <v>1016187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3445505</v>
      </c>
      <c r="C165" s="1">
        <v>2401045</v>
      </c>
      <c r="D165" s="1">
        <v>931565</v>
      </c>
      <c r="E165" s="1">
        <v>77188</v>
      </c>
      <c r="F165" s="1">
        <v>6194</v>
      </c>
      <c r="J165" s="1">
        <v>29513</v>
      </c>
    </row>
    <row r="166" spans="1:10" x14ac:dyDescent="0.35">
      <c r="A166" s="7" t="s">
        <v>126</v>
      </c>
      <c r="B166" s="1">
        <v>1866100</v>
      </c>
      <c r="C166" s="1">
        <v>773421</v>
      </c>
      <c r="D166" s="1">
        <v>805710</v>
      </c>
      <c r="E166" s="1">
        <v>243805</v>
      </c>
      <c r="F166" s="1">
        <v>43164</v>
      </c>
      <c r="J166" s="1" t="s">
        <v>116</v>
      </c>
    </row>
    <row r="167" spans="1:10" x14ac:dyDescent="0.35">
      <c r="A167" s="7" t="s">
        <v>127</v>
      </c>
      <c r="B167" s="1">
        <v>831003</v>
      </c>
      <c r="C167" s="1">
        <v>242567</v>
      </c>
      <c r="D167" s="1">
        <v>369191</v>
      </c>
      <c r="E167" s="1">
        <v>173387</v>
      </c>
      <c r="F167" s="1">
        <v>45859</v>
      </c>
      <c r="J167" s="1" t="s">
        <v>116</v>
      </c>
    </row>
    <row r="168" spans="1:10" x14ac:dyDescent="0.35">
      <c r="A168" s="7" t="s">
        <v>128</v>
      </c>
      <c r="B168" s="1">
        <v>732187</v>
      </c>
      <c r="C168" s="1">
        <v>292271</v>
      </c>
      <c r="D168" s="1">
        <v>219220</v>
      </c>
      <c r="E168" s="1">
        <v>154681</v>
      </c>
      <c r="F168" s="1">
        <v>66015</v>
      </c>
      <c r="J168" s="1" t="s">
        <v>116</v>
      </c>
    </row>
    <row r="169" spans="1:10" x14ac:dyDescent="0.35">
      <c r="A169" s="7" t="s">
        <v>29</v>
      </c>
      <c r="B169" s="1">
        <v>1409856</v>
      </c>
      <c r="C169" s="1">
        <v>172842</v>
      </c>
      <c r="D169" s="1">
        <v>183188</v>
      </c>
      <c r="E169" s="1">
        <v>26833</v>
      </c>
      <c r="F169" s="1">
        <v>2172</v>
      </c>
      <c r="J169" s="1">
        <v>1024820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3502108</v>
      </c>
      <c r="C171" s="1">
        <v>2362942</v>
      </c>
      <c r="D171" s="1">
        <v>984663</v>
      </c>
      <c r="E171" s="1">
        <v>98442</v>
      </c>
      <c r="F171" s="1">
        <v>40600</v>
      </c>
      <c r="J171" s="1">
        <v>15461</v>
      </c>
    </row>
    <row r="172" spans="1:10" x14ac:dyDescent="0.35">
      <c r="A172" s="7" t="s">
        <v>126</v>
      </c>
      <c r="B172" s="1">
        <v>1998695</v>
      </c>
      <c r="C172" s="1">
        <v>884709</v>
      </c>
      <c r="D172" s="1">
        <v>805095</v>
      </c>
      <c r="E172" s="1">
        <v>285624</v>
      </c>
      <c r="F172" s="1">
        <v>9215</v>
      </c>
      <c r="J172" s="1">
        <v>14052</v>
      </c>
    </row>
    <row r="173" spans="1:10" x14ac:dyDescent="0.35">
      <c r="A173" s="7" t="s">
        <v>127</v>
      </c>
      <c r="B173" s="1">
        <v>802522</v>
      </c>
      <c r="C173" s="1">
        <v>267450</v>
      </c>
      <c r="D173" s="1">
        <v>387786</v>
      </c>
      <c r="E173" s="1">
        <v>126786</v>
      </c>
      <c r="F173" s="1">
        <v>20499</v>
      </c>
      <c r="J173" s="1" t="s">
        <v>116</v>
      </c>
    </row>
    <row r="174" spans="1:10" x14ac:dyDescent="0.35">
      <c r="A174" s="7" t="s">
        <v>128</v>
      </c>
      <c r="B174" s="1">
        <v>579187</v>
      </c>
      <c r="C174" s="1">
        <v>190889</v>
      </c>
      <c r="D174" s="1">
        <v>159173</v>
      </c>
      <c r="E174" s="1">
        <v>138209</v>
      </c>
      <c r="F174" s="1">
        <v>90917</v>
      </c>
      <c r="J174" s="1" t="s">
        <v>116</v>
      </c>
    </row>
    <row r="175" spans="1:10" x14ac:dyDescent="0.35">
      <c r="A175" s="7" t="s">
        <v>29</v>
      </c>
      <c r="B175" s="1">
        <v>1402139</v>
      </c>
      <c r="C175" s="1">
        <v>176155</v>
      </c>
      <c r="D175" s="1">
        <v>172158</v>
      </c>
      <c r="E175" s="1">
        <v>26833</v>
      </c>
      <c r="F175" s="1">
        <v>2172</v>
      </c>
      <c r="J175" s="1">
        <v>1024820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3745176</v>
      </c>
      <c r="C177" s="1">
        <v>2439378</v>
      </c>
      <c r="D177" s="1">
        <v>1160728</v>
      </c>
      <c r="E177" s="1">
        <v>104747</v>
      </c>
      <c r="F177" s="1">
        <v>22361</v>
      </c>
      <c r="J177" s="1">
        <v>17962</v>
      </c>
    </row>
    <row r="178" spans="1:10" x14ac:dyDescent="0.35">
      <c r="A178" s="7" t="s">
        <v>126</v>
      </c>
      <c r="B178" s="1">
        <v>1788485</v>
      </c>
      <c r="C178" s="1">
        <v>793632</v>
      </c>
      <c r="D178" s="1">
        <v>689134</v>
      </c>
      <c r="E178" s="1">
        <v>273376</v>
      </c>
      <c r="F178" s="1">
        <v>20792</v>
      </c>
      <c r="J178" s="1">
        <v>11552</v>
      </c>
    </row>
    <row r="179" spans="1:10" x14ac:dyDescent="0.35">
      <c r="A179" s="7" t="s">
        <v>127</v>
      </c>
      <c r="B179" s="1">
        <v>660478</v>
      </c>
      <c r="C179" s="1">
        <v>173612</v>
      </c>
      <c r="D179" s="1">
        <v>339831</v>
      </c>
      <c r="E179" s="1">
        <v>110365</v>
      </c>
      <c r="F179" s="1">
        <v>36670</v>
      </c>
      <c r="J179" s="1" t="s">
        <v>116</v>
      </c>
    </row>
    <row r="180" spans="1:10" x14ac:dyDescent="0.35">
      <c r="A180" s="7" t="s">
        <v>128</v>
      </c>
      <c r="B180" s="1">
        <v>686697</v>
      </c>
      <c r="C180" s="1">
        <v>302682</v>
      </c>
      <c r="D180" s="1">
        <v>142034</v>
      </c>
      <c r="E180" s="1">
        <v>160572</v>
      </c>
      <c r="F180" s="1">
        <v>81408</v>
      </c>
      <c r="J180" s="1" t="s">
        <v>116</v>
      </c>
    </row>
    <row r="181" spans="1:10" x14ac:dyDescent="0.35">
      <c r="A181" s="7" t="s">
        <v>29</v>
      </c>
      <c r="B181" s="1">
        <v>1403815</v>
      </c>
      <c r="C181" s="1">
        <v>172842</v>
      </c>
      <c r="D181" s="1">
        <v>177147</v>
      </c>
      <c r="E181" s="1">
        <v>26833</v>
      </c>
      <c r="F181" s="1">
        <v>2172</v>
      </c>
      <c r="J181" s="1">
        <v>1024820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6143935</v>
      </c>
      <c r="C183" s="1">
        <v>3315989</v>
      </c>
      <c r="D183" s="1">
        <v>2078700</v>
      </c>
      <c r="E183" s="1">
        <v>567912</v>
      </c>
      <c r="F183" s="1">
        <v>150025</v>
      </c>
      <c r="J183" s="1">
        <v>31309</v>
      </c>
    </row>
    <row r="184" spans="1:10" x14ac:dyDescent="0.35">
      <c r="A184" s="7" t="s">
        <v>38</v>
      </c>
      <c r="B184" s="1">
        <v>679960</v>
      </c>
      <c r="C184" s="1">
        <v>358758</v>
      </c>
      <c r="D184" s="1">
        <v>238777</v>
      </c>
      <c r="E184" s="1">
        <v>71218</v>
      </c>
      <c r="F184" s="1">
        <v>11206</v>
      </c>
      <c r="J184" s="1" t="s">
        <v>116</v>
      </c>
    </row>
    <row r="185" spans="1:10" x14ac:dyDescent="0.35">
      <c r="A185" s="7" t="s">
        <v>133</v>
      </c>
      <c r="B185" s="1">
        <v>1460756</v>
      </c>
      <c r="C185" s="1">
        <v>207399</v>
      </c>
      <c r="D185" s="1">
        <v>191398</v>
      </c>
      <c r="E185" s="1">
        <v>36763</v>
      </c>
      <c r="F185" s="1">
        <v>2172</v>
      </c>
      <c r="J185" s="1">
        <v>1023024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4275585</v>
      </c>
      <c r="C187" s="1">
        <v>2456776</v>
      </c>
      <c r="D187" s="1">
        <v>1355737</v>
      </c>
      <c r="E187" s="1">
        <v>390383</v>
      </c>
      <c r="F187" s="1">
        <v>54744</v>
      </c>
      <c r="J187" s="1">
        <v>17944</v>
      </c>
    </row>
    <row r="188" spans="1:10" x14ac:dyDescent="0.35">
      <c r="A188" s="7" t="s">
        <v>38</v>
      </c>
      <c r="B188" s="1">
        <v>491869</v>
      </c>
      <c r="C188" s="1">
        <v>114346</v>
      </c>
      <c r="D188" s="1">
        <v>219126</v>
      </c>
      <c r="E188" s="1">
        <v>124461</v>
      </c>
      <c r="F188" s="1">
        <v>33935</v>
      </c>
      <c r="J188" s="1" t="s">
        <v>116</v>
      </c>
    </row>
    <row r="189" spans="1:10" x14ac:dyDescent="0.35">
      <c r="A189" s="7" t="s">
        <v>135</v>
      </c>
      <c r="B189" s="1">
        <v>1866282</v>
      </c>
      <c r="C189" s="1">
        <v>1018302</v>
      </c>
      <c r="D189" s="1">
        <v>702793</v>
      </c>
      <c r="E189" s="1">
        <v>83839</v>
      </c>
      <c r="F189" s="1">
        <v>61346</v>
      </c>
      <c r="J189" s="1" t="s">
        <v>116</v>
      </c>
    </row>
    <row r="190" spans="1:10" x14ac:dyDescent="0.35">
      <c r="A190" s="7" t="s">
        <v>29</v>
      </c>
      <c r="B190" s="1">
        <v>1650916</v>
      </c>
      <c r="C190" s="1">
        <v>292721</v>
      </c>
      <c r="D190" s="1">
        <v>231217</v>
      </c>
      <c r="E190" s="1">
        <v>77210</v>
      </c>
      <c r="F190" s="1">
        <v>13379</v>
      </c>
      <c r="J190" s="1">
        <v>1036389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427082</v>
      </c>
      <c r="C192" s="1">
        <v>88411</v>
      </c>
      <c r="D192" s="1">
        <v>149135</v>
      </c>
      <c r="E192" s="1">
        <v>185219</v>
      </c>
      <c r="F192" s="1">
        <v>4317</v>
      </c>
      <c r="J192" s="1" t="s">
        <v>116</v>
      </c>
    </row>
    <row r="193" spans="1:10" x14ac:dyDescent="0.35">
      <c r="A193" s="7" t="s">
        <v>38</v>
      </c>
      <c r="B193" s="1">
        <v>6797146</v>
      </c>
      <c r="C193" s="1">
        <v>3787148</v>
      </c>
      <c r="D193" s="1">
        <v>2323437</v>
      </c>
      <c r="E193" s="1">
        <v>480064</v>
      </c>
      <c r="F193" s="1">
        <v>159087</v>
      </c>
      <c r="J193" s="1">
        <v>47411</v>
      </c>
    </row>
    <row r="194" spans="1:10" x14ac:dyDescent="0.35">
      <c r="A194" s="7" t="s">
        <v>29</v>
      </c>
      <c r="B194" s="1">
        <v>1060423</v>
      </c>
      <c r="C194" s="1">
        <v>6587</v>
      </c>
      <c r="D194" s="1">
        <v>36303</v>
      </c>
      <c r="E194" s="1">
        <v>10610</v>
      </c>
      <c r="F194" s="1" t="s">
        <v>116</v>
      </c>
      <c r="J194" s="1">
        <v>1006923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1104070</v>
      </c>
      <c r="C8" s="1">
        <v>584299</v>
      </c>
      <c r="D8" s="1">
        <v>284791</v>
      </c>
      <c r="E8" s="1">
        <v>109710</v>
      </c>
      <c r="F8" s="1">
        <v>9135</v>
      </c>
      <c r="G8" s="1">
        <f>SUM(C8:F8)</f>
        <v>987935</v>
      </c>
      <c r="H8" s="1">
        <f>SUM(E8:F8)</f>
        <v>118845</v>
      </c>
      <c r="I8" s="8">
        <f>H8/G8</f>
        <v>0.12029637577370982</v>
      </c>
      <c r="J8" s="1">
        <v>116134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78943</v>
      </c>
      <c r="C10" s="1">
        <v>17888</v>
      </c>
      <c r="D10" s="1">
        <v>21434</v>
      </c>
      <c r="E10" s="1">
        <v>18546</v>
      </c>
      <c r="F10" s="1" t="s">
        <v>116</v>
      </c>
      <c r="J10" s="1">
        <v>21074</v>
      </c>
    </row>
    <row r="11" spans="1:10" x14ac:dyDescent="0.35">
      <c r="A11" s="7" t="s">
        <v>17</v>
      </c>
      <c r="B11" s="1">
        <v>222503</v>
      </c>
      <c r="C11" s="1">
        <v>138291</v>
      </c>
      <c r="D11" s="1">
        <v>31453</v>
      </c>
      <c r="E11" s="1">
        <v>18077</v>
      </c>
      <c r="F11" s="1">
        <v>1793</v>
      </c>
      <c r="J11" s="1">
        <v>32889</v>
      </c>
    </row>
    <row r="12" spans="1:10" x14ac:dyDescent="0.35">
      <c r="A12" s="7" t="s">
        <v>18</v>
      </c>
      <c r="B12" s="1">
        <v>315565</v>
      </c>
      <c r="C12" s="1">
        <v>167416</v>
      </c>
      <c r="D12" s="1">
        <v>95514</v>
      </c>
      <c r="E12" s="1">
        <v>17842</v>
      </c>
      <c r="F12" s="1">
        <v>5146</v>
      </c>
      <c r="J12" s="1">
        <v>29647</v>
      </c>
    </row>
    <row r="13" spans="1:10" x14ac:dyDescent="0.35">
      <c r="A13" s="7" t="s">
        <v>19</v>
      </c>
      <c r="B13" s="1">
        <v>189805</v>
      </c>
      <c r="C13" s="1">
        <v>65306</v>
      </c>
      <c r="D13" s="1">
        <v>75341</v>
      </c>
      <c r="E13" s="1">
        <v>37523</v>
      </c>
      <c r="F13" s="1">
        <v>305</v>
      </c>
      <c r="J13" s="1">
        <v>11330</v>
      </c>
    </row>
    <row r="14" spans="1:10" x14ac:dyDescent="0.35">
      <c r="A14" s="7" t="s">
        <v>20</v>
      </c>
      <c r="B14" s="1">
        <v>297253</v>
      </c>
      <c r="C14" s="1">
        <v>195398</v>
      </c>
      <c r="D14" s="1">
        <v>61049</v>
      </c>
      <c r="E14" s="1">
        <v>17721</v>
      </c>
      <c r="F14" s="1">
        <v>1891</v>
      </c>
      <c r="G14" s="1">
        <f>SUM(C14:F14)</f>
        <v>276059</v>
      </c>
      <c r="H14" s="1">
        <f>SUM(E14:F14)</f>
        <v>19612</v>
      </c>
      <c r="I14" s="8">
        <f>H14/G14</f>
        <v>7.1042784332334755E-2</v>
      </c>
      <c r="J14" s="1">
        <v>21194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543756</v>
      </c>
      <c r="C16" s="1">
        <v>297737</v>
      </c>
      <c r="D16" s="1">
        <v>129082</v>
      </c>
      <c r="E16" s="1">
        <v>59293</v>
      </c>
      <c r="F16" s="1">
        <v>6440</v>
      </c>
      <c r="J16" s="1">
        <v>51204</v>
      </c>
    </row>
    <row r="17" spans="1:10" x14ac:dyDescent="0.35">
      <c r="A17" s="7" t="s">
        <v>23</v>
      </c>
      <c r="B17" s="1">
        <v>560314</v>
      </c>
      <c r="C17" s="1">
        <v>286562</v>
      </c>
      <c r="D17" s="1">
        <v>155709</v>
      </c>
      <c r="E17" s="1">
        <v>50417</v>
      </c>
      <c r="F17" s="1">
        <v>2695</v>
      </c>
      <c r="J17" s="1">
        <v>64931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524532</v>
      </c>
      <c r="C19" s="1">
        <v>290088</v>
      </c>
      <c r="D19" s="1">
        <v>126807</v>
      </c>
      <c r="E19" s="1">
        <v>54339</v>
      </c>
      <c r="F19" s="1">
        <v>6440</v>
      </c>
      <c r="J19" s="1">
        <v>46859</v>
      </c>
    </row>
    <row r="20" spans="1:10" x14ac:dyDescent="0.35">
      <c r="A20" s="7" t="s">
        <v>26</v>
      </c>
      <c r="B20" s="1">
        <v>540357</v>
      </c>
      <c r="C20" s="1">
        <v>281582</v>
      </c>
      <c r="D20" s="1">
        <v>154538</v>
      </c>
      <c r="E20" s="1">
        <v>50417</v>
      </c>
      <c r="F20" s="1">
        <v>2695</v>
      </c>
      <c r="J20" s="1">
        <v>51124</v>
      </c>
    </row>
    <row r="21" spans="1:10" x14ac:dyDescent="0.35">
      <c r="A21" s="7" t="s">
        <v>27</v>
      </c>
      <c r="B21" s="1">
        <v>17653</v>
      </c>
      <c r="C21" s="1" t="s">
        <v>116</v>
      </c>
      <c r="D21" s="1">
        <v>2276</v>
      </c>
      <c r="E21" s="1">
        <v>4570</v>
      </c>
      <c r="F21" s="1" t="s">
        <v>116</v>
      </c>
      <c r="J21" s="1">
        <v>10808</v>
      </c>
    </row>
    <row r="22" spans="1:10" x14ac:dyDescent="0.35">
      <c r="A22" s="7" t="s">
        <v>28</v>
      </c>
      <c r="B22" s="1">
        <v>15167</v>
      </c>
      <c r="C22" s="1">
        <v>7133</v>
      </c>
      <c r="D22" s="1">
        <v>690</v>
      </c>
      <c r="E22" s="1" t="s">
        <v>116</v>
      </c>
      <c r="F22" s="1" t="s">
        <v>116</v>
      </c>
      <c r="J22" s="1">
        <v>7344</v>
      </c>
    </row>
    <row r="23" spans="1:10" x14ac:dyDescent="0.35">
      <c r="A23" s="7" t="s">
        <v>29</v>
      </c>
      <c r="B23" s="1">
        <v>6361</v>
      </c>
      <c r="C23" s="1">
        <v>5496</v>
      </c>
      <c r="D23" s="1">
        <v>480</v>
      </c>
      <c r="E23" s="1">
        <v>385</v>
      </c>
      <c r="F23" s="1" t="s">
        <v>116</v>
      </c>
      <c r="J23" s="1" t="s">
        <v>116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50790</v>
      </c>
      <c r="C25" s="1">
        <v>22671</v>
      </c>
      <c r="D25" s="1">
        <v>14834</v>
      </c>
      <c r="E25" s="1">
        <v>2158</v>
      </c>
      <c r="F25" s="1" t="s">
        <v>116</v>
      </c>
      <c r="J25" s="1">
        <v>11127</v>
      </c>
    </row>
    <row r="26" spans="1:10" x14ac:dyDescent="0.35">
      <c r="A26" s="7" t="s">
        <v>32</v>
      </c>
      <c r="B26" s="1">
        <v>951121</v>
      </c>
      <c r="C26" s="1">
        <v>525997</v>
      </c>
      <c r="D26" s="1">
        <v>245074</v>
      </c>
      <c r="E26" s="1">
        <v>102247</v>
      </c>
      <c r="F26" s="1">
        <v>6745</v>
      </c>
      <c r="J26" s="1">
        <v>71058</v>
      </c>
    </row>
    <row r="27" spans="1:10" x14ac:dyDescent="0.35">
      <c r="A27" s="7" t="s">
        <v>33</v>
      </c>
      <c r="B27" s="1">
        <v>37024</v>
      </c>
      <c r="C27" s="1">
        <v>10114</v>
      </c>
      <c r="D27" s="1">
        <v>17424</v>
      </c>
      <c r="E27" s="1">
        <v>4110</v>
      </c>
      <c r="F27" s="1">
        <v>598</v>
      </c>
      <c r="J27" s="1">
        <v>4779</v>
      </c>
    </row>
    <row r="28" spans="1:10" x14ac:dyDescent="0.35">
      <c r="A28" s="7" t="s">
        <v>34</v>
      </c>
      <c r="B28" s="1">
        <v>18839</v>
      </c>
      <c r="C28" s="1">
        <v>15483</v>
      </c>
      <c r="D28" s="1">
        <v>480</v>
      </c>
      <c r="E28" s="1">
        <v>1195</v>
      </c>
      <c r="F28" s="1" t="s">
        <v>116</v>
      </c>
      <c r="J28" s="1">
        <v>1681</v>
      </c>
    </row>
    <row r="29" spans="1:10" x14ac:dyDescent="0.35">
      <c r="A29" s="7" t="s">
        <v>35</v>
      </c>
      <c r="B29" s="1">
        <v>32573</v>
      </c>
      <c r="C29" s="1">
        <v>10034</v>
      </c>
      <c r="D29" s="1">
        <v>3396</v>
      </c>
      <c r="E29" s="1" t="s">
        <v>116</v>
      </c>
      <c r="F29" s="1">
        <v>1793</v>
      </c>
      <c r="J29" s="1">
        <v>17350</v>
      </c>
    </row>
    <row r="30" spans="1:10" x14ac:dyDescent="0.35">
      <c r="A30" s="7" t="s">
        <v>29</v>
      </c>
      <c r="B30" s="1">
        <v>13723</v>
      </c>
      <c r="C30" s="1" t="s">
        <v>116</v>
      </c>
      <c r="D30" s="1">
        <v>3584</v>
      </c>
      <c r="E30" s="1" t="s">
        <v>116</v>
      </c>
      <c r="F30" s="1" t="s">
        <v>116</v>
      </c>
      <c r="J30" s="1">
        <v>10140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99607</v>
      </c>
      <c r="C32" s="1">
        <v>32785</v>
      </c>
      <c r="D32" s="1">
        <v>32257</v>
      </c>
      <c r="E32" s="1">
        <v>10838</v>
      </c>
      <c r="F32" s="1">
        <v>598</v>
      </c>
      <c r="J32" s="1">
        <v>23129</v>
      </c>
    </row>
    <row r="33" spans="1:10" x14ac:dyDescent="0.35">
      <c r="A33" s="7" t="s">
        <v>38</v>
      </c>
      <c r="B33" s="1">
        <v>928919</v>
      </c>
      <c r="C33" s="1">
        <v>515109</v>
      </c>
      <c r="D33" s="1">
        <v>243903</v>
      </c>
      <c r="E33" s="1">
        <v>97292</v>
      </c>
      <c r="F33" s="1">
        <v>6745</v>
      </c>
      <c r="J33" s="1">
        <v>65870</v>
      </c>
    </row>
    <row r="34" spans="1:10" x14ac:dyDescent="0.35">
      <c r="A34" s="7" t="s">
        <v>39</v>
      </c>
      <c r="B34" s="1">
        <v>55764</v>
      </c>
      <c r="C34" s="1">
        <v>31214</v>
      </c>
      <c r="D34" s="1">
        <v>4567</v>
      </c>
      <c r="E34" s="1">
        <v>1195</v>
      </c>
      <c r="F34" s="1">
        <v>1793</v>
      </c>
      <c r="J34" s="1">
        <v>16996</v>
      </c>
    </row>
    <row r="35" spans="1:10" x14ac:dyDescent="0.35">
      <c r="A35" s="7" t="s">
        <v>29</v>
      </c>
      <c r="B35" s="1">
        <v>19779</v>
      </c>
      <c r="C35" s="1">
        <v>5191</v>
      </c>
      <c r="D35" s="1">
        <v>4064</v>
      </c>
      <c r="E35" s="1">
        <v>385</v>
      </c>
      <c r="F35" s="1" t="s">
        <v>116</v>
      </c>
      <c r="J35" s="1">
        <v>10140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78055</v>
      </c>
      <c r="C37" s="1">
        <v>34673</v>
      </c>
      <c r="D37" s="1">
        <v>14347</v>
      </c>
      <c r="E37" s="1">
        <v>13360</v>
      </c>
      <c r="F37" s="1">
        <v>756</v>
      </c>
      <c r="G37" s="1">
        <f>SUM(C37:F37)</f>
        <v>63136</v>
      </c>
      <c r="H37" s="1">
        <f>SUM(E37:F37)</f>
        <v>14116</v>
      </c>
      <c r="I37" s="8">
        <f>H37/G37</f>
        <v>0.22358084135833756</v>
      </c>
      <c r="J37" s="1">
        <v>14919</v>
      </c>
    </row>
    <row r="38" spans="1:10" x14ac:dyDescent="0.35">
      <c r="A38" s="7" t="s">
        <v>42</v>
      </c>
      <c r="B38" s="1">
        <v>263322</v>
      </c>
      <c r="C38" s="1">
        <v>163662</v>
      </c>
      <c r="D38" s="1">
        <v>56203</v>
      </c>
      <c r="E38" s="1">
        <v>19342</v>
      </c>
      <c r="F38" s="1" t="s">
        <v>116</v>
      </c>
      <c r="G38" s="1">
        <f t="shared" ref="G38:G41" si="0">SUM(C38:F38)</f>
        <v>239207</v>
      </c>
      <c r="H38" s="1">
        <f t="shared" ref="H38:H41" si="1">SUM(E38:F38)</f>
        <v>19342</v>
      </c>
      <c r="I38" s="8">
        <f t="shared" ref="I38:I41" si="2">H38/G38</f>
        <v>8.085883774304263E-2</v>
      </c>
      <c r="J38" s="1">
        <v>24114</v>
      </c>
    </row>
    <row r="39" spans="1:10" x14ac:dyDescent="0.35">
      <c r="A39" s="7" t="s">
        <v>43</v>
      </c>
      <c r="B39" s="1">
        <v>23768</v>
      </c>
      <c r="C39" s="1">
        <v>15810</v>
      </c>
      <c r="D39" s="1">
        <v>5977</v>
      </c>
      <c r="E39" s="1" t="s">
        <v>116</v>
      </c>
      <c r="F39" s="1" t="s">
        <v>116</v>
      </c>
      <c r="G39" s="1">
        <f t="shared" si="0"/>
        <v>21787</v>
      </c>
      <c r="H39" s="1">
        <f t="shared" si="1"/>
        <v>0</v>
      </c>
      <c r="I39" s="8">
        <f t="shared" si="2"/>
        <v>0</v>
      </c>
      <c r="J39" s="1">
        <v>1981</v>
      </c>
    </row>
    <row r="40" spans="1:10" x14ac:dyDescent="0.35">
      <c r="A40" s="7" t="s">
        <v>44</v>
      </c>
      <c r="B40" s="1">
        <v>390536</v>
      </c>
      <c r="C40" s="1">
        <v>214321</v>
      </c>
      <c r="D40" s="1">
        <v>103726</v>
      </c>
      <c r="E40" s="1">
        <v>33940</v>
      </c>
      <c r="F40" s="1">
        <v>1516</v>
      </c>
      <c r="G40" s="1">
        <f t="shared" si="0"/>
        <v>353503</v>
      </c>
      <c r="H40" s="1">
        <f t="shared" si="1"/>
        <v>35456</v>
      </c>
      <c r="I40" s="8">
        <f t="shared" si="2"/>
        <v>0.10029900736344528</v>
      </c>
      <c r="J40" s="1">
        <v>37032</v>
      </c>
    </row>
    <row r="41" spans="1:10" x14ac:dyDescent="0.35">
      <c r="A41" s="7" t="s">
        <v>45</v>
      </c>
      <c r="B41" s="1">
        <v>348389</v>
      </c>
      <c r="C41" s="1">
        <v>155833</v>
      </c>
      <c r="D41" s="1">
        <v>104537</v>
      </c>
      <c r="E41" s="1">
        <v>43068</v>
      </c>
      <c r="F41" s="1">
        <v>6862</v>
      </c>
      <c r="G41" s="1">
        <f t="shared" si="0"/>
        <v>310300</v>
      </c>
      <c r="H41" s="1">
        <f t="shared" si="1"/>
        <v>49930</v>
      </c>
      <c r="I41" s="8">
        <f t="shared" si="2"/>
        <v>0.16090879793747986</v>
      </c>
      <c r="J41" s="1">
        <v>38089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36982</v>
      </c>
      <c r="C43" s="1">
        <v>18051</v>
      </c>
      <c r="D43" s="1">
        <v>4192</v>
      </c>
      <c r="E43" s="1">
        <v>2103</v>
      </c>
      <c r="F43" s="1" t="s">
        <v>116</v>
      </c>
      <c r="J43" s="1">
        <v>12635</v>
      </c>
    </row>
    <row r="44" spans="1:10" x14ac:dyDescent="0.35">
      <c r="A44" s="7" t="s">
        <v>48</v>
      </c>
      <c r="B44" s="1">
        <v>349196</v>
      </c>
      <c r="C44" s="1">
        <v>169201</v>
      </c>
      <c r="D44" s="1">
        <v>76261</v>
      </c>
      <c r="E44" s="1">
        <v>61294</v>
      </c>
      <c r="F44" s="1" t="s">
        <v>116</v>
      </c>
      <c r="J44" s="1">
        <v>42440</v>
      </c>
    </row>
    <row r="45" spans="1:10" x14ac:dyDescent="0.35">
      <c r="A45" s="7" t="s">
        <v>49</v>
      </c>
      <c r="B45" s="1">
        <v>349784</v>
      </c>
      <c r="C45" s="1">
        <v>148438</v>
      </c>
      <c r="D45" s="1">
        <v>124076</v>
      </c>
      <c r="E45" s="1">
        <v>32678</v>
      </c>
      <c r="F45" s="1">
        <v>4854</v>
      </c>
      <c r="J45" s="1">
        <v>39739</v>
      </c>
    </row>
    <row r="46" spans="1:10" x14ac:dyDescent="0.35">
      <c r="A46" s="7" t="s">
        <v>50</v>
      </c>
      <c r="B46" s="1">
        <v>368108</v>
      </c>
      <c r="C46" s="1">
        <v>248609</v>
      </c>
      <c r="D46" s="1">
        <v>80263</v>
      </c>
      <c r="E46" s="1">
        <v>13635</v>
      </c>
      <c r="F46" s="1">
        <v>4281</v>
      </c>
      <c r="J46" s="1">
        <v>21321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674293</v>
      </c>
      <c r="C48" s="1">
        <v>379836</v>
      </c>
      <c r="D48" s="1">
        <v>170958</v>
      </c>
      <c r="E48" s="1">
        <v>65673</v>
      </c>
      <c r="F48" s="1">
        <v>3789</v>
      </c>
      <c r="J48" s="1">
        <v>54036</v>
      </c>
    </row>
    <row r="49" spans="1:10" x14ac:dyDescent="0.35">
      <c r="A49" s="7" t="s">
        <v>53</v>
      </c>
      <c r="B49" s="1">
        <v>71235</v>
      </c>
      <c r="C49" s="1">
        <v>35798</v>
      </c>
      <c r="D49" s="1">
        <v>21244</v>
      </c>
      <c r="E49" s="1">
        <v>4570</v>
      </c>
      <c r="F49" s="1" t="s">
        <v>116</v>
      </c>
      <c r="J49" s="1">
        <v>9624</v>
      </c>
    </row>
    <row r="50" spans="1:10" x14ac:dyDescent="0.35">
      <c r="A50" s="7" t="s">
        <v>54</v>
      </c>
      <c r="B50" s="1">
        <v>104780</v>
      </c>
      <c r="C50" s="1">
        <v>46544</v>
      </c>
      <c r="D50" s="1">
        <v>30707</v>
      </c>
      <c r="E50" s="1">
        <v>12510</v>
      </c>
      <c r="F50" s="1">
        <v>2037</v>
      </c>
      <c r="J50" s="1">
        <v>12982</v>
      </c>
    </row>
    <row r="51" spans="1:10" x14ac:dyDescent="0.35">
      <c r="A51" s="7" t="s">
        <v>55</v>
      </c>
      <c r="B51" s="1">
        <v>251796</v>
      </c>
      <c r="C51" s="1">
        <v>120155</v>
      </c>
      <c r="D51" s="1">
        <v>61882</v>
      </c>
      <c r="E51" s="1">
        <v>26957</v>
      </c>
      <c r="F51" s="1">
        <v>3309</v>
      </c>
      <c r="J51" s="1">
        <v>39493</v>
      </c>
    </row>
    <row r="52" spans="1:10" x14ac:dyDescent="0.35">
      <c r="A52" s="7" t="s">
        <v>29</v>
      </c>
      <c r="B52" s="1">
        <v>1966</v>
      </c>
      <c r="C52" s="1">
        <v>1966</v>
      </c>
      <c r="D52" s="1" t="s">
        <v>116</v>
      </c>
      <c r="E52" s="1" t="s">
        <v>116</v>
      </c>
      <c r="F52" s="1" t="s">
        <v>116</v>
      </c>
      <c r="J52" s="1" t="s">
        <v>116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88880</v>
      </c>
      <c r="C54" s="1">
        <v>48796</v>
      </c>
      <c r="D54" s="1">
        <v>17341</v>
      </c>
      <c r="E54" s="1">
        <v>8802</v>
      </c>
      <c r="F54" s="1">
        <v>2419</v>
      </c>
      <c r="J54" s="1">
        <v>11523</v>
      </c>
    </row>
    <row r="55" spans="1:10" x14ac:dyDescent="0.35">
      <c r="A55" s="7" t="s">
        <v>58</v>
      </c>
      <c r="B55" s="1">
        <v>251858</v>
      </c>
      <c r="C55" s="1">
        <v>155790</v>
      </c>
      <c r="D55" s="1">
        <v>66778</v>
      </c>
      <c r="E55" s="1">
        <v>14411</v>
      </c>
      <c r="F55" s="1">
        <v>756</v>
      </c>
      <c r="J55" s="1">
        <v>14123</v>
      </c>
    </row>
    <row r="56" spans="1:10" x14ac:dyDescent="0.35">
      <c r="A56" s="7" t="s">
        <v>59</v>
      </c>
      <c r="B56" s="1">
        <v>209699</v>
      </c>
      <c r="C56" s="1">
        <v>105726</v>
      </c>
      <c r="D56" s="1">
        <v>56561</v>
      </c>
      <c r="E56" s="1">
        <v>29597</v>
      </c>
      <c r="F56" s="1">
        <v>2927</v>
      </c>
      <c r="J56" s="1">
        <v>14889</v>
      </c>
    </row>
    <row r="57" spans="1:10" x14ac:dyDescent="0.35">
      <c r="A57" s="7" t="s">
        <v>60</v>
      </c>
      <c r="B57" s="1">
        <v>200970</v>
      </c>
      <c r="C57" s="1">
        <v>105083</v>
      </c>
      <c r="D57" s="1">
        <v>70946</v>
      </c>
      <c r="E57" s="1">
        <v>13770</v>
      </c>
      <c r="F57" s="1" t="s">
        <v>116</v>
      </c>
      <c r="J57" s="1">
        <v>11172</v>
      </c>
    </row>
    <row r="58" spans="1:10" x14ac:dyDescent="0.35">
      <c r="A58" s="7" t="s">
        <v>61</v>
      </c>
      <c r="B58" s="1">
        <v>156808</v>
      </c>
      <c r="C58" s="1">
        <v>93037</v>
      </c>
      <c r="D58" s="1">
        <v>35378</v>
      </c>
      <c r="E58" s="1">
        <v>10220</v>
      </c>
      <c r="F58" s="1">
        <v>3032</v>
      </c>
      <c r="J58" s="1">
        <v>15141</v>
      </c>
    </row>
    <row r="59" spans="1:10" x14ac:dyDescent="0.35">
      <c r="A59" s="7" t="s">
        <v>62</v>
      </c>
      <c r="B59" s="1">
        <v>57627</v>
      </c>
      <c r="C59" s="1">
        <v>30042</v>
      </c>
      <c r="D59" s="1">
        <v>17900</v>
      </c>
      <c r="E59" s="1" t="s">
        <v>116</v>
      </c>
      <c r="F59" s="1" t="s">
        <v>116</v>
      </c>
      <c r="J59" s="1">
        <v>9685</v>
      </c>
    </row>
    <row r="60" spans="1:10" x14ac:dyDescent="0.35">
      <c r="A60" s="7" t="s">
        <v>63</v>
      </c>
      <c r="B60" s="1">
        <v>138228</v>
      </c>
      <c r="C60" s="1">
        <v>45826</v>
      </c>
      <c r="D60" s="1">
        <v>19888</v>
      </c>
      <c r="E60" s="1">
        <v>32911</v>
      </c>
      <c r="F60" s="1" t="s">
        <v>116</v>
      </c>
      <c r="J60" s="1">
        <v>39603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520704</v>
      </c>
      <c r="C62" s="1">
        <v>261961</v>
      </c>
      <c r="D62" s="1">
        <v>128337</v>
      </c>
      <c r="E62" s="1">
        <v>49103</v>
      </c>
      <c r="F62" s="1">
        <v>3032</v>
      </c>
      <c r="G62" s="1">
        <f>SUM(C62:F62)</f>
        <v>442433</v>
      </c>
      <c r="H62" s="1">
        <f>SUM(E62:F62)</f>
        <v>52135</v>
      </c>
      <c r="I62" s="8">
        <f>H62/G62</f>
        <v>0.11783705103371583</v>
      </c>
      <c r="J62" s="1">
        <v>78270</v>
      </c>
    </row>
    <row r="63" spans="1:10" x14ac:dyDescent="0.35">
      <c r="A63" s="7" t="s">
        <v>66</v>
      </c>
      <c r="B63" s="1">
        <v>583366</v>
      </c>
      <c r="C63" s="1">
        <v>322339</v>
      </c>
      <c r="D63" s="1">
        <v>156454</v>
      </c>
      <c r="E63" s="1">
        <v>60607</v>
      </c>
      <c r="F63" s="1">
        <v>6102</v>
      </c>
      <c r="G63" s="1">
        <f>SUM(C63:F63)</f>
        <v>545502</v>
      </c>
      <c r="H63" s="1">
        <f>SUM(E63:F63)</f>
        <v>66709</v>
      </c>
      <c r="I63" s="8">
        <f>H63/G63</f>
        <v>0.12228919417344024</v>
      </c>
      <c r="J63" s="1">
        <v>37865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84502</v>
      </c>
      <c r="C65" s="1">
        <v>33235</v>
      </c>
      <c r="D65" s="1">
        <v>21376</v>
      </c>
      <c r="E65" s="1">
        <v>18775</v>
      </c>
      <c r="F65" s="1">
        <v>305</v>
      </c>
      <c r="J65" s="1">
        <v>10810</v>
      </c>
    </row>
    <row r="66" spans="1:10" x14ac:dyDescent="0.35">
      <c r="A66" s="7" t="s">
        <v>38</v>
      </c>
      <c r="B66" s="1">
        <v>985249</v>
      </c>
      <c r="C66" s="1">
        <v>551064</v>
      </c>
      <c r="D66" s="1">
        <v>260290</v>
      </c>
      <c r="E66" s="1">
        <v>90936</v>
      </c>
      <c r="F66" s="1">
        <v>8830</v>
      </c>
      <c r="J66" s="1">
        <v>74129</v>
      </c>
    </row>
    <row r="67" spans="1:10" x14ac:dyDescent="0.35">
      <c r="A67" s="7" t="s">
        <v>29</v>
      </c>
      <c r="B67" s="1">
        <v>34319</v>
      </c>
      <c r="C67" s="1" t="s">
        <v>116</v>
      </c>
      <c r="D67" s="1">
        <v>3124</v>
      </c>
      <c r="E67" s="1" t="s">
        <v>116</v>
      </c>
      <c r="F67" s="1" t="s">
        <v>116</v>
      </c>
      <c r="J67" s="1">
        <v>31195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628517</v>
      </c>
      <c r="C69" s="1">
        <v>341089</v>
      </c>
      <c r="D69" s="1">
        <v>171670</v>
      </c>
      <c r="E69" s="1">
        <v>65609</v>
      </c>
      <c r="F69" s="1">
        <v>6745</v>
      </c>
      <c r="J69" s="1">
        <v>43404</v>
      </c>
    </row>
    <row r="70" spans="1:10" x14ac:dyDescent="0.35">
      <c r="A70" s="7" t="s">
        <v>38</v>
      </c>
      <c r="B70" s="1">
        <v>437294</v>
      </c>
      <c r="C70" s="1">
        <v>241313</v>
      </c>
      <c r="D70" s="1">
        <v>110907</v>
      </c>
      <c r="E70" s="1">
        <v>44101</v>
      </c>
      <c r="F70" s="1">
        <v>2390</v>
      </c>
      <c r="J70" s="1">
        <v>38583</v>
      </c>
    </row>
    <row r="71" spans="1:10" x14ac:dyDescent="0.35">
      <c r="A71" s="7" t="s">
        <v>29</v>
      </c>
      <c r="B71" s="1">
        <v>38259</v>
      </c>
      <c r="C71" s="1">
        <v>1898</v>
      </c>
      <c r="D71" s="1">
        <v>2214</v>
      </c>
      <c r="E71" s="1" t="s">
        <v>116</v>
      </c>
      <c r="F71" s="1" t="s">
        <v>116</v>
      </c>
      <c r="J71" s="1">
        <v>34147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26193</v>
      </c>
      <c r="C73" s="1">
        <v>14486</v>
      </c>
      <c r="D73" s="1">
        <v>11707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8867</v>
      </c>
      <c r="C74" s="1">
        <v>372</v>
      </c>
      <c r="D74" s="1">
        <v>963</v>
      </c>
      <c r="E74" s="1">
        <v>7285</v>
      </c>
      <c r="F74" s="1" t="s">
        <v>116</v>
      </c>
      <c r="J74" s="1">
        <v>248</v>
      </c>
    </row>
    <row r="75" spans="1:10" ht="29" x14ac:dyDescent="0.35">
      <c r="A75" s="7" t="s">
        <v>72</v>
      </c>
      <c r="B75" s="1">
        <v>59320</v>
      </c>
      <c r="C75" s="1">
        <v>25045</v>
      </c>
      <c r="D75" s="1">
        <v>2373</v>
      </c>
      <c r="E75" s="1">
        <v>24956</v>
      </c>
      <c r="F75" s="1" t="s">
        <v>116</v>
      </c>
      <c r="J75" s="1">
        <v>6946</v>
      </c>
    </row>
    <row r="76" spans="1:10" x14ac:dyDescent="0.35">
      <c r="A76" s="7" t="s">
        <v>73</v>
      </c>
      <c r="B76" s="1">
        <v>6447</v>
      </c>
      <c r="C76" s="1">
        <v>3525</v>
      </c>
      <c r="D76" s="1">
        <v>1129</v>
      </c>
      <c r="E76" s="1" t="s">
        <v>116</v>
      </c>
      <c r="F76" s="1">
        <v>1793</v>
      </c>
      <c r="J76" s="1" t="s">
        <v>116</v>
      </c>
    </row>
    <row r="77" spans="1:10" ht="29" x14ac:dyDescent="0.35">
      <c r="A77" s="7" t="s">
        <v>74</v>
      </c>
      <c r="B77" s="1">
        <v>2314</v>
      </c>
      <c r="C77" s="1" t="s">
        <v>116</v>
      </c>
      <c r="D77" s="1">
        <v>1265</v>
      </c>
      <c r="E77" s="1">
        <v>1049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14736</v>
      </c>
      <c r="C78" s="1">
        <v>6471</v>
      </c>
      <c r="D78" s="1">
        <v>4704</v>
      </c>
      <c r="E78" s="1">
        <v>186</v>
      </c>
      <c r="F78" s="1" t="s">
        <v>116</v>
      </c>
      <c r="J78" s="1">
        <v>3375</v>
      </c>
    </row>
    <row r="79" spans="1:10" x14ac:dyDescent="0.35">
      <c r="A79" s="7" t="s">
        <v>76</v>
      </c>
      <c r="B79" s="1">
        <v>195826</v>
      </c>
      <c r="C79" s="1">
        <v>141455</v>
      </c>
      <c r="D79" s="1">
        <v>46152</v>
      </c>
      <c r="E79" s="1">
        <v>5050</v>
      </c>
      <c r="F79" s="1" t="s">
        <v>116</v>
      </c>
      <c r="J79" s="1">
        <v>3170</v>
      </c>
    </row>
    <row r="80" spans="1:10" x14ac:dyDescent="0.35">
      <c r="A80" s="7" t="s">
        <v>77</v>
      </c>
      <c r="B80" s="1">
        <v>14025</v>
      </c>
      <c r="C80" s="1">
        <v>4665</v>
      </c>
      <c r="D80" s="1">
        <v>6204</v>
      </c>
      <c r="E80" s="1">
        <v>2385</v>
      </c>
      <c r="F80" s="1" t="s">
        <v>116</v>
      </c>
      <c r="J80" s="1">
        <v>770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1681</v>
      </c>
      <c r="C83" s="1" t="s">
        <v>116</v>
      </c>
      <c r="D83" s="1">
        <v>1681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60279</v>
      </c>
      <c r="C84" s="1">
        <v>35653</v>
      </c>
      <c r="D84" s="1">
        <v>20682</v>
      </c>
      <c r="E84" s="1">
        <v>1665</v>
      </c>
      <c r="F84" s="1">
        <v>598</v>
      </c>
      <c r="J84" s="1">
        <v>1681</v>
      </c>
    </row>
    <row r="85" spans="1:10" x14ac:dyDescent="0.35">
      <c r="A85" s="7" t="s">
        <v>29</v>
      </c>
      <c r="B85" s="1">
        <v>714382</v>
      </c>
      <c r="C85" s="1">
        <v>352627</v>
      </c>
      <c r="D85" s="1">
        <v>187930</v>
      </c>
      <c r="E85" s="1">
        <v>67135</v>
      </c>
      <c r="F85" s="1">
        <v>6745</v>
      </c>
      <c r="J85" s="1">
        <v>99945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52731</v>
      </c>
      <c r="C87" s="1">
        <v>27964</v>
      </c>
      <c r="D87" s="1">
        <v>16218</v>
      </c>
      <c r="E87" s="1">
        <v>3800</v>
      </c>
      <c r="F87" s="1">
        <v>4748</v>
      </c>
      <c r="G87" s="1">
        <f>SUM(C87:F87)</f>
        <v>52730</v>
      </c>
      <c r="H87" s="1">
        <f>SUM(E87:F87)</f>
        <v>8548</v>
      </c>
      <c r="I87" s="8">
        <f>H87/G87</f>
        <v>0.16210885643846007</v>
      </c>
      <c r="J87" s="1" t="s">
        <v>116</v>
      </c>
    </row>
    <row r="88" spans="1:10" x14ac:dyDescent="0.35">
      <c r="A88" s="7" t="s">
        <v>84</v>
      </c>
      <c r="B88" s="1">
        <v>79556</v>
      </c>
      <c r="C88" s="1">
        <v>19382</v>
      </c>
      <c r="D88" s="1">
        <v>32806</v>
      </c>
      <c r="E88" s="1">
        <v>26234</v>
      </c>
      <c r="F88" s="1">
        <v>756</v>
      </c>
      <c r="J88" s="1">
        <v>378</v>
      </c>
    </row>
    <row r="89" spans="1:10" x14ac:dyDescent="0.35">
      <c r="A89" s="7" t="s">
        <v>85</v>
      </c>
      <c r="C89" s="1">
        <f>SUM(C87:C88)</f>
        <v>47346</v>
      </c>
      <c r="D89" s="1">
        <f>SUM(D87:D88)</f>
        <v>49024</v>
      </c>
      <c r="E89" s="1">
        <f>SUM(E87:E88)</f>
        <v>30034</v>
      </c>
      <c r="F89" s="1">
        <f>SUM(F87:F88)</f>
        <v>5504</v>
      </c>
      <c r="G89" s="1">
        <f>SUM(C89:F89)</f>
        <v>131908</v>
      </c>
      <c r="H89" s="1">
        <f>SUM(E89:F89)</f>
        <v>35538</v>
      </c>
      <c r="I89" s="8">
        <f>H89/G89</f>
        <v>0.26941504685083545</v>
      </c>
    </row>
    <row r="90" spans="1:10" x14ac:dyDescent="0.35">
      <c r="A90" s="7" t="s">
        <v>86</v>
      </c>
      <c r="B90" s="1">
        <v>75905</v>
      </c>
      <c r="C90" s="1">
        <v>37780</v>
      </c>
      <c r="D90" s="1">
        <v>25281</v>
      </c>
      <c r="E90" s="1">
        <v>12844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134201</v>
      </c>
      <c r="C91" s="1">
        <v>66090</v>
      </c>
      <c r="D91" s="1">
        <v>36677</v>
      </c>
      <c r="E91" s="1">
        <v>31434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148487</v>
      </c>
      <c r="C92" s="1">
        <v>84738</v>
      </c>
      <c r="D92" s="1">
        <v>55531</v>
      </c>
      <c r="E92" s="1">
        <v>7389</v>
      </c>
      <c r="F92" s="1" t="s">
        <v>116</v>
      </c>
      <c r="J92" s="1">
        <v>829</v>
      </c>
    </row>
    <row r="93" spans="1:10" x14ac:dyDescent="0.35">
      <c r="A93" s="7" t="s">
        <v>89</v>
      </c>
      <c r="B93" s="1">
        <v>194905</v>
      </c>
      <c r="C93" s="1">
        <v>117206</v>
      </c>
      <c r="D93" s="1">
        <v>60248</v>
      </c>
      <c r="E93" s="1">
        <v>14419</v>
      </c>
      <c r="F93" s="1">
        <v>3032</v>
      </c>
      <c r="J93" s="1" t="s">
        <v>116</v>
      </c>
    </row>
    <row r="94" spans="1:10" x14ac:dyDescent="0.35">
      <c r="A94" s="7" t="s">
        <v>90</v>
      </c>
      <c r="B94" s="1">
        <v>105249</v>
      </c>
      <c r="C94" s="1">
        <v>88384</v>
      </c>
      <c r="D94" s="1">
        <v>15056</v>
      </c>
      <c r="E94" s="1">
        <v>756</v>
      </c>
      <c r="F94" s="1" t="s">
        <v>116</v>
      </c>
      <c r="J94" s="1">
        <v>1053</v>
      </c>
    </row>
    <row r="95" spans="1:10" x14ac:dyDescent="0.35">
      <c r="A95" s="7" t="s">
        <v>91</v>
      </c>
      <c r="B95" s="1">
        <v>74568</v>
      </c>
      <c r="C95" s="1">
        <v>69699</v>
      </c>
      <c r="D95" s="1">
        <v>4869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238468</v>
      </c>
      <c r="C96" s="1">
        <v>73055</v>
      </c>
      <c r="D96" s="1">
        <v>38106</v>
      </c>
      <c r="E96" s="1">
        <v>12835</v>
      </c>
      <c r="F96" s="1">
        <v>598</v>
      </c>
      <c r="J96" s="1">
        <v>113875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841338</v>
      </c>
      <c r="C98" s="1">
        <v>522528</v>
      </c>
      <c r="D98" s="1">
        <v>249391</v>
      </c>
      <c r="E98" s="1">
        <v>48974</v>
      </c>
      <c r="F98" s="1">
        <v>2578</v>
      </c>
      <c r="J98" s="1">
        <v>17867</v>
      </c>
    </row>
    <row r="99" spans="1:10" x14ac:dyDescent="0.35">
      <c r="A99" s="7" t="s">
        <v>94</v>
      </c>
      <c r="B99" s="1">
        <v>417961</v>
      </c>
      <c r="C99" s="1">
        <v>176867</v>
      </c>
      <c r="D99" s="1">
        <v>149933</v>
      </c>
      <c r="E99" s="1">
        <v>84454</v>
      </c>
      <c r="F99" s="1">
        <v>4825</v>
      </c>
      <c r="J99" s="1">
        <v>1881</v>
      </c>
    </row>
    <row r="100" spans="1:10" ht="43.5" x14ac:dyDescent="0.35">
      <c r="A100" s="7" t="s">
        <v>95</v>
      </c>
      <c r="B100" s="1">
        <v>321654</v>
      </c>
      <c r="C100" s="1">
        <v>142539</v>
      </c>
      <c r="D100" s="1">
        <v>106162</v>
      </c>
      <c r="E100" s="1">
        <v>62626</v>
      </c>
      <c r="F100" s="1">
        <v>3614</v>
      </c>
      <c r="J100" s="1">
        <v>6713</v>
      </c>
    </row>
    <row r="101" spans="1:10" x14ac:dyDescent="0.35">
      <c r="A101" s="7" t="s">
        <v>96</v>
      </c>
      <c r="B101" s="1">
        <v>92669</v>
      </c>
      <c r="C101" s="1">
        <v>24433</v>
      </c>
      <c r="D101" s="1">
        <v>30205</v>
      </c>
      <c r="E101" s="1">
        <v>30814</v>
      </c>
      <c r="F101" s="1">
        <v>1821</v>
      </c>
      <c r="J101" s="1">
        <v>5396</v>
      </c>
    </row>
    <row r="102" spans="1:10" x14ac:dyDescent="0.35">
      <c r="A102" s="7" t="s">
        <v>97</v>
      </c>
      <c r="B102" s="1">
        <v>5576</v>
      </c>
      <c r="C102" s="1">
        <v>372</v>
      </c>
      <c r="D102" s="1">
        <v>4979</v>
      </c>
      <c r="E102" s="1">
        <v>226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19463</v>
      </c>
      <c r="C103" s="1">
        <v>6866</v>
      </c>
      <c r="D103" s="1">
        <v>8728</v>
      </c>
      <c r="E103" s="1">
        <v>3869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52992</v>
      </c>
      <c r="C104" s="1">
        <v>24422</v>
      </c>
      <c r="D104" s="1">
        <v>17451</v>
      </c>
      <c r="E104" s="1">
        <v>5419</v>
      </c>
      <c r="F104" s="1">
        <v>305</v>
      </c>
      <c r="J104" s="1">
        <v>5396</v>
      </c>
    </row>
    <row r="105" spans="1:10" ht="29" x14ac:dyDescent="0.35">
      <c r="A105" s="7" t="s">
        <v>100</v>
      </c>
      <c r="B105" s="1">
        <v>16679</v>
      </c>
      <c r="C105" s="1">
        <v>6685</v>
      </c>
      <c r="D105" s="1">
        <v>4227</v>
      </c>
      <c r="E105" s="1">
        <v>5767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24277</v>
      </c>
      <c r="C106" s="1">
        <v>3301</v>
      </c>
      <c r="D106" s="1">
        <v>14280</v>
      </c>
      <c r="E106" s="1">
        <v>1301</v>
      </c>
      <c r="F106" s="1" t="s">
        <v>116</v>
      </c>
      <c r="J106" s="1">
        <v>5396</v>
      </c>
    </row>
    <row r="107" spans="1:10" x14ac:dyDescent="0.35">
      <c r="A107" s="7" t="s">
        <v>102</v>
      </c>
      <c r="B107" s="1">
        <v>11065</v>
      </c>
      <c r="C107" s="1">
        <v>2590</v>
      </c>
      <c r="D107" s="1">
        <v>6043</v>
      </c>
      <c r="E107" s="1">
        <v>2127</v>
      </c>
      <c r="F107" s="1">
        <v>305</v>
      </c>
      <c r="J107" s="1" t="s">
        <v>116</v>
      </c>
    </row>
    <row r="108" spans="1:10" x14ac:dyDescent="0.35">
      <c r="A108" s="7" t="s">
        <v>103</v>
      </c>
      <c r="B108" s="1">
        <v>26263</v>
      </c>
      <c r="C108" s="1">
        <v>9674</v>
      </c>
      <c r="D108" s="1">
        <v>6666</v>
      </c>
      <c r="E108" s="1">
        <v>8191</v>
      </c>
      <c r="F108" s="1">
        <v>1732</v>
      </c>
      <c r="J108" s="1" t="s">
        <v>116</v>
      </c>
    </row>
    <row r="109" spans="1:10" x14ac:dyDescent="0.35">
      <c r="A109" s="7" t="s">
        <v>29</v>
      </c>
      <c r="B109" s="1">
        <v>99020</v>
      </c>
      <c r="C109" s="1">
        <v>1513</v>
      </c>
      <c r="D109" s="1" t="s">
        <v>116</v>
      </c>
      <c r="E109" s="1" t="s">
        <v>116</v>
      </c>
      <c r="F109" s="1" t="s">
        <v>116</v>
      </c>
      <c r="J109" s="1">
        <v>97507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21357</v>
      </c>
      <c r="C111" s="1">
        <v>13477</v>
      </c>
      <c r="D111" s="1">
        <v>3416</v>
      </c>
      <c r="E111" s="1" t="s">
        <v>116</v>
      </c>
      <c r="F111" s="1" t="s">
        <v>116</v>
      </c>
      <c r="J111" s="1">
        <v>4463</v>
      </c>
    </row>
    <row r="112" spans="1:10" x14ac:dyDescent="0.35">
      <c r="A112" s="7" t="s">
        <v>106</v>
      </c>
      <c r="B112" s="1">
        <v>15096</v>
      </c>
      <c r="C112" s="1">
        <v>4993</v>
      </c>
      <c r="D112" s="1" t="s">
        <v>116</v>
      </c>
      <c r="E112" s="1" t="s">
        <v>116</v>
      </c>
      <c r="F112" s="1" t="s">
        <v>116</v>
      </c>
      <c r="J112" s="1">
        <v>10104</v>
      </c>
    </row>
    <row r="113" spans="1:10" x14ac:dyDescent="0.35">
      <c r="A113" s="7" t="s">
        <v>107</v>
      </c>
      <c r="B113" s="1">
        <v>17256</v>
      </c>
      <c r="C113" s="1">
        <v>6115</v>
      </c>
      <c r="D113" s="1">
        <v>8631</v>
      </c>
      <c r="E113" s="1" t="s">
        <v>116</v>
      </c>
      <c r="F113" s="1" t="s">
        <v>116</v>
      </c>
      <c r="J113" s="1">
        <v>2510</v>
      </c>
    </row>
    <row r="114" spans="1:10" x14ac:dyDescent="0.35">
      <c r="A114" s="7" t="s">
        <v>108</v>
      </c>
      <c r="B114" s="1">
        <v>4340</v>
      </c>
      <c r="C114" s="1">
        <v>3145</v>
      </c>
      <c r="D114" s="1">
        <v>1195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1041050</v>
      </c>
      <c r="C115" s="1">
        <v>556217</v>
      </c>
      <c r="D115" s="1">
        <v>271549</v>
      </c>
      <c r="E115" s="1">
        <v>109710</v>
      </c>
      <c r="F115" s="1">
        <v>8000</v>
      </c>
      <c r="J115" s="1">
        <v>95573</v>
      </c>
    </row>
    <row r="116" spans="1:10" x14ac:dyDescent="0.35">
      <c r="A116" s="7" t="s">
        <v>29</v>
      </c>
      <c r="B116" s="1">
        <v>6652</v>
      </c>
      <c r="C116" s="1">
        <v>2033</v>
      </c>
      <c r="D116" s="1" t="s">
        <v>116</v>
      </c>
      <c r="E116" s="1" t="s">
        <v>116</v>
      </c>
      <c r="F116" s="1">
        <v>1135</v>
      </c>
      <c r="J116" s="1">
        <v>3485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537225</v>
      </c>
      <c r="C118" s="1">
        <v>375985</v>
      </c>
      <c r="D118" s="1">
        <v>119162</v>
      </c>
      <c r="E118" s="1">
        <v>36703</v>
      </c>
      <c r="F118" s="1">
        <v>4167</v>
      </c>
      <c r="J118" s="1">
        <v>1207</v>
      </c>
    </row>
    <row r="119" spans="1:10" x14ac:dyDescent="0.35">
      <c r="A119" s="7" t="s">
        <v>112</v>
      </c>
      <c r="B119" s="1">
        <v>337251</v>
      </c>
      <c r="C119" s="1">
        <v>158085</v>
      </c>
      <c r="D119" s="1">
        <v>115028</v>
      </c>
      <c r="E119" s="1">
        <v>59021</v>
      </c>
      <c r="F119" s="1">
        <v>4065</v>
      </c>
      <c r="J119" s="1">
        <v>1053</v>
      </c>
    </row>
    <row r="120" spans="1:10" x14ac:dyDescent="0.35">
      <c r="A120" s="7" t="s">
        <v>113</v>
      </c>
      <c r="B120" s="1">
        <v>25545</v>
      </c>
      <c r="C120" s="1">
        <v>5118</v>
      </c>
      <c r="D120" s="1">
        <v>18500</v>
      </c>
      <c r="E120" s="1">
        <v>1622</v>
      </c>
      <c r="F120" s="1">
        <v>305</v>
      </c>
      <c r="J120" s="1" t="s">
        <v>116</v>
      </c>
    </row>
    <row r="121" spans="1:10" x14ac:dyDescent="0.35">
      <c r="A121" s="7" t="s">
        <v>114</v>
      </c>
      <c r="B121" s="1">
        <v>4786</v>
      </c>
      <c r="C121" s="1">
        <v>1281</v>
      </c>
      <c r="D121" s="1">
        <v>2451</v>
      </c>
      <c r="E121" s="1">
        <v>1055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199263</v>
      </c>
      <c r="C122" s="1">
        <v>43831</v>
      </c>
      <c r="D122" s="1">
        <v>29650</v>
      </c>
      <c r="E122" s="1">
        <v>11309</v>
      </c>
      <c r="F122" s="1">
        <v>598</v>
      </c>
      <c r="J122" s="1">
        <v>113875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732498</v>
      </c>
      <c r="C124" s="1">
        <v>453174</v>
      </c>
      <c r="D124" s="1">
        <v>196634</v>
      </c>
      <c r="E124" s="1">
        <v>73512</v>
      </c>
      <c r="F124" s="1">
        <v>7476</v>
      </c>
      <c r="J124" s="1">
        <v>1702</v>
      </c>
    </row>
    <row r="125" spans="1:10" x14ac:dyDescent="0.35">
      <c r="A125" s="7" t="s">
        <v>112</v>
      </c>
      <c r="B125" s="1">
        <v>143075</v>
      </c>
      <c r="C125" s="1">
        <v>75624</v>
      </c>
      <c r="D125" s="1">
        <v>55249</v>
      </c>
      <c r="E125" s="1">
        <v>10583</v>
      </c>
      <c r="F125" s="1">
        <v>1062</v>
      </c>
      <c r="J125" s="1">
        <v>558</v>
      </c>
    </row>
    <row r="126" spans="1:10" x14ac:dyDescent="0.35">
      <c r="A126" s="7" t="s">
        <v>113</v>
      </c>
      <c r="B126" s="1">
        <v>23099</v>
      </c>
      <c r="C126" s="1">
        <v>6205</v>
      </c>
      <c r="D126" s="1">
        <v>3643</v>
      </c>
      <c r="E126" s="1">
        <v>13251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6521</v>
      </c>
      <c r="C127" s="1">
        <v>5466</v>
      </c>
      <c r="D127" s="1" t="s">
        <v>116</v>
      </c>
      <c r="E127" s="1">
        <v>1055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198878</v>
      </c>
      <c r="C128" s="1">
        <v>43831</v>
      </c>
      <c r="D128" s="1">
        <v>29266</v>
      </c>
      <c r="E128" s="1">
        <v>11309</v>
      </c>
      <c r="F128" s="1">
        <v>598</v>
      </c>
      <c r="J128" s="1">
        <v>113875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529703</v>
      </c>
      <c r="C130" s="1">
        <v>370718</v>
      </c>
      <c r="D130" s="1">
        <v>110713</v>
      </c>
      <c r="E130" s="1">
        <v>40783</v>
      </c>
      <c r="F130" s="1">
        <v>5229</v>
      </c>
      <c r="J130" s="1">
        <v>2260</v>
      </c>
    </row>
    <row r="131" spans="1:10" x14ac:dyDescent="0.35">
      <c r="A131" s="7" t="s">
        <v>112</v>
      </c>
      <c r="B131" s="1">
        <v>343744</v>
      </c>
      <c r="C131" s="1">
        <v>161181</v>
      </c>
      <c r="D131" s="1">
        <v>126351</v>
      </c>
      <c r="E131" s="1">
        <v>54696</v>
      </c>
      <c r="F131" s="1">
        <v>1516</v>
      </c>
      <c r="J131" s="1" t="s">
        <v>116</v>
      </c>
    </row>
    <row r="132" spans="1:10" x14ac:dyDescent="0.35">
      <c r="A132" s="7" t="s">
        <v>113</v>
      </c>
      <c r="B132" s="1">
        <v>24059</v>
      </c>
      <c r="C132" s="1">
        <v>7289</v>
      </c>
      <c r="D132" s="1">
        <v>14902</v>
      </c>
      <c r="E132" s="1">
        <v>1867</v>
      </c>
      <c r="F132" s="1" t="s">
        <v>116</v>
      </c>
      <c r="J132" s="1" t="s">
        <v>116</v>
      </c>
    </row>
    <row r="133" spans="1:10" x14ac:dyDescent="0.35">
      <c r="A133" s="7" t="s">
        <v>114</v>
      </c>
      <c r="B133" s="1">
        <v>4128</v>
      </c>
      <c r="C133" s="1">
        <v>1281</v>
      </c>
      <c r="D133" s="1" t="s">
        <v>116</v>
      </c>
      <c r="E133" s="1">
        <v>1055</v>
      </c>
      <c r="F133" s="1">
        <v>1793</v>
      </c>
      <c r="J133" s="1" t="s">
        <v>116</v>
      </c>
    </row>
    <row r="134" spans="1:10" x14ac:dyDescent="0.35">
      <c r="A134" s="7" t="s">
        <v>29</v>
      </c>
      <c r="B134" s="1">
        <v>202437</v>
      </c>
      <c r="C134" s="1">
        <v>43831</v>
      </c>
      <c r="D134" s="1">
        <v>32825</v>
      </c>
      <c r="E134" s="1">
        <v>11309</v>
      </c>
      <c r="F134" s="1">
        <v>598</v>
      </c>
      <c r="J134" s="1">
        <v>113875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652422</v>
      </c>
      <c r="C136" s="1">
        <v>428928</v>
      </c>
      <c r="D136" s="1">
        <v>170722</v>
      </c>
      <c r="E136" s="1">
        <v>46903</v>
      </c>
      <c r="F136" s="1">
        <v>4167</v>
      </c>
      <c r="J136" s="1">
        <v>1702</v>
      </c>
    </row>
    <row r="137" spans="1:10" x14ac:dyDescent="0.35">
      <c r="A137" s="7" t="s">
        <v>112</v>
      </c>
      <c r="B137" s="1">
        <v>209246</v>
      </c>
      <c r="C137" s="1">
        <v>100568</v>
      </c>
      <c r="D137" s="1">
        <v>78574</v>
      </c>
      <c r="E137" s="1">
        <v>25176</v>
      </c>
      <c r="F137" s="1">
        <v>4370</v>
      </c>
      <c r="J137" s="1">
        <v>558</v>
      </c>
    </row>
    <row r="138" spans="1:10" x14ac:dyDescent="0.35">
      <c r="A138" s="7" t="s">
        <v>113</v>
      </c>
      <c r="B138" s="1">
        <v>40753</v>
      </c>
      <c r="C138" s="1">
        <v>8931</v>
      </c>
      <c r="D138" s="1">
        <v>5499</v>
      </c>
      <c r="E138" s="1">
        <v>26323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2012</v>
      </c>
      <c r="C139" s="1">
        <v>1281</v>
      </c>
      <c r="D139" s="1">
        <v>731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199638</v>
      </c>
      <c r="C140" s="1">
        <v>44591</v>
      </c>
      <c r="D140" s="1">
        <v>29266</v>
      </c>
      <c r="E140" s="1">
        <v>11309</v>
      </c>
      <c r="F140" s="1">
        <v>598</v>
      </c>
      <c r="J140" s="1">
        <v>113875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873317</v>
      </c>
      <c r="C142" s="1">
        <v>528902</v>
      </c>
      <c r="D142" s="1">
        <v>240835</v>
      </c>
      <c r="E142" s="1">
        <v>94576</v>
      </c>
      <c r="F142" s="1">
        <v>6745</v>
      </c>
      <c r="J142" s="1">
        <v>2260</v>
      </c>
    </row>
    <row r="143" spans="1:10" x14ac:dyDescent="0.35">
      <c r="A143" s="7" t="s">
        <v>112</v>
      </c>
      <c r="B143" s="1">
        <v>26413</v>
      </c>
      <c r="C143" s="1">
        <v>10285</v>
      </c>
      <c r="D143" s="1">
        <v>12302</v>
      </c>
      <c r="E143" s="1">
        <v>3826</v>
      </c>
      <c r="F143" s="1" t="s">
        <v>116</v>
      </c>
      <c r="J143" s="1" t="s">
        <v>116</v>
      </c>
    </row>
    <row r="144" spans="1:10" x14ac:dyDescent="0.35">
      <c r="A144" s="7" t="s">
        <v>113</v>
      </c>
      <c r="B144" s="1">
        <v>1793</v>
      </c>
      <c r="C144" s="1" t="s">
        <v>116</v>
      </c>
      <c r="D144" s="1" t="s">
        <v>116</v>
      </c>
      <c r="E144" s="1" t="s">
        <v>116</v>
      </c>
      <c r="F144" s="1">
        <v>1793</v>
      </c>
      <c r="J144" s="1" t="s">
        <v>116</v>
      </c>
    </row>
    <row r="145" spans="1:10" x14ac:dyDescent="0.35">
      <c r="A145" s="7" t="s">
        <v>114</v>
      </c>
      <c r="B145" s="1">
        <v>1281</v>
      </c>
      <c r="C145" s="1">
        <v>1281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201267</v>
      </c>
      <c r="C146" s="1">
        <v>43831</v>
      </c>
      <c r="D146" s="1">
        <v>31655</v>
      </c>
      <c r="E146" s="1">
        <v>11309</v>
      </c>
      <c r="F146" s="1">
        <v>598</v>
      </c>
      <c r="J146" s="1">
        <v>113875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847570</v>
      </c>
      <c r="C148" s="1">
        <v>515828</v>
      </c>
      <c r="D148" s="1">
        <v>239957</v>
      </c>
      <c r="E148" s="1">
        <v>85053</v>
      </c>
      <c r="F148" s="1">
        <v>4472</v>
      </c>
      <c r="J148" s="1">
        <v>2260</v>
      </c>
    </row>
    <row r="149" spans="1:10" x14ac:dyDescent="0.35">
      <c r="A149" s="7" t="s">
        <v>112</v>
      </c>
      <c r="B149" s="1">
        <v>54549</v>
      </c>
      <c r="C149" s="1">
        <v>23359</v>
      </c>
      <c r="D149" s="1">
        <v>15568</v>
      </c>
      <c r="E149" s="1">
        <v>13349</v>
      </c>
      <c r="F149" s="1">
        <v>2273</v>
      </c>
      <c r="J149" s="1" t="s">
        <v>116</v>
      </c>
    </row>
    <row r="150" spans="1:10" x14ac:dyDescent="0.35">
      <c r="A150" s="7" t="s">
        <v>113</v>
      </c>
      <c r="B150" s="1">
        <v>1793</v>
      </c>
      <c r="C150" s="1" t="s">
        <v>116</v>
      </c>
      <c r="D150" s="1" t="s">
        <v>116</v>
      </c>
      <c r="E150" s="1" t="s">
        <v>116</v>
      </c>
      <c r="F150" s="1">
        <v>1793</v>
      </c>
      <c r="J150" s="1" t="s">
        <v>116</v>
      </c>
    </row>
    <row r="151" spans="1:10" x14ac:dyDescent="0.35">
      <c r="A151" s="7" t="s">
        <v>114</v>
      </c>
      <c r="B151" s="1">
        <v>1281</v>
      </c>
      <c r="C151" s="1">
        <v>1281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198878</v>
      </c>
      <c r="C152" s="1">
        <v>43831</v>
      </c>
      <c r="D152" s="1">
        <v>29266</v>
      </c>
      <c r="E152" s="1">
        <v>11309</v>
      </c>
      <c r="F152" s="1">
        <v>598</v>
      </c>
      <c r="J152" s="1">
        <v>113875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66514</v>
      </c>
      <c r="C154" s="1">
        <v>39784</v>
      </c>
      <c r="D154" s="1">
        <v>22485</v>
      </c>
      <c r="E154" s="1">
        <v>4244</v>
      </c>
      <c r="F154" s="1" t="s">
        <v>116</v>
      </c>
      <c r="J154" s="1" t="s">
        <v>116</v>
      </c>
    </row>
    <row r="155" spans="1:10" ht="29" x14ac:dyDescent="0.35">
      <c r="A155" s="7" t="s">
        <v>123</v>
      </c>
      <c r="B155" s="1">
        <v>19364</v>
      </c>
      <c r="C155" s="1">
        <v>12448</v>
      </c>
      <c r="D155" s="1">
        <v>3502</v>
      </c>
      <c r="E155" s="1">
        <v>3414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895611</v>
      </c>
      <c r="C156" s="1">
        <v>531123</v>
      </c>
      <c r="D156" s="1">
        <v>256205</v>
      </c>
      <c r="E156" s="1">
        <v>96888</v>
      </c>
      <c r="F156" s="1">
        <v>9135</v>
      </c>
      <c r="J156" s="1">
        <v>2260</v>
      </c>
    </row>
    <row r="157" spans="1:10" x14ac:dyDescent="0.35">
      <c r="A157" s="7" t="s">
        <v>29</v>
      </c>
      <c r="B157" s="1">
        <v>129984</v>
      </c>
      <c r="C157" s="1">
        <v>5974</v>
      </c>
      <c r="D157" s="1">
        <v>4971</v>
      </c>
      <c r="E157" s="1">
        <v>5165</v>
      </c>
      <c r="F157" s="1" t="s">
        <v>116</v>
      </c>
      <c r="J157" s="1">
        <v>113875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389801</v>
      </c>
      <c r="C159" s="1">
        <v>319701</v>
      </c>
      <c r="D159" s="1">
        <v>46375</v>
      </c>
      <c r="E159" s="1">
        <v>19575</v>
      </c>
      <c r="F159" s="1">
        <v>1891</v>
      </c>
      <c r="J159" s="1">
        <v>2260</v>
      </c>
    </row>
    <row r="160" spans="1:10" x14ac:dyDescent="0.35">
      <c r="A160" s="7" t="s">
        <v>126</v>
      </c>
      <c r="B160" s="1">
        <v>313467</v>
      </c>
      <c r="C160" s="1">
        <v>152105</v>
      </c>
      <c r="D160" s="1">
        <v>131062</v>
      </c>
      <c r="E160" s="1">
        <v>26962</v>
      </c>
      <c r="F160" s="1">
        <v>3338</v>
      </c>
      <c r="J160" s="1" t="s">
        <v>116</v>
      </c>
    </row>
    <row r="161" spans="1:10" x14ac:dyDescent="0.35">
      <c r="A161" s="7" t="s">
        <v>127</v>
      </c>
      <c r="B161" s="1">
        <v>117082</v>
      </c>
      <c r="C161" s="1">
        <v>41844</v>
      </c>
      <c r="D161" s="1">
        <v>42525</v>
      </c>
      <c r="E161" s="1">
        <v>32713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100905</v>
      </c>
      <c r="C162" s="1">
        <v>33776</v>
      </c>
      <c r="D162" s="1">
        <v>40204</v>
      </c>
      <c r="E162" s="1">
        <v>23020</v>
      </c>
      <c r="F162" s="1">
        <v>3906</v>
      </c>
      <c r="J162" s="1" t="s">
        <v>116</v>
      </c>
    </row>
    <row r="163" spans="1:10" x14ac:dyDescent="0.35">
      <c r="A163" s="7" t="s">
        <v>29</v>
      </c>
      <c r="B163" s="1">
        <v>182815</v>
      </c>
      <c r="C163" s="1">
        <v>36874</v>
      </c>
      <c r="D163" s="1">
        <v>24625</v>
      </c>
      <c r="E163" s="1">
        <v>7441</v>
      </c>
      <c r="F163" s="1" t="s">
        <v>116</v>
      </c>
      <c r="J163" s="1">
        <v>113875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466029</v>
      </c>
      <c r="C165" s="1">
        <v>366794</v>
      </c>
      <c r="D165" s="1">
        <v>75432</v>
      </c>
      <c r="E165" s="1">
        <v>17377</v>
      </c>
      <c r="F165" s="1">
        <v>4167</v>
      </c>
      <c r="J165" s="1">
        <v>2260</v>
      </c>
    </row>
    <row r="166" spans="1:10" x14ac:dyDescent="0.35">
      <c r="A166" s="7" t="s">
        <v>126</v>
      </c>
      <c r="B166" s="1">
        <v>248700</v>
      </c>
      <c r="C166" s="1">
        <v>113095</v>
      </c>
      <c r="D166" s="1">
        <v>104680</v>
      </c>
      <c r="E166" s="1">
        <v>30168</v>
      </c>
      <c r="F166" s="1">
        <v>756</v>
      </c>
      <c r="J166" s="1" t="s">
        <v>116</v>
      </c>
    </row>
    <row r="167" spans="1:10" x14ac:dyDescent="0.35">
      <c r="A167" s="7" t="s">
        <v>127</v>
      </c>
      <c r="B167" s="1">
        <v>129002</v>
      </c>
      <c r="C167" s="1">
        <v>40552</v>
      </c>
      <c r="D167" s="1">
        <v>54163</v>
      </c>
      <c r="E167" s="1">
        <v>33982</v>
      </c>
      <c r="F167" s="1">
        <v>305</v>
      </c>
      <c r="J167" s="1" t="s">
        <v>116</v>
      </c>
    </row>
    <row r="168" spans="1:10" x14ac:dyDescent="0.35">
      <c r="A168" s="7" t="s">
        <v>128</v>
      </c>
      <c r="B168" s="1">
        <v>77524</v>
      </c>
      <c r="C168" s="1">
        <v>26984</v>
      </c>
      <c r="D168" s="1">
        <v>25891</v>
      </c>
      <c r="E168" s="1">
        <v>20743</v>
      </c>
      <c r="F168" s="1">
        <v>3906</v>
      </c>
      <c r="J168" s="1" t="s">
        <v>116</v>
      </c>
    </row>
    <row r="169" spans="1:10" x14ac:dyDescent="0.35">
      <c r="A169" s="7" t="s">
        <v>29</v>
      </c>
      <c r="B169" s="1">
        <v>182815</v>
      </c>
      <c r="C169" s="1">
        <v>36874</v>
      </c>
      <c r="D169" s="1">
        <v>24625</v>
      </c>
      <c r="E169" s="1">
        <v>7441</v>
      </c>
      <c r="F169" s="1" t="s">
        <v>116</v>
      </c>
      <c r="J169" s="1">
        <v>113875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492666</v>
      </c>
      <c r="C171" s="1">
        <v>370648</v>
      </c>
      <c r="D171" s="1">
        <v>110102</v>
      </c>
      <c r="E171" s="1">
        <v>7766</v>
      </c>
      <c r="F171" s="1">
        <v>1891</v>
      </c>
      <c r="J171" s="1">
        <v>2260</v>
      </c>
    </row>
    <row r="172" spans="1:10" x14ac:dyDescent="0.35">
      <c r="A172" s="7" t="s">
        <v>126</v>
      </c>
      <c r="B172" s="1">
        <v>239412</v>
      </c>
      <c r="C172" s="1">
        <v>123383</v>
      </c>
      <c r="D172" s="1">
        <v>88682</v>
      </c>
      <c r="E172" s="1">
        <v>24314</v>
      </c>
      <c r="F172" s="1">
        <v>3032</v>
      </c>
      <c r="J172" s="1" t="s">
        <v>116</v>
      </c>
    </row>
    <row r="173" spans="1:10" x14ac:dyDescent="0.35">
      <c r="A173" s="7" t="s">
        <v>127</v>
      </c>
      <c r="B173" s="1">
        <v>122456</v>
      </c>
      <c r="C173" s="1">
        <v>35858</v>
      </c>
      <c r="D173" s="1">
        <v>46011</v>
      </c>
      <c r="E173" s="1">
        <v>40282</v>
      </c>
      <c r="F173" s="1">
        <v>305</v>
      </c>
      <c r="J173" s="1" t="s">
        <v>116</v>
      </c>
    </row>
    <row r="174" spans="1:10" x14ac:dyDescent="0.35">
      <c r="A174" s="7" t="s">
        <v>128</v>
      </c>
      <c r="B174" s="1">
        <v>65324</v>
      </c>
      <c r="C174" s="1">
        <v>16139</v>
      </c>
      <c r="D174" s="1">
        <v>15371</v>
      </c>
      <c r="E174" s="1">
        <v>29907</v>
      </c>
      <c r="F174" s="1">
        <v>3906</v>
      </c>
      <c r="J174" s="1" t="s">
        <v>116</v>
      </c>
    </row>
    <row r="175" spans="1:10" x14ac:dyDescent="0.35">
      <c r="A175" s="7" t="s">
        <v>29</v>
      </c>
      <c r="B175" s="1">
        <v>184211</v>
      </c>
      <c r="C175" s="1">
        <v>38271</v>
      </c>
      <c r="D175" s="1">
        <v>24625</v>
      </c>
      <c r="E175" s="1">
        <v>7441</v>
      </c>
      <c r="F175" s="1" t="s">
        <v>116</v>
      </c>
      <c r="J175" s="1">
        <v>113875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486889</v>
      </c>
      <c r="C177" s="1">
        <v>382747</v>
      </c>
      <c r="D177" s="1">
        <v>95635</v>
      </c>
      <c r="E177" s="1">
        <v>5113</v>
      </c>
      <c r="F177" s="1">
        <v>1135</v>
      </c>
      <c r="J177" s="1">
        <v>2260</v>
      </c>
    </row>
    <row r="178" spans="1:10" x14ac:dyDescent="0.35">
      <c r="A178" s="7" t="s">
        <v>126</v>
      </c>
      <c r="B178" s="1">
        <v>296827</v>
      </c>
      <c r="C178" s="1">
        <v>124187</v>
      </c>
      <c r="D178" s="1">
        <v>131496</v>
      </c>
      <c r="E178" s="1">
        <v>40388</v>
      </c>
      <c r="F178" s="1">
        <v>756</v>
      </c>
      <c r="J178" s="1" t="s">
        <v>116</v>
      </c>
    </row>
    <row r="179" spans="1:10" x14ac:dyDescent="0.35">
      <c r="A179" s="7" t="s">
        <v>127</v>
      </c>
      <c r="B179" s="1">
        <v>53061</v>
      </c>
      <c r="C179" s="1">
        <v>24934</v>
      </c>
      <c r="D179" s="1">
        <v>15480</v>
      </c>
      <c r="E179" s="1">
        <v>7794</v>
      </c>
      <c r="F179" s="1">
        <v>4854</v>
      </c>
      <c r="J179" s="1" t="s">
        <v>116</v>
      </c>
    </row>
    <row r="180" spans="1:10" x14ac:dyDescent="0.35">
      <c r="A180" s="7" t="s">
        <v>128</v>
      </c>
      <c r="B180" s="1">
        <v>79448</v>
      </c>
      <c r="C180" s="1">
        <v>12048</v>
      </c>
      <c r="D180" s="1">
        <v>16035</v>
      </c>
      <c r="E180" s="1">
        <v>48975</v>
      </c>
      <c r="F180" s="1">
        <v>2390</v>
      </c>
      <c r="J180" s="1" t="s">
        <v>116</v>
      </c>
    </row>
    <row r="181" spans="1:10" x14ac:dyDescent="0.35">
      <c r="A181" s="7" t="s">
        <v>29</v>
      </c>
      <c r="B181" s="1">
        <v>187844</v>
      </c>
      <c r="C181" s="1">
        <v>40383</v>
      </c>
      <c r="D181" s="1">
        <v>26146</v>
      </c>
      <c r="E181" s="1">
        <v>7441</v>
      </c>
      <c r="F181" s="1" t="s">
        <v>116</v>
      </c>
      <c r="J181" s="1">
        <v>113875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907111</v>
      </c>
      <c r="C183" s="1">
        <v>539770</v>
      </c>
      <c r="D183" s="1">
        <v>257833</v>
      </c>
      <c r="E183" s="1">
        <v>98419</v>
      </c>
      <c r="F183" s="1">
        <v>8830</v>
      </c>
      <c r="J183" s="1">
        <v>2260</v>
      </c>
    </row>
    <row r="184" spans="1:10" x14ac:dyDescent="0.35">
      <c r="A184" s="7" t="s">
        <v>38</v>
      </c>
      <c r="B184" s="1">
        <v>13787</v>
      </c>
      <c r="C184" s="1">
        <v>9937</v>
      </c>
      <c r="D184" s="1" t="s">
        <v>116</v>
      </c>
      <c r="E184" s="1">
        <v>3851</v>
      </c>
      <c r="F184" s="1" t="s">
        <v>116</v>
      </c>
      <c r="J184" s="1" t="s">
        <v>116</v>
      </c>
    </row>
    <row r="185" spans="1:10" x14ac:dyDescent="0.35">
      <c r="A185" s="7" t="s">
        <v>133</v>
      </c>
      <c r="B185" s="1">
        <v>183172</v>
      </c>
      <c r="C185" s="1">
        <v>34592</v>
      </c>
      <c r="D185" s="1">
        <v>26958</v>
      </c>
      <c r="E185" s="1">
        <v>7441</v>
      </c>
      <c r="F185" s="1">
        <v>305</v>
      </c>
      <c r="J185" s="1">
        <v>113875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609024</v>
      </c>
      <c r="C187" s="1">
        <v>364058</v>
      </c>
      <c r="D187" s="1">
        <v>175672</v>
      </c>
      <c r="E187" s="1">
        <v>63624</v>
      </c>
      <c r="F187" s="1">
        <v>3789</v>
      </c>
      <c r="J187" s="1">
        <v>1881</v>
      </c>
    </row>
    <row r="188" spans="1:10" x14ac:dyDescent="0.35">
      <c r="A188" s="7" t="s">
        <v>38</v>
      </c>
      <c r="B188" s="1">
        <v>68494</v>
      </c>
      <c r="C188" s="1">
        <v>11549</v>
      </c>
      <c r="D188" s="1">
        <v>35809</v>
      </c>
      <c r="E188" s="1">
        <v>18208</v>
      </c>
      <c r="F188" s="1">
        <v>2927</v>
      </c>
      <c r="J188" s="1" t="s">
        <v>116</v>
      </c>
    </row>
    <row r="189" spans="1:10" x14ac:dyDescent="0.35">
      <c r="A189" s="7" t="s">
        <v>135</v>
      </c>
      <c r="B189" s="1">
        <v>208473</v>
      </c>
      <c r="C189" s="1">
        <v>156613</v>
      </c>
      <c r="D189" s="1">
        <v>37876</v>
      </c>
      <c r="E189" s="1">
        <v>12090</v>
      </c>
      <c r="F189" s="1">
        <v>1516</v>
      </c>
      <c r="J189" s="1">
        <v>378</v>
      </c>
    </row>
    <row r="190" spans="1:10" x14ac:dyDescent="0.35">
      <c r="A190" s="7" t="s">
        <v>29</v>
      </c>
      <c r="B190" s="1">
        <v>218079</v>
      </c>
      <c r="C190" s="1">
        <v>52079</v>
      </c>
      <c r="D190" s="1">
        <v>35433</v>
      </c>
      <c r="E190" s="1">
        <v>15789</v>
      </c>
      <c r="F190" s="1">
        <v>903</v>
      </c>
      <c r="J190" s="1">
        <v>113875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69087</v>
      </c>
      <c r="C192" s="1">
        <v>15652</v>
      </c>
      <c r="D192" s="1">
        <v>14747</v>
      </c>
      <c r="E192" s="1">
        <v>37554</v>
      </c>
      <c r="F192" s="1">
        <v>1135</v>
      </c>
      <c r="J192" s="1" t="s">
        <v>116</v>
      </c>
    </row>
    <row r="193" spans="1:10" x14ac:dyDescent="0.35">
      <c r="A193" s="7" t="s">
        <v>38</v>
      </c>
      <c r="B193" s="1">
        <v>910902</v>
      </c>
      <c r="C193" s="1">
        <v>562599</v>
      </c>
      <c r="D193" s="1">
        <v>265886</v>
      </c>
      <c r="E193" s="1">
        <v>72157</v>
      </c>
      <c r="F193" s="1">
        <v>8000</v>
      </c>
      <c r="J193" s="1">
        <v>2260</v>
      </c>
    </row>
    <row r="194" spans="1:10" x14ac:dyDescent="0.35">
      <c r="A194" s="7" t="s">
        <v>29</v>
      </c>
      <c r="B194" s="1">
        <v>124082</v>
      </c>
      <c r="C194" s="1">
        <v>6049</v>
      </c>
      <c r="D194" s="1">
        <v>4158</v>
      </c>
      <c r="E194" s="1" t="s">
        <v>116</v>
      </c>
      <c r="F194" s="1" t="s">
        <v>116</v>
      </c>
      <c r="J194" s="1">
        <v>113875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1463645</v>
      </c>
      <c r="C8" s="1">
        <v>757773</v>
      </c>
      <c r="D8" s="1">
        <v>428583</v>
      </c>
      <c r="E8" s="1">
        <v>104404</v>
      </c>
      <c r="F8" s="1">
        <v>36040</v>
      </c>
      <c r="G8" s="1">
        <f>SUM(C8:F8)</f>
        <v>1326800</v>
      </c>
      <c r="H8" s="1">
        <f>SUM(E8:F8)</f>
        <v>140444</v>
      </c>
      <c r="I8" s="8">
        <f>H8/G8</f>
        <v>0.1058516731986735</v>
      </c>
      <c r="J8" s="1">
        <v>136845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118355</v>
      </c>
      <c r="C10" s="1">
        <v>39074</v>
      </c>
      <c r="D10" s="1">
        <v>39199</v>
      </c>
      <c r="E10" s="1">
        <v>8396</v>
      </c>
      <c r="F10" s="1" t="s">
        <v>116</v>
      </c>
      <c r="J10" s="1">
        <v>31686</v>
      </c>
    </row>
    <row r="11" spans="1:10" x14ac:dyDescent="0.35">
      <c r="A11" s="7" t="s">
        <v>17</v>
      </c>
      <c r="B11" s="1">
        <v>411468</v>
      </c>
      <c r="C11" s="1">
        <v>212847</v>
      </c>
      <c r="D11" s="1">
        <v>108315</v>
      </c>
      <c r="E11" s="1">
        <v>34678</v>
      </c>
      <c r="F11" s="1">
        <v>11230</v>
      </c>
      <c r="J11" s="1">
        <v>44398</v>
      </c>
    </row>
    <row r="12" spans="1:10" x14ac:dyDescent="0.35">
      <c r="A12" s="7" t="s">
        <v>18</v>
      </c>
      <c r="B12" s="1">
        <v>363386</v>
      </c>
      <c r="C12" s="1">
        <v>184236</v>
      </c>
      <c r="D12" s="1">
        <v>104781</v>
      </c>
      <c r="E12" s="1">
        <v>35648</v>
      </c>
      <c r="F12" s="1">
        <v>14488</v>
      </c>
      <c r="J12" s="1">
        <v>24233</v>
      </c>
    </row>
    <row r="13" spans="1:10" x14ac:dyDescent="0.35">
      <c r="A13" s="7" t="s">
        <v>19</v>
      </c>
      <c r="B13" s="1">
        <v>238529</v>
      </c>
      <c r="C13" s="1">
        <v>126426</v>
      </c>
      <c r="D13" s="1">
        <v>75985</v>
      </c>
      <c r="E13" s="1">
        <v>12025</v>
      </c>
      <c r="F13" s="1">
        <v>2949</v>
      </c>
      <c r="J13" s="1">
        <v>21143</v>
      </c>
    </row>
    <row r="14" spans="1:10" x14ac:dyDescent="0.35">
      <c r="A14" s="7" t="s">
        <v>20</v>
      </c>
      <c r="B14" s="1">
        <v>331907</v>
      </c>
      <c r="C14" s="1">
        <v>195190</v>
      </c>
      <c r="D14" s="1">
        <v>100303</v>
      </c>
      <c r="E14" s="1">
        <v>13656</v>
      </c>
      <c r="F14" s="1">
        <v>7373</v>
      </c>
      <c r="G14" s="1">
        <f>SUM(C14:F14)</f>
        <v>316522</v>
      </c>
      <c r="H14" s="1">
        <f>SUM(E14:F14)</f>
        <v>21029</v>
      </c>
      <c r="I14" s="8">
        <f>H14/G14</f>
        <v>6.643771996891211E-2</v>
      </c>
      <c r="J14" s="1">
        <v>15385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733494</v>
      </c>
      <c r="C16" s="1">
        <v>380435</v>
      </c>
      <c r="D16" s="1">
        <v>201818</v>
      </c>
      <c r="E16" s="1">
        <v>53562</v>
      </c>
      <c r="F16" s="1">
        <v>19930</v>
      </c>
      <c r="J16" s="1">
        <v>77749</v>
      </c>
    </row>
    <row r="17" spans="1:10" x14ac:dyDescent="0.35">
      <c r="A17" s="7" t="s">
        <v>23</v>
      </c>
      <c r="B17" s="1">
        <v>730151</v>
      </c>
      <c r="C17" s="1">
        <v>377337</v>
      </c>
      <c r="D17" s="1">
        <v>226765</v>
      </c>
      <c r="E17" s="1">
        <v>50842</v>
      </c>
      <c r="F17" s="1">
        <v>16111</v>
      </c>
      <c r="J17" s="1">
        <v>59095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705751</v>
      </c>
      <c r="C19" s="1">
        <v>375033</v>
      </c>
      <c r="D19" s="1">
        <v>198823</v>
      </c>
      <c r="E19" s="1">
        <v>49761</v>
      </c>
      <c r="F19" s="1">
        <v>13013</v>
      </c>
      <c r="J19" s="1">
        <v>69122</v>
      </c>
    </row>
    <row r="20" spans="1:10" x14ac:dyDescent="0.35">
      <c r="A20" s="7" t="s">
        <v>26</v>
      </c>
      <c r="B20" s="1">
        <v>708966</v>
      </c>
      <c r="C20" s="1">
        <v>372267</v>
      </c>
      <c r="D20" s="1">
        <v>217295</v>
      </c>
      <c r="E20" s="1">
        <v>49970</v>
      </c>
      <c r="F20" s="1">
        <v>12862</v>
      </c>
      <c r="J20" s="1">
        <v>56571</v>
      </c>
    </row>
    <row r="21" spans="1:10" x14ac:dyDescent="0.35">
      <c r="A21" s="7" t="s">
        <v>27</v>
      </c>
      <c r="B21" s="1">
        <v>12108</v>
      </c>
      <c r="C21" s="1">
        <v>1716</v>
      </c>
      <c r="D21" s="1">
        <v>5553</v>
      </c>
      <c r="E21" s="1">
        <v>872</v>
      </c>
      <c r="F21" s="1">
        <v>1565</v>
      </c>
      <c r="J21" s="1">
        <v>2401</v>
      </c>
    </row>
    <row r="22" spans="1:10" x14ac:dyDescent="0.35">
      <c r="A22" s="7" t="s">
        <v>28</v>
      </c>
      <c r="B22" s="1">
        <v>17041</v>
      </c>
      <c r="C22" s="1">
        <v>3258</v>
      </c>
      <c r="D22" s="1">
        <v>1382</v>
      </c>
      <c r="E22" s="1">
        <v>3800</v>
      </c>
      <c r="F22" s="1">
        <v>8600</v>
      </c>
      <c r="J22" s="1" t="s">
        <v>116</v>
      </c>
    </row>
    <row r="23" spans="1:10" x14ac:dyDescent="0.35">
      <c r="A23" s="7" t="s">
        <v>29</v>
      </c>
      <c r="B23" s="1">
        <v>19779</v>
      </c>
      <c r="C23" s="1">
        <v>5499</v>
      </c>
      <c r="D23" s="1">
        <v>5529</v>
      </c>
      <c r="E23" s="1" t="s">
        <v>116</v>
      </c>
      <c r="F23" s="1" t="s">
        <v>116</v>
      </c>
      <c r="J23" s="1">
        <v>8751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24268</v>
      </c>
      <c r="C25" s="1">
        <v>19031</v>
      </c>
      <c r="D25" s="1">
        <v>3049</v>
      </c>
      <c r="E25" s="1">
        <v>316</v>
      </c>
      <c r="F25" s="1">
        <v>460</v>
      </c>
      <c r="J25" s="1">
        <v>1412</v>
      </c>
    </row>
    <row r="26" spans="1:10" x14ac:dyDescent="0.35">
      <c r="A26" s="7" t="s">
        <v>32</v>
      </c>
      <c r="B26" s="1">
        <v>1331596</v>
      </c>
      <c r="C26" s="1">
        <v>708808</v>
      </c>
      <c r="D26" s="1">
        <v>387627</v>
      </c>
      <c r="E26" s="1">
        <v>90880</v>
      </c>
      <c r="F26" s="1">
        <v>26081</v>
      </c>
      <c r="J26" s="1">
        <v>118201</v>
      </c>
    </row>
    <row r="27" spans="1:10" x14ac:dyDescent="0.35">
      <c r="A27" s="7" t="s">
        <v>33</v>
      </c>
      <c r="B27" s="1">
        <v>57568</v>
      </c>
      <c r="C27" s="1">
        <v>17298</v>
      </c>
      <c r="D27" s="1">
        <v>24434</v>
      </c>
      <c r="E27" s="1">
        <v>6312</v>
      </c>
      <c r="F27" s="1">
        <v>2026</v>
      </c>
      <c r="J27" s="1">
        <v>7497</v>
      </c>
    </row>
    <row r="28" spans="1:10" x14ac:dyDescent="0.35">
      <c r="A28" s="7" t="s">
        <v>34</v>
      </c>
      <c r="B28" s="1">
        <v>23234</v>
      </c>
      <c r="C28" s="1">
        <v>5772</v>
      </c>
      <c r="D28" s="1">
        <v>6026</v>
      </c>
      <c r="E28" s="1">
        <v>4702</v>
      </c>
      <c r="F28" s="1">
        <v>6735</v>
      </c>
      <c r="J28" s="1" t="s">
        <v>116</v>
      </c>
    </row>
    <row r="29" spans="1:10" x14ac:dyDescent="0.35">
      <c r="A29" s="7" t="s">
        <v>35</v>
      </c>
      <c r="B29" s="1">
        <v>10651</v>
      </c>
      <c r="C29" s="1">
        <v>2386</v>
      </c>
      <c r="D29" s="1">
        <v>5331</v>
      </c>
      <c r="E29" s="1">
        <v>2195</v>
      </c>
      <c r="F29" s="1">
        <v>740</v>
      </c>
      <c r="J29" s="1" t="s">
        <v>116</v>
      </c>
    </row>
    <row r="30" spans="1:10" x14ac:dyDescent="0.35">
      <c r="A30" s="7" t="s">
        <v>29</v>
      </c>
      <c r="B30" s="1">
        <v>16328</v>
      </c>
      <c r="C30" s="1">
        <v>4477</v>
      </c>
      <c r="D30" s="1">
        <v>2117</v>
      </c>
      <c r="E30" s="1" t="s">
        <v>116</v>
      </c>
      <c r="F30" s="1" t="s">
        <v>116</v>
      </c>
      <c r="J30" s="1">
        <v>9734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85515</v>
      </c>
      <c r="C32" s="1">
        <v>36330</v>
      </c>
      <c r="D32" s="1">
        <v>30475</v>
      </c>
      <c r="E32" s="1">
        <v>6628</v>
      </c>
      <c r="F32" s="1">
        <v>3173</v>
      </c>
      <c r="J32" s="1">
        <v>8910</v>
      </c>
    </row>
    <row r="33" spans="1:10" x14ac:dyDescent="0.35">
      <c r="A33" s="7" t="s">
        <v>38</v>
      </c>
      <c r="B33" s="1">
        <v>1315967</v>
      </c>
      <c r="C33" s="1">
        <v>703226</v>
      </c>
      <c r="D33" s="1">
        <v>383403</v>
      </c>
      <c r="E33" s="1">
        <v>88305</v>
      </c>
      <c r="F33" s="1">
        <v>22832</v>
      </c>
      <c r="J33" s="1">
        <v>118201</v>
      </c>
    </row>
    <row r="34" spans="1:10" x14ac:dyDescent="0.35">
      <c r="A34" s="7" t="s">
        <v>39</v>
      </c>
      <c r="B34" s="1">
        <v>36836</v>
      </c>
      <c r="C34" s="1">
        <v>9742</v>
      </c>
      <c r="D34" s="1">
        <v>7587</v>
      </c>
      <c r="E34" s="1">
        <v>9471</v>
      </c>
      <c r="F34" s="1">
        <v>10036</v>
      </c>
      <c r="J34" s="1" t="s">
        <v>116</v>
      </c>
    </row>
    <row r="35" spans="1:10" x14ac:dyDescent="0.35">
      <c r="A35" s="7" t="s">
        <v>29</v>
      </c>
      <c r="B35" s="1">
        <v>25327</v>
      </c>
      <c r="C35" s="1">
        <v>8475</v>
      </c>
      <c r="D35" s="1">
        <v>7118</v>
      </c>
      <c r="E35" s="1" t="s">
        <v>116</v>
      </c>
      <c r="F35" s="1" t="s">
        <v>116</v>
      </c>
      <c r="J35" s="1">
        <v>9734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174650</v>
      </c>
      <c r="C37" s="1">
        <v>50756</v>
      </c>
      <c r="D37" s="1">
        <v>63194</v>
      </c>
      <c r="E37" s="1">
        <v>18921</v>
      </c>
      <c r="F37" s="1">
        <v>9979</v>
      </c>
      <c r="G37" s="1">
        <f>SUM(C37:F37)</f>
        <v>142850</v>
      </c>
      <c r="H37" s="1">
        <f>SUM(E37:F37)</f>
        <v>28900</v>
      </c>
      <c r="I37" s="8">
        <f>H37/G37</f>
        <v>0.2023101155057753</v>
      </c>
      <c r="J37" s="1">
        <v>31800</v>
      </c>
    </row>
    <row r="38" spans="1:10" x14ac:dyDescent="0.35">
      <c r="A38" s="7" t="s">
        <v>42</v>
      </c>
      <c r="B38" s="1">
        <v>1209881</v>
      </c>
      <c r="C38" s="1">
        <v>663649</v>
      </c>
      <c r="D38" s="1">
        <v>350667</v>
      </c>
      <c r="E38" s="1">
        <v>77071</v>
      </c>
      <c r="F38" s="1">
        <v>19992</v>
      </c>
      <c r="G38" s="1">
        <f t="shared" ref="G38:G41" si="0">SUM(C38:F38)</f>
        <v>1111379</v>
      </c>
      <c r="H38" s="1">
        <f t="shared" ref="H38:H41" si="1">SUM(E38:F38)</f>
        <v>97063</v>
      </c>
      <c r="I38" s="8">
        <f t="shared" ref="I38:I41" si="2">H38/G38</f>
        <v>8.7335643376381958E-2</v>
      </c>
      <c r="J38" s="1">
        <v>98503</v>
      </c>
    </row>
    <row r="39" spans="1:10" x14ac:dyDescent="0.35">
      <c r="A39" s="7" t="s">
        <v>43</v>
      </c>
      <c r="B39" s="1">
        <v>6374</v>
      </c>
      <c r="C39" s="1">
        <v>1023</v>
      </c>
      <c r="D39" s="1">
        <v>3621</v>
      </c>
      <c r="E39" s="1">
        <v>692</v>
      </c>
      <c r="F39" s="1" t="s">
        <v>116</v>
      </c>
      <c r="G39" s="1">
        <f t="shared" si="0"/>
        <v>5336</v>
      </c>
      <c r="H39" s="1">
        <f t="shared" si="1"/>
        <v>692</v>
      </c>
      <c r="I39" s="8">
        <f t="shared" si="2"/>
        <v>0.12968515742128936</v>
      </c>
      <c r="J39" s="1">
        <v>1038</v>
      </c>
    </row>
    <row r="40" spans="1:10" x14ac:dyDescent="0.35">
      <c r="A40" s="7" t="s">
        <v>44</v>
      </c>
      <c r="B40" s="1">
        <v>30158</v>
      </c>
      <c r="C40" s="1">
        <v>21291</v>
      </c>
      <c r="D40" s="1">
        <v>3346</v>
      </c>
      <c r="E40" s="1" t="s">
        <v>116</v>
      </c>
      <c r="F40" s="1">
        <v>4829</v>
      </c>
      <c r="G40" s="1">
        <f t="shared" si="0"/>
        <v>29466</v>
      </c>
      <c r="H40" s="1">
        <f t="shared" si="1"/>
        <v>4829</v>
      </c>
      <c r="I40" s="8">
        <f t="shared" si="2"/>
        <v>0.1638837982759791</v>
      </c>
      <c r="J40" s="1">
        <v>692</v>
      </c>
    </row>
    <row r="41" spans="1:10" x14ac:dyDescent="0.35">
      <c r="A41" s="7" t="s">
        <v>45</v>
      </c>
      <c r="B41" s="1">
        <v>42583</v>
      </c>
      <c r="C41" s="1">
        <v>21054</v>
      </c>
      <c r="D41" s="1">
        <v>7755</v>
      </c>
      <c r="E41" s="1">
        <v>7721</v>
      </c>
      <c r="F41" s="1">
        <v>1240</v>
      </c>
      <c r="G41" s="1">
        <f t="shared" si="0"/>
        <v>37770</v>
      </c>
      <c r="H41" s="1">
        <f t="shared" si="1"/>
        <v>8961</v>
      </c>
      <c r="I41" s="8">
        <f t="shared" si="2"/>
        <v>0.23725178713264497</v>
      </c>
      <c r="J41" s="1">
        <v>4812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50412</v>
      </c>
      <c r="C43" s="1">
        <v>11087</v>
      </c>
      <c r="D43" s="1">
        <v>14145</v>
      </c>
      <c r="E43" s="1">
        <v>13273</v>
      </c>
      <c r="F43" s="1">
        <v>8036</v>
      </c>
      <c r="J43" s="1">
        <v>3871</v>
      </c>
    </row>
    <row r="44" spans="1:10" x14ac:dyDescent="0.35">
      <c r="A44" s="7" t="s">
        <v>48</v>
      </c>
      <c r="B44" s="1">
        <v>503274</v>
      </c>
      <c r="C44" s="1">
        <v>198803</v>
      </c>
      <c r="D44" s="1">
        <v>162865</v>
      </c>
      <c r="E44" s="1">
        <v>59098</v>
      </c>
      <c r="F44" s="1">
        <v>16868</v>
      </c>
      <c r="J44" s="1">
        <v>65641</v>
      </c>
    </row>
    <row r="45" spans="1:10" x14ac:dyDescent="0.35">
      <c r="A45" s="7" t="s">
        <v>49</v>
      </c>
      <c r="B45" s="1">
        <v>502175</v>
      </c>
      <c r="C45" s="1">
        <v>274798</v>
      </c>
      <c r="D45" s="1">
        <v>153842</v>
      </c>
      <c r="E45" s="1">
        <v>24859</v>
      </c>
      <c r="F45" s="1">
        <v>8317</v>
      </c>
      <c r="J45" s="1">
        <v>40358</v>
      </c>
    </row>
    <row r="46" spans="1:10" x14ac:dyDescent="0.35">
      <c r="A46" s="7" t="s">
        <v>50</v>
      </c>
      <c r="B46" s="1">
        <v>407785</v>
      </c>
      <c r="C46" s="1">
        <v>273084</v>
      </c>
      <c r="D46" s="1">
        <v>97731</v>
      </c>
      <c r="E46" s="1">
        <v>7173</v>
      </c>
      <c r="F46" s="1">
        <v>2820</v>
      </c>
      <c r="J46" s="1">
        <v>26975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892540</v>
      </c>
      <c r="C48" s="1">
        <v>508879</v>
      </c>
      <c r="D48" s="1">
        <v>259576</v>
      </c>
      <c r="E48" s="1">
        <v>47226</v>
      </c>
      <c r="F48" s="1">
        <v>6690</v>
      </c>
      <c r="J48" s="1">
        <v>70168</v>
      </c>
    </row>
    <row r="49" spans="1:10" x14ac:dyDescent="0.35">
      <c r="A49" s="7" t="s">
        <v>53</v>
      </c>
      <c r="B49" s="1">
        <v>74669</v>
      </c>
      <c r="C49" s="1">
        <v>45657</v>
      </c>
      <c r="D49" s="1">
        <v>11081</v>
      </c>
      <c r="E49" s="1">
        <v>14631</v>
      </c>
      <c r="F49" s="1" t="s">
        <v>116</v>
      </c>
      <c r="J49" s="1">
        <v>3301</v>
      </c>
    </row>
    <row r="50" spans="1:10" x14ac:dyDescent="0.35">
      <c r="A50" s="7" t="s">
        <v>54</v>
      </c>
      <c r="B50" s="1">
        <v>199737</v>
      </c>
      <c r="C50" s="1">
        <v>66000</v>
      </c>
      <c r="D50" s="1">
        <v>73075</v>
      </c>
      <c r="E50" s="1">
        <v>25028</v>
      </c>
      <c r="F50" s="1">
        <v>19196</v>
      </c>
      <c r="J50" s="1">
        <v>16438</v>
      </c>
    </row>
    <row r="51" spans="1:10" x14ac:dyDescent="0.35">
      <c r="A51" s="7" t="s">
        <v>55</v>
      </c>
      <c r="B51" s="1">
        <v>284826</v>
      </c>
      <c r="C51" s="1">
        <v>131910</v>
      </c>
      <c r="D51" s="1">
        <v>83506</v>
      </c>
      <c r="E51" s="1">
        <v>17520</v>
      </c>
      <c r="F51" s="1">
        <v>10154</v>
      </c>
      <c r="J51" s="1">
        <v>41736</v>
      </c>
    </row>
    <row r="52" spans="1:10" x14ac:dyDescent="0.35">
      <c r="A52" s="7" t="s">
        <v>29</v>
      </c>
      <c r="B52" s="1">
        <v>11873</v>
      </c>
      <c r="C52" s="1">
        <v>5327</v>
      </c>
      <c r="D52" s="1">
        <v>1345</v>
      </c>
      <c r="E52" s="1" t="s">
        <v>116</v>
      </c>
      <c r="F52" s="1" t="s">
        <v>116</v>
      </c>
      <c r="J52" s="1">
        <v>5201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91408</v>
      </c>
      <c r="C54" s="1">
        <v>42391</v>
      </c>
      <c r="D54" s="1">
        <v>30568</v>
      </c>
      <c r="E54" s="1">
        <v>4307</v>
      </c>
      <c r="F54" s="1">
        <v>3944</v>
      </c>
      <c r="J54" s="1">
        <v>10198</v>
      </c>
    </row>
    <row r="55" spans="1:10" x14ac:dyDescent="0.35">
      <c r="A55" s="7" t="s">
        <v>58</v>
      </c>
      <c r="B55" s="1">
        <v>462725</v>
      </c>
      <c r="C55" s="1">
        <v>264980</v>
      </c>
      <c r="D55" s="1">
        <v>148456</v>
      </c>
      <c r="E55" s="1">
        <v>18527</v>
      </c>
      <c r="F55" s="1">
        <v>9857</v>
      </c>
      <c r="J55" s="1">
        <v>20904</v>
      </c>
    </row>
    <row r="56" spans="1:10" x14ac:dyDescent="0.35">
      <c r="A56" s="7" t="s">
        <v>59</v>
      </c>
      <c r="B56" s="1">
        <v>270845</v>
      </c>
      <c r="C56" s="1">
        <v>142995</v>
      </c>
      <c r="D56" s="1">
        <v>80666</v>
      </c>
      <c r="E56" s="1">
        <v>19673</v>
      </c>
      <c r="F56" s="1">
        <v>5758</v>
      </c>
      <c r="J56" s="1">
        <v>21754</v>
      </c>
    </row>
    <row r="57" spans="1:10" x14ac:dyDescent="0.35">
      <c r="A57" s="7" t="s">
        <v>60</v>
      </c>
      <c r="B57" s="1">
        <v>278086</v>
      </c>
      <c r="C57" s="1">
        <v>167795</v>
      </c>
      <c r="D57" s="1">
        <v>59611</v>
      </c>
      <c r="E57" s="1">
        <v>14665</v>
      </c>
      <c r="F57" s="1">
        <v>4456</v>
      </c>
      <c r="J57" s="1">
        <v>31559</v>
      </c>
    </row>
    <row r="58" spans="1:10" x14ac:dyDescent="0.35">
      <c r="A58" s="7" t="s">
        <v>61</v>
      </c>
      <c r="B58" s="1">
        <v>155001</v>
      </c>
      <c r="C58" s="1">
        <v>76619</v>
      </c>
      <c r="D58" s="1">
        <v>35784</v>
      </c>
      <c r="E58" s="1">
        <v>5183</v>
      </c>
      <c r="F58" s="1">
        <v>6580</v>
      </c>
      <c r="J58" s="1">
        <v>30834</v>
      </c>
    </row>
    <row r="59" spans="1:10" x14ac:dyDescent="0.35">
      <c r="A59" s="7" t="s">
        <v>62</v>
      </c>
      <c r="B59" s="1">
        <v>82141</v>
      </c>
      <c r="C59" s="1">
        <v>22323</v>
      </c>
      <c r="D59" s="1">
        <v>29268</v>
      </c>
      <c r="E59" s="1">
        <v>11439</v>
      </c>
      <c r="F59" s="1">
        <v>4749</v>
      </c>
      <c r="J59" s="1">
        <v>14362</v>
      </c>
    </row>
    <row r="60" spans="1:10" x14ac:dyDescent="0.35">
      <c r="A60" s="7" t="s">
        <v>63</v>
      </c>
      <c r="B60" s="1">
        <v>123438</v>
      </c>
      <c r="C60" s="1">
        <v>40670</v>
      </c>
      <c r="D60" s="1">
        <v>44230</v>
      </c>
      <c r="E60" s="1">
        <v>30610</v>
      </c>
      <c r="F60" s="1">
        <v>695</v>
      </c>
      <c r="J60" s="1">
        <v>7233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599588</v>
      </c>
      <c r="C62" s="1">
        <v>274200</v>
      </c>
      <c r="D62" s="1">
        <v>154360</v>
      </c>
      <c r="E62" s="1">
        <v>68930</v>
      </c>
      <c r="F62" s="1">
        <v>18097</v>
      </c>
      <c r="G62" s="1">
        <f>SUM(C62:F62)</f>
        <v>515587</v>
      </c>
      <c r="H62" s="1">
        <f>SUM(E62:F62)</f>
        <v>87027</v>
      </c>
      <c r="I62" s="8">
        <f>H62/G62</f>
        <v>0.16879207582813377</v>
      </c>
      <c r="J62" s="1">
        <v>84000</v>
      </c>
    </row>
    <row r="63" spans="1:10" x14ac:dyDescent="0.35">
      <c r="A63" s="7" t="s">
        <v>66</v>
      </c>
      <c r="B63" s="1">
        <v>864057</v>
      </c>
      <c r="C63" s="1">
        <v>483572</v>
      </c>
      <c r="D63" s="1">
        <v>274223</v>
      </c>
      <c r="E63" s="1">
        <v>35474</v>
      </c>
      <c r="F63" s="1">
        <v>17943</v>
      </c>
      <c r="G63" s="1">
        <f>SUM(C63:F63)</f>
        <v>811212</v>
      </c>
      <c r="H63" s="1">
        <f>SUM(E63:F63)</f>
        <v>53417</v>
      </c>
      <c r="I63" s="8">
        <f>H63/G63</f>
        <v>6.5848384885825159E-2</v>
      </c>
      <c r="J63" s="1">
        <v>52844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118857</v>
      </c>
      <c r="C65" s="1">
        <v>45417</v>
      </c>
      <c r="D65" s="1">
        <v>40734</v>
      </c>
      <c r="E65" s="1">
        <v>22907</v>
      </c>
      <c r="F65" s="1">
        <v>3147</v>
      </c>
      <c r="J65" s="1">
        <v>6651</v>
      </c>
    </row>
    <row r="66" spans="1:10" x14ac:dyDescent="0.35">
      <c r="A66" s="7" t="s">
        <v>38</v>
      </c>
      <c r="B66" s="1">
        <v>1290410</v>
      </c>
      <c r="C66" s="1">
        <v>712356</v>
      </c>
      <c r="D66" s="1">
        <v>382966</v>
      </c>
      <c r="E66" s="1">
        <v>80499</v>
      </c>
      <c r="F66" s="1">
        <v>32893</v>
      </c>
      <c r="J66" s="1">
        <v>81696</v>
      </c>
    </row>
    <row r="67" spans="1:10" x14ac:dyDescent="0.35">
      <c r="A67" s="7" t="s">
        <v>29</v>
      </c>
      <c r="B67" s="1">
        <v>54378</v>
      </c>
      <c r="C67" s="1" t="s">
        <v>116</v>
      </c>
      <c r="D67" s="1">
        <v>4883</v>
      </c>
      <c r="E67" s="1">
        <v>999</v>
      </c>
      <c r="F67" s="1" t="s">
        <v>116</v>
      </c>
      <c r="J67" s="1">
        <v>48497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942411</v>
      </c>
      <c r="C69" s="1">
        <v>514598</v>
      </c>
      <c r="D69" s="1">
        <v>281909</v>
      </c>
      <c r="E69" s="1">
        <v>65039</v>
      </c>
      <c r="F69" s="1">
        <v>27858</v>
      </c>
      <c r="J69" s="1">
        <v>53007</v>
      </c>
    </row>
    <row r="70" spans="1:10" x14ac:dyDescent="0.35">
      <c r="A70" s="7" t="s">
        <v>38</v>
      </c>
      <c r="B70" s="1">
        <v>467583</v>
      </c>
      <c r="C70" s="1">
        <v>242723</v>
      </c>
      <c r="D70" s="1">
        <v>141791</v>
      </c>
      <c r="E70" s="1">
        <v>39365</v>
      </c>
      <c r="F70" s="1">
        <v>8182</v>
      </c>
      <c r="J70" s="1">
        <v>35521</v>
      </c>
    </row>
    <row r="71" spans="1:10" x14ac:dyDescent="0.35">
      <c r="A71" s="7" t="s">
        <v>29</v>
      </c>
      <c r="B71" s="1">
        <v>53651</v>
      </c>
      <c r="C71" s="1">
        <v>451</v>
      </c>
      <c r="D71" s="1">
        <v>4883</v>
      </c>
      <c r="E71" s="1" t="s">
        <v>116</v>
      </c>
      <c r="F71" s="1" t="s">
        <v>116</v>
      </c>
      <c r="J71" s="1">
        <v>48317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22963</v>
      </c>
      <c r="C73" s="1">
        <v>20368</v>
      </c>
      <c r="D73" s="1">
        <v>1718</v>
      </c>
      <c r="E73" s="1">
        <v>878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2683</v>
      </c>
      <c r="C74" s="1">
        <v>2300</v>
      </c>
      <c r="D74" s="1">
        <v>383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28411</v>
      </c>
      <c r="C75" s="1">
        <v>9249</v>
      </c>
      <c r="D75" s="1">
        <v>8527</v>
      </c>
      <c r="E75" s="1">
        <v>6267</v>
      </c>
      <c r="F75" s="1" t="s">
        <v>116</v>
      </c>
      <c r="J75" s="1">
        <v>4369</v>
      </c>
    </row>
    <row r="76" spans="1:10" x14ac:dyDescent="0.35">
      <c r="A76" s="7" t="s">
        <v>73</v>
      </c>
      <c r="B76" s="1">
        <v>2698</v>
      </c>
      <c r="C76" s="1">
        <v>1957</v>
      </c>
      <c r="D76" s="1" t="s">
        <v>116</v>
      </c>
      <c r="E76" s="1">
        <v>741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917</v>
      </c>
      <c r="C77" s="1" t="s">
        <v>116</v>
      </c>
      <c r="D77" s="1">
        <v>917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51640</v>
      </c>
      <c r="C78" s="1">
        <v>12135</v>
      </c>
      <c r="D78" s="1">
        <v>23994</v>
      </c>
      <c r="E78" s="1">
        <v>11625</v>
      </c>
      <c r="F78" s="1">
        <v>3050</v>
      </c>
      <c r="J78" s="1">
        <v>837</v>
      </c>
    </row>
    <row r="79" spans="1:10" x14ac:dyDescent="0.35">
      <c r="A79" s="7" t="s">
        <v>76</v>
      </c>
      <c r="B79" s="1">
        <v>247011</v>
      </c>
      <c r="C79" s="1">
        <v>166588</v>
      </c>
      <c r="D79" s="1">
        <v>66814</v>
      </c>
      <c r="E79" s="1">
        <v>2680</v>
      </c>
      <c r="F79" s="1">
        <v>2624</v>
      </c>
      <c r="J79" s="1">
        <v>8305</v>
      </c>
    </row>
    <row r="80" spans="1:10" x14ac:dyDescent="0.35">
      <c r="A80" s="7" t="s">
        <v>77</v>
      </c>
      <c r="B80" s="1">
        <v>11187</v>
      </c>
      <c r="C80" s="1">
        <v>831</v>
      </c>
      <c r="D80" s="1">
        <v>7252</v>
      </c>
      <c r="E80" s="1">
        <v>1336</v>
      </c>
      <c r="F80" s="1">
        <v>1768</v>
      </c>
      <c r="J80" s="1" t="s">
        <v>116</v>
      </c>
    </row>
    <row r="81" spans="1:10" x14ac:dyDescent="0.35">
      <c r="A81" s="7" t="s">
        <v>78</v>
      </c>
      <c r="B81" s="1">
        <v>1533</v>
      </c>
      <c r="C81" s="1" t="s">
        <v>116</v>
      </c>
      <c r="D81" s="1" t="s">
        <v>116</v>
      </c>
      <c r="E81" s="1">
        <v>1533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2297</v>
      </c>
      <c r="C82" s="1" t="s">
        <v>116</v>
      </c>
      <c r="D82" s="1">
        <v>1716</v>
      </c>
      <c r="E82" s="1">
        <v>581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1315</v>
      </c>
      <c r="C83" s="1">
        <v>575</v>
      </c>
      <c r="D83" s="1" t="s">
        <v>116</v>
      </c>
      <c r="E83" s="1" t="s">
        <v>116</v>
      </c>
      <c r="F83" s="1">
        <v>740</v>
      </c>
      <c r="J83" s="1" t="s">
        <v>116</v>
      </c>
    </row>
    <row r="84" spans="1:10" x14ac:dyDescent="0.35">
      <c r="A84" s="7" t="s">
        <v>81</v>
      </c>
      <c r="B84" s="1">
        <v>67008</v>
      </c>
      <c r="C84" s="1">
        <v>24311</v>
      </c>
      <c r="D84" s="1">
        <v>27630</v>
      </c>
      <c r="E84" s="1">
        <v>13726</v>
      </c>
      <c r="F84" s="1" t="s">
        <v>116</v>
      </c>
      <c r="J84" s="1">
        <v>1341</v>
      </c>
    </row>
    <row r="85" spans="1:10" x14ac:dyDescent="0.35">
      <c r="A85" s="7" t="s">
        <v>29</v>
      </c>
      <c r="B85" s="1">
        <v>1023981</v>
      </c>
      <c r="C85" s="1">
        <v>519459</v>
      </c>
      <c r="D85" s="1">
        <v>289632</v>
      </c>
      <c r="E85" s="1">
        <v>65039</v>
      </c>
      <c r="F85" s="1">
        <v>27858</v>
      </c>
      <c r="J85" s="1">
        <v>121993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142307</v>
      </c>
      <c r="C87" s="1">
        <v>34908</v>
      </c>
      <c r="D87" s="1">
        <v>56104</v>
      </c>
      <c r="E87" s="1">
        <v>33279</v>
      </c>
      <c r="F87" s="1">
        <v>18017</v>
      </c>
      <c r="G87" s="1">
        <f>SUM(C87:F87)</f>
        <v>142308</v>
      </c>
      <c r="H87" s="1">
        <f>SUM(E87:F87)</f>
        <v>51296</v>
      </c>
      <c r="I87" s="8">
        <f>H87/G87</f>
        <v>0.36045759901059671</v>
      </c>
      <c r="J87" s="1" t="s">
        <v>116</v>
      </c>
    </row>
    <row r="88" spans="1:10" x14ac:dyDescent="0.35">
      <c r="A88" s="7" t="s">
        <v>84</v>
      </c>
      <c r="B88" s="1">
        <v>120886</v>
      </c>
      <c r="C88" s="1">
        <v>62837</v>
      </c>
      <c r="D88" s="1">
        <v>43213</v>
      </c>
      <c r="E88" s="1">
        <v>10377</v>
      </c>
      <c r="F88" s="1">
        <v>4460</v>
      </c>
      <c r="J88" s="1" t="s">
        <v>116</v>
      </c>
    </row>
    <row r="89" spans="1:10" x14ac:dyDescent="0.35">
      <c r="A89" s="7" t="s">
        <v>85</v>
      </c>
      <c r="C89" s="1">
        <f>SUM(C87:C88)</f>
        <v>97745</v>
      </c>
      <c r="D89" s="1">
        <f>SUM(D87:D88)</f>
        <v>99317</v>
      </c>
      <c r="E89" s="1">
        <f>SUM(E87:E88)</f>
        <v>43656</v>
      </c>
      <c r="F89" s="1">
        <f>SUM(F87:F88)</f>
        <v>22477</v>
      </c>
      <c r="G89" s="1">
        <f>SUM(C89:F89)</f>
        <v>263195</v>
      </c>
      <c r="H89" s="1">
        <f>SUM(E89:F89)</f>
        <v>66133</v>
      </c>
      <c r="I89" s="8">
        <f>H89/G89</f>
        <v>0.25126997093409831</v>
      </c>
    </row>
    <row r="90" spans="1:10" x14ac:dyDescent="0.35">
      <c r="A90" s="7" t="s">
        <v>86</v>
      </c>
      <c r="B90" s="1">
        <v>167223</v>
      </c>
      <c r="C90" s="1">
        <v>83509</v>
      </c>
      <c r="D90" s="1">
        <v>64690</v>
      </c>
      <c r="E90" s="1">
        <v>16951</v>
      </c>
      <c r="F90" s="1">
        <v>2073</v>
      </c>
      <c r="J90" s="1" t="s">
        <v>116</v>
      </c>
    </row>
    <row r="91" spans="1:10" x14ac:dyDescent="0.35">
      <c r="A91" s="7" t="s">
        <v>87</v>
      </c>
      <c r="B91" s="1">
        <v>262075</v>
      </c>
      <c r="C91" s="1">
        <v>120463</v>
      </c>
      <c r="D91" s="1">
        <v>104502</v>
      </c>
      <c r="E91" s="1">
        <v>29323</v>
      </c>
      <c r="F91" s="1">
        <v>7787</v>
      </c>
      <c r="J91" s="1" t="s">
        <v>116</v>
      </c>
    </row>
    <row r="92" spans="1:10" x14ac:dyDescent="0.35">
      <c r="A92" s="7" t="s">
        <v>88</v>
      </c>
      <c r="B92" s="1">
        <v>163551</v>
      </c>
      <c r="C92" s="1">
        <v>107074</v>
      </c>
      <c r="D92" s="1">
        <v>52533</v>
      </c>
      <c r="E92" s="1">
        <v>2418</v>
      </c>
      <c r="F92" s="1">
        <v>1526</v>
      </c>
      <c r="J92" s="1" t="s">
        <v>116</v>
      </c>
    </row>
    <row r="93" spans="1:10" x14ac:dyDescent="0.35">
      <c r="A93" s="7" t="s">
        <v>89</v>
      </c>
      <c r="B93" s="1">
        <v>199834</v>
      </c>
      <c r="C93" s="1">
        <v>155084</v>
      </c>
      <c r="D93" s="1">
        <v>42423</v>
      </c>
      <c r="E93" s="1">
        <v>777</v>
      </c>
      <c r="F93" s="1">
        <v>1223</v>
      </c>
      <c r="J93" s="1">
        <v>326</v>
      </c>
    </row>
    <row r="94" spans="1:10" x14ac:dyDescent="0.35">
      <c r="A94" s="7" t="s">
        <v>90</v>
      </c>
      <c r="B94" s="1">
        <v>74192</v>
      </c>
      <c r="C94" s="1">
        <v>64875</v>
      </c>
      <c r="D94" s="1">
        <v>9317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65427</v>
      </c>
      <c r="C95" s="1">
        <v>58845</v>
      </c>
      <c r="D95" s="1">
        <v>4933</v>
      </c>
      <c r="E95" s="1" t="s">
        <v>116</v>
      </c>
      <c r="F95" s="1" t="s">
        <v>116</v>
      </c>
      <c r="J95" s="1">
        <v>1649</v>
      </c>
    </row>
    <row r="96" spans="1:10" x14ac:dyDescent="0.35">
      <c r="A96" s="7" t="s">
        <v>29</v>
      </c>
      <c r="B96" s="1">
        <v>268149</v>
      </c>
      <c r="C96" s="1">
        <v>70178</v>
      </c>
      <c r="D96" s="1">
        <v>50869</v>
      </c>
      <c r="E96" s="1">
        <v>11278</v>
      </c>
      <c r="F96" s="1">
        <v>954</v>
      </c>
      <c r="J96" s="1">
        <v>134870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1166016</v>
      </c>
      <c r="C98" s="1">
        <v>699349</v>
      </c>
      <c r="D98" s="1">
        <v>359554</v>
      </c>
      <c r="E98" s="1">
        <v>80651</v>
      </c>
      <c r="F98" s="1">
        <v>22271</v>
      </c>
      <c r="J98" s="1">
        <v>4189</v>
      </c>
    </row>
    <row r="99" spans="1:10" x14ac:dyDescent="0.35">
      <c r="A99" s="7" t="s">
        <v>94</v>
      </c>
      <c r="B99" s="1">
        <v>486278</v>
      </c>
      <c r="C99" s="1">
        <v>251069</v>
      </c>
      <c r="D99" s="1">
        <v>181319</v>
      </c>
      <c r="E99" s="1">
        <v>41080</v>
      </c>
      <c r="F99" s="1">
        <v>12810</v>
      </c>
      <c r="J99" s="1" t="s">
        <v>116</v>
      </c>
    </row>
    <row r="100" spans="1:10" ht="43.5" x14ac:dyDescent="0.35">
      <c r="A100" s="7" t="s">
        <v>95</v>
      </c>
      <c r="B100" s="1">
        <v>448603</v>
      </c>
      <c r="C100" s="1">
        <v>201104</v>
      </c>
      <c r="D100" s="1">
        <v>194151</v>
      </c>
      <c r="E100" s="1">
        <v>41364</v>
      </c>
      <c r="F100" s="1">
        <v>11985</v>
      </c>
      <c r="J100" s="1" t="s">
        <v>116</v>
      </c>
    </row>
    <row r="101" spans="1:10" x14ac:dyDescent="0.35">
      <c r="A101" s="7" t="s">
        <v>96</v>
      </c>
      <c r="B101" s="1">
        <v>129535</v>
      </c>
      <c r="C101" s="1">
        <v>32610</v>
      </c>
      <c r="D101" s="1">
        <v>39440</v>
      </c>
      <c r="E101" s="1">
        <v>43118</v>
      </c>
      <c r="F101" s="1">
        <v>14367</v>
      </c>
      <c r="J101" s="1" t="s">
        <v>116</v>
      </c>
    </row>
    <row r="102" spans="1:10" x14ac:dyDescent="0.35">
      <c r="A102" s="7" t="s">
        <v>97</v>
      </c>
      <c r="B102" s="1">
        <v>5059</v>
      </c>
      <c r="C102" s="1">
        <v>3090</v>
      </c>
      <c r="D102" s="1">
        <v>1219</v>
      </c>
      <c r="E102" s="1">
        <v>464</v>
      </c>
      <c r="F102" s="1">
        <v>287</v>
      </c>
      <c r="J102" s="1" t="s">
        <v>116</v>
      </c>
    </row>
    <row r="103" spans="1:10" ht="29" x14ac:dyDescent="0.35">
      <c r="A103" s="7" t="s">
        <v>98</v>
      </c>
      <c r="B103" s="1">
        <v>32684</v>
      </c>
      <c r="C103" s="1">
        <v>16495</v>
      </c>
      <c r="D103" s="1">
        <v>7200</v>
      </c>
      <c r="E103" s="1">
        <v>7613</v>
      </c>
      <c r="F103" s="1">
        <v>1376</v>
      </c>
      <c r="J103" s="1" t="s">
        <v>116</v>
      </c>
    </row>
    <row r="104" spans="1:10" x14ac:dyDescent="0.35">
      <c r="A104" s="7" t="s">
        <v>99</v>
      </c>
      <c r="B104" s="1">
        <v>64825</v>
      </c>
      <c r="C104" s="1">
        <v>8390</v>
      </c>
      <c r="D104" s="1">
        <v>20166</v>
      </c>
      <c r="E104" s="1">
        <v>26329</v>
      </c>
      <c r="F104" s="1">
        <v>9940</v>
      </c>
      <c r="J104" s="1" t="s">
        <v>116</v>
      </c>
    </row>
    <row r="105" spans="1:10" ht="29" x14ac:dyDescent="0.35">
      <c r="A105" s="7" t="s">
        <v>100</v>
      </c>
      <c r="B105" s="1">
        <v>35955</v>
      </c>
      <c r="C105" s="1">
        <v>9537</v>
      </c>
      <c r="D105" s="1">
        <v>10618</v>
      </c>
      <c r="E105" s="1">
        <v>15800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33014</v>
      </c>
      <c r="C106" s="1">
        <v>2766</v>
      </c>
      <c r="D106" s="1">
        <v>12416</v>
      </c>
      <c r="E106" s="1">
        <v>17092</v>
      </c>
      <c r="F106" s="1">
        <v>740</v>
      </c>
      <c r="J106" s="1" t="s">
        <v>116</v>
      </c>
    </row>
    <row r="107" spans="1:10" x14ac:dyDescent="0.35">
      <c r="A107" s="7" t="s">
        <v>102</v>
      </c>
      <c r="B107" s="1">
        <v>11845</v>
      </c>
      <c r="C107" s="1">
        <v>2091</v>
      </c>
      <c r="D107" s="1">
        <v>1912</v>
      </c>
      <c r="E107" s="1">
        <v>2490</v>
      </c>
      <c r="F107" s="1">
        <v>5352</v>
      </c>
      <c r="J107" s="1" t="s">
        <v>116</v>
      </c>
    </row>
    <row r="108" spans="1:10" x14ac:dyDescent="0.35">
      <c r="A108" s="7" t="s">
        <v>103</v>
      </c>
      <c r="B108" s="1">
        <v>80480</v>
      </c>
      <c r="C108" s="1">
        <v>35525</v>
      </c>
      <c r="D108" s="1">
        <v>26438</v>
      </c>
      <c r="E108" s="1">
        <v>14675</v>
      </c>
      <c r="F108" s="1">
        <v>3842</v>
      </c>
      <c r="J108" s="1" t="s">
        <v>116</v>
      </c>
    </row>
    <row r="109" spans="1:10" x14ac:dyDescent="0.35">
      <c r="A109" s="7" t="s">
        <v>29</v>
      </c>
      <c r="B109" s="1">
        <v>144989</v>
      </c>
      <c r="C109" s="1">
        <v>3895</v>
      </c>
      <c r="D109" s="1">
        <v>3601</v>
      </c>
      <c r="E109" s="1">
        <v>847</v>
      </c>
      <c r="F109" s="1">
        <v>3990</v>
      </c>
      <c r="J109" s="1">
        <v>132655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5411</v>
      </c>
      <c r="C111" s="1">
        <v>2385</v>
      </c>
      <c r="D111" s="1">
        <v>2286</v>
      </c>
      <c r="E111" s="1" t="s">
        <v>116</v>
      </c>
      <c r="F111" s="1">
        <v>740</v>
      </c>
      <c r="J111" s="1" t="s">
        <v>116</v>
      </c>
    </row>
    <row r="112" spans="1:10" x14ac:dyDescent="0.35">
      <c r="A112" s="7" t="s">
        <v>106</v>
      </c>
      <c r="B112" s="1">
        <v>11118</v>
      </c>
      <c r="C112" s="1">
        <v>7944</v>
      </c>
      <c r="D112" s="1">
        <v>2286</v>
      </c>
      <c r="E112" s="1" t="s">
        <v>116</v>
      </c>
      <c r="F112" s="1" t="s">
        <v>116</v>
      </c>
      <c r="J112" s="1">
        <v>888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2753</v>
      </c>
      <c r="C114" s="1">
        <v>2231</v>
      </c>
      <c r="D114" s="1">
        <v>522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1440082</v>
      </c>
      <c r="C115" s="1">
        <v>746434</v>
      </c>
      <c r="D115" s="1">
        <v>423490</v>
      </c>
      <c r="E115" s="1">
        <v>104404</v>
      </c>
      <c r="F115" s="1">
        <v>35301</v>
      </c>
      <c r="J115" s="1">
        <v>130454</v>
      </c>
    </row>
    <row r="116" spans="1:10" x14ac:dyDescent="0.35">
      <c r="A116" s="7" t="s">
        <v>29</v>
      </c>
      <c r="B116" s="1">
        <v>6024</v>
      </c>
      <c r="C116" s="1">
        <v>522</v>
      </c>
      <c r="D116" s="1" t="s">
        <v>116</v>
      </c>
      <c r="E116" s="1" t="s">
        <v>116</v>
      </c>
      <c r="F116" s="1" t="s">
        <v>116</v>
      </c>
      <c r="J116" s="1">
        <v>5502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725581</v>
      </c>
      <c r="C118" s="1">
        <v>472770</v>
      </c>
      <c r="D118" s="1">
        <v>193197</v>
      </c>
      <c r="E118" s="1">
        <v>43870</v>
      </c>
      <c r="F118" s="1">
        <v>13768</v>
      </c>
      <c r="J118" s="1">
        <v>1975</v>
      </c>
    </row>
    <row r="119" spans="1:10" x14ac:dyDescent="0.35">
      <c r="A119" s="7" t="s">
        <v>112</v>
      </c>
      <c r="B119" s="1">
        <v>460584</v>
      </c>
      <c r="C119" s="1">
        <v>225305</v>
      </c>
      <c r="D119" s="1">
        <v>187000</v>
      </c>
      <c r="E119" s="1">
        <v>37330</v>
      </c>
      <c r="F119" s="1">
        <v>10949</v>
      </c>
      <c r="J119" s="1" t="s">
        <v>116</v>
      </c>
    </row>
    <row r="120" spans="1:10" x14ac:dyDescent="0.35">
      <c r="A120" s="7" t="s">
        <v>113</v>
      </c>
      <c r="B120" s="1">
        <v>50926</v>
      </c>
      <c r="C120" s="1">
        <v>4420</v>
      </c>
      <c r="D120" s="1">
        <v>18719</v>
      </c>
      <c r="E120" s="1">
        <v>17417</v>
      </c>
      <c r="F120" s="1">
        <v>10369</v>
      </c>
      <c r="J120" s="1" t="s">
        <v>116</v>
      </c>
    </row>
    <row r="121" spans="1:10" x14ac:dyDescent="0.35">
      <c r="A121" s="7" t="s">
        <v>114</v>
      </c>
      <c r="B121" s="1">
        <v>6162</v>
      </c>
      <c r="C121" s="1">
        <v>6162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220392</v>
      </c>
      <c r="C122" s="1">
        <v>49116</v>
      </c>
      <c r="D122" s="1">
        <v>29667</v>
      </c>
      <c r="E122" s="1">
        <v>5786</v>
      </c>
      <c r="F122" s="1">
        <v>954</v>
      </c>
      <c r="J122" s="1">
        <v>134870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888706</v>
      </c>
      <c r="C124" s="1">
        <v>539343</v>
      </c>
      <c r="D124" s="1">
        <v>271124</v>
      </c>
      <c r="E124" s="1">
        <v>65041</v>
      </c>
      <c r="F124" s="1">
        <v>11223</v>
      </c>
      <c r="J124" s="1">
        <v>1975</v>
      </c>
    </row>
    <row r="125" spans="1:10" x14ac:dyDescent="0.35">
      <c r="A125" s="7" t="s">
        <v>112</v>
      </c>
      <c r="B125" s="1">
        <v>300828</v>
      </c>
      <c r="C125" s="1">
        <v>159902</v>
      </c>
      <c r="D125" s="1">
        <v>89791</v>
      </c>
      <c r="E125" s="1">
        <v>29026</v>
      </c>
      <c r="F125" s="1">
        <v>22108</v>
      </c>
      <c r="J125" s="1" t="s">
        <v>116</v>
      </c>
    </row>
    <row r="126" spans="1:10" x14ac:dyDescent="0.35">
      <c r="A126" s="7" t="s">
        <v>113</v>
      </c>
      <c r="B126" s="1">
        <v>44087</v>
      </c>
      <c r="C126" s="1">
        <v>5055</v>
      </c>
      <c r="D126" s="1">
        <v>34039</v>
      </c>
      <c r="E126" s="1">
        <v>4994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10299</v>
      </c>
      <c r="C127" s="1">
        <v>4356</v>
      </c>
      <c r="D127" s="1">
        <v>3949</v>
      </c>
      <c r="E127" s="1">
        <v>239</v>
      </c>
      <c r="F127" s="1">
        <v>1755</v>
      </c>
      <c r="J127" s="1" t="s">
        <v>116</v>
      </c>
    </row>
    <row r="128" spans="1:10" x14ac:dyDescent="0.35">
      <c r="A128" s="7" t="s">
        <v>29</v>
      </c>
      <c r="B128" s="1">
        <v>219724</v>
      </c>
      <c r="C128" s="1">
        <v>49116</v>
      </c>
      <c r="D128" s="1">
        <v>29680</v>
      </c>
      <c r="E128" s="1">
        <v>5104</v>
      </c>
      <c r="F128" s="1">
        <v>954</v>
      </c>
      <c r="J128" s="1">
        <v>134870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627787</v>
      </c>
      <c r="C130" s="1">
        <v>428184</v>
      </c>
      <c r="D130" s="1">
        <v>163542</v>
      </c>
      <c r="E130" s="1">
        <v>25115</v>
      </c>
      <c r="F130" s="1">
        <v>9552</v>
      </c>
      <c r="J130" s="1">
        <v>1394</v>
      </c>
    </row>
    <row r="131" spans="1:10" x14ac:dyDescent="0.35">
      <c r="A131" s="7" t="s">
        <v>112</v>
      </c>
      <c r="B131" s="1">
        <v>483630</v>
      </c>
      <c r="C131" s="1">
        <v>247235</v>
      </c>
      <c r="D131" s="1">
        <v>191834</v>
      </c>
      <c r="E131" s="1">
        <v>32828</v>
      </c>
      <c r="F131" s="1">
        <v>11151</v>
      </c>
      <c r="J131" s="1">
        <v>581</v>
      </c>
    </row>
    <row r="132" spans="1:10" x14ac:dyDescent="0.35">
      <c r="A132" s="7" t="s">
        <v>113</v>
      </c>
      <c r="B132" s="1">
        <v>117557</v>
      </c>
      <c r="C132" s="1">
        <v>25320</v>
      </c>
      <c r="D132" s="1">
        <v>36960</v>
      </c>
      <c r="E132" s="1">
        <v>40893</v>
      </c>
      <c r="F132" s="1">
        <v>14384</v>
      </c>
      <c r="J132" s="1" t="s">
        <v>116</v>
      </c>
    </row>
    <row r="133" spans="1:10" x14ac:dyDescent="0.35">
      <c r="A133" s="7" t="s">
        <v>114</v>
      </c>
      <c r="B133" s="1">
        <v>11015</v>
      </c>
      <c r="C133" s="1">
        <v>7917</v>
      </c>
      <c r="D133" s="1">
        <v>3098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223656</v>
      </c>
      <c r="C134" s="1">
        <v>49116</v>
      </c>
      <c r="D134" s="1">
        <v>33149</v>
      </c>
      <c r="E134" s="1">
        <v>5568</v>
      </c>
      <c r="F134" s="1">
        <v>954</v>
      </c>
      <c r="J134" s="1">
        <v>134870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888781</v>
      </c>
      <c r="C136" s="1">
        <v>553560</v>
      </c>
      <c r="D136" s="1">
        <v>257164</v>
      </c>
      <c r="E136" s="1">
        <v>56953</v>
      </c>
      <c r="F136" s="1">
        <v>19129</v>
      </c>
      <c r="J136" s="1">
        <v>1975</v>
      </c>
    </row>
    <row r="137" spans="1:10" x14ac:dyDescent="0.35">
      <c r="A137" s="7" t="s">
        <v>112</v>
      </c>
      <c r="B137" s="1">
        <v>242898</v>
      </c>
      <c r="C137" s="1">
        <v>108220</v>
      </c>
      <c r="D137" s="1">
        <v>117019</v>
      </c>
      <c r="E137" s="1">
        <v>10203</v>
      </c>
      <c r="F137" s="1">
        <v>7456</v>
      </c>
      <c r="J137" s="1" t="s">
        <v>116</v>
      </c>
    </row>
    <row r="138" spans="1:10" x14ac:dyDescent="0.35">
      <c r="A138" s="7" t="s">
        <v>113</v>
      </c>
      <c r="B138" s="1">
        <v>91962</v>
      </c>
      <c r="C138" s="1">
        <v>40853</v>
      </c>
      <c r="D138" s="1">
        <v>24075</v>
      </c>
      <c r="E138" s="1">
        <v>18532</v>
      </c>
      <c r="F138" s="1">
        <v>8502</v>
      </c>
      <c r="J138" s="1" t="s">
        <v>116</v>
      </c>
    </row>
    <row r="139" spans="1:10" x14ac:dyDescent="0.35">
      <c r="A139" s="7" t="s">
        <v>114</v>
      </c>
      <c r="B139" s="1">
        <v>12511</v>
      </c>
      <c r="C139" s="1">
        <v>6024</v>
      </c>
      <c r="D139" s="1">
        <v>621</v>
      </c>
      <c r="E139" s="1">
        <v>5866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227493</v>
      </c>
      <c r="C140" s="1">
        <v>49116</v>
      </c>
      <c r="D140" s="1">
        <v>29704</v>
      </c>
      <c r="E140" s="1">
        <v>12849</v>
      </c>
      <c r="F140" s="1">
        <v>954</v>
      </c>
      <c r="J140" s="1">
        <v>134870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1089037</v>
      </c>
      <c r="C142" s="1">
        <v>656364</v>
      </c>
      <c r="D142" s="1">
        <v>344044</v>
      </c>
      <c r="E142" s="1">
        <v>59173</v>
      </c>
      <c r="F142" s="1">
        <v>27481</v>
      </c>
      <c r="J142" s="1">
        <v>1975</v>
      </c>
    </row>
    <row r="143" spans="1:10" x14ac:dyDescent="0.35">
      <c r="A143" s="7" t="s">
        <v>112</v>
      </c>
      <c r="B143" s="1">
        <v>124709</v>
      </c>
      <c r="C143" s="1">
        <v>38975</v>
      </c>
      <c r="D143" s="1">
        <v>50206</v>
      </c>
      <c r="E143" s="1">
        <v>33564</v>
      </c>
      <c r="F143" s="1">
        <v>1964</v>
      </c>
      <c r="J143" s="1" t="s">
        <v>116</v>
      </c>
    </row>
    <row r="144" spans="1:10" x14ac:dyDescent="0.35">
      <c r="A144" s="7" t="s">
        <v>113</v>
      </c>
      <c r="B144" s="1">
        <v>24184</v>
      </c>
      <c r="C144" s="1">
        <v>7815</v>
      </c>
      <c r="D144" s="1">
        <v>4629</v>
      </c>
      <c r="E144" s="1">
        <v>6099</v>
      </c>
      <c r="F144" s="1">
        <v>5642</v>
      </c>
      <c r="J144" s="1" t="s">
        <v>116</v>
      </c>
    </row>
    <row r="145" spans="1:10" x14ac:dyDescent="0.35">
      <c r="A145" s="7" t="s">
        <v>114</v>
      </c>
      <c r="B145" s="1">
        <v>4164</v>
      </c>
      <c r="C145" s="1">
        <v>4164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221550</v>
      </c>
      <c r="C146" s="1">
        <v>50455</v>
      </c>
      <c r="D146" s="1">
        <v>29704</v>
      </c>
      <c r="E146" s="1">
        <v>5568</v>
      </c>
      <c r="F146" s="1">
        <v>954</v>
      </c>
      <c r="J146" s="1">
        <v>134870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1102326</v>
      </c>
      <c r="C148" s="1">
        <v>661269</v>
      </c>
      <c r="D148" s="1">
        <v>343953</v>
      </c>
      <c r="E148" s="1">
        <v>70618</v>
      </c>
      <c r="F148" s="1">
        <v>24510</v>
      </c>
      <c r="J148" s="1">
        <v>1975</v>
      </c>
    </row>
    <row r="149" spans="1:10" x14ac:dyDescent="0.35">
      <c r="A149" s="7" t="s">
        <v>112</v>
      </c>
      <c r="B149" s="1">
        <v>102563</v>
      </c>
      <c r="C149" s="1">
        <v>41606</v>
      </c>
      <c r="D149" s="1">
        <v>48508</v>
      </c>
      <c r="E149" s="1">
        <v>8841</v>
      </c>
      <c r="F149" s="1">
        <v>3608</v>
      </c>
      <c r="J149" s="1" t="s">
        <v>116</v>
      </c>
    </row>
    <row r="150" spans="1:10" x14ac:dyDescent="0.35">
      <c r="A150" s="7" t="s">
        <v>113</v>
      </c>
      <c r="B150" s="1">
        <v>29336</v>
      </c>
      <c r="C150" s="1" t="s">
        <v>116</v>
      </c>
      <c r="D150" s="1">
        <v>2990</v>
      </c>
      <c r="E150" s="1">
        <v>19377</v>
      </c>
      <c r="F150" s="1">
        <v>6969</v>
      </c>
      <c r="J150" s="1" t="s">
        <v>116</v>
      </c>
    </row>
    <row r="151" spans="1:10" x14ac:dyDescent="0.35">
      <c r="A151" s="7" t="s">
        <v>114</v>
      </c>
      <c r="B151" s="1">
        <v>7593</v>
      </c>
      <c r="C151" s="1">
        <v>4164</v>
      </c>
      <c r="D151" s="1">
        <v>3428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221828</v>
      </c>
      <c r="C152" s="1">
        <v>50733</v>
      </c>
      <c r="D152" s="1">
        <v>29704</v>
      </c>
      <c r="E152" s="1">
        <v>5568</v>
      </c>
      <c r="F152" s="1">
        <v>954</v>
      </c>
      <c r="J152" s="1">
        <v>134870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82534</v>
      </c>
      <c r="C154" s="1">
        <v>19283</v>
      </c>
      <c r="D154" s="1">
        <v>29516</v>
      </c>
      <c r="E154" s="1">
        <v>18306</v>
      </c>
      <c r="F154" s="1">
        <v>15428</v>
      </c>
      <c r="J154" s="1" t="s">
        <v>116</v>
      </c>
    </row>
    <row r="155" spans="1:10" ht="29" x14ac:dyDescent="0.35">
      <c r="A155" s="7" t="s">
        <v>123</v>
      </c>
      <c r="B155" s="1">
        <v>34914</v>
      </c>
      <c r="C155" s="1">
        <v>13157</v>
      </c>
      <c r="D155" s="1">
        <v>13238</v>
      </c>
      <c r="E155" s="1">
        <v>8519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1203675</v>
      </c>
      <c r="C156" s="1">
        <v>714929</v>
      </c>
      <c r="D156" s="1">
        <v>383587</v>
      </c>
      <c r="E156" s="1">
        <v>82572</v>
      </c>
      <c r="F156" s="1">
        <v>20612</v>
      </c>
      <c r="J156" s="1">
        <v>1975</v>
      </c>
    </row>
    <row r="157" spans="1:10" x14ac:dyDescent="0.35">
      <c r="A157" s="7" t="s">
        <v>29</v>
      </c>
      <c r="B157" s="1">
        <v>154737</v>
      </c>
      <c r="C157" s="1">
        <v>14973</v>
      </c>
      <c r="D157" s="1">
        <v>4895</v>
      </c>
      <c r="E157" s="1" t="s">
        <v>116</v>
      </c>
      <c r="F157" s="1" t="s">
        <v>116</v>
      </c>
      <c r="J157" s="1">
        <v>134870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442967</v>
      </c>
      <c r="C159" s="1">
        <v>333595</v>
      </c>
      <c r="D159" s="1">
        <v>97840</v>
      </c>
      <c r="E159" s="1">
        <v>9557</v>
      </c>
      <c r="F159" s="1" t="s">
        <v>116</v>
      </c>
      <c r="J159" s="1">
        <v>1975</v>
      </c>
    </row>
    <row r="160" spans="1:10" x14ac:dyDescent="0.35">
      <c r="A160" s="7" t="s">
        <v>126</v>
      </c>
      <c r="B160" s="1">
        <v>403471</v>
      </c>
      <c r="C160" s="1">
        <v>218772</v>
      </c>
      <c r="D160" s="1">
        <v>160816</v>
      </c>
      <c r="E160" s="1">
        <v>22446</v>
      </c>
      <c r="F160" s="1">
        <v>1436</v>
      </c>
      <c r="J160" s="1" t="s">
        <v>116</v>
      </c>
    </row>
    <row r="161" spans="1:10" x14ac:dyDescent="0.35">
      <c r="A161" s="7" t="s">
        <v>127</v>
      </c>
      <c r="B161" s="1">
        <v>139519</v>
      </c>
      <c r="C161" s="1">
        <v>65131</v>
      </c>
      <c r="D161" s="1">
        <v>56438</v>
      </c>
      <c r="E161" s="1">
        <v>10385</v>
      </c>
      <c r="F161" s="1">
        <v>7565</v>
      </c>
      <c r="J161" s="1" t="s">
        <v>116</v>
      </c>
    </row>
    <row r="162" spans="1:10" x14ac:dyDescent="0.35">
      <c r="A162" s="7" t="s">
        <v>128</v>
      </c>
      <c r="B162" s="1">
        <v>267554</v>
      </c>
      <c r="C162" s="1">
        <v>88806</v>
      </c>
      <c r="D162" s="1">
        <v>94129</v>
      </c>
      <c r="E162" s="1">
        <v>58533</v>
      </c>
      <c r="F162" s="1">
        <v>26086</v>
      </c>
      <c r="J162" s="1" t="s">
        <v>116</v>
      </c>
    </row>
    <row r="163" spans="1:10" x14ac:dyDescent="0.35">
      <c r="A163" s="7" t="s">
        <v>29</v>
      </c>
      <c r="B163" s="1">
        <v>210134</v>
      </c>
      <c r="C163" s="1">
        <v>51469</v>
      </c>
      <c r="D163" s="1">
        <v>19360</v>
      </c>
      <c r="E163" s="1">
        <v>3483</v>
      </c>
      <c r="F163" s="1">
        <v>954</v>
      </c>
      <c r="J163" s="1">
        <v>134870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573442</v>
      </c>
      <c r="C165" s="1">
        <v>410096</v>
      </c>
      <c r="D165" s="1">
        <v>148665</v>
      </c>
      <c r="E165" s="1">
        <v>13774</v>
      </c>
      <c r="F165" s="1" t="s">
        <v>116</v>
      </c>
      <c r="J165" s="1">
        <v>907</v>
      </c>
    </row>
    <row r="166" spans="1:10" x14ac:dyDescent="0.35">
      <c r="A166" s="7" t="s">
        <v>126</v>
      </c>
      <c r="B166" s="1">
        <v>351813</v>
      </c>
      <c r="C166" s="1">
        <v>164052</v>
      </c>
      <c r="D166" s="1">
        <v>150404</v>
      </c>
      <c r="E166" s="1">
        <v>30793</v>
      </c>
      <c r="F166" s="1">
        <v>5497</v>
      </c>
      <c r="J166" s="1">
        <v>1068</v>
      </c>
    </row>
    <row r="167" spans="1:10" x14ac:dyDescent="0.35">
      <c r="A167" s="7" t="s">
        <v>127</v>
      </c>
      <c r="B167" s="1">
        <v>125589</v>
      </c>
      <c r="C167" s="1">
        <v>60985</v>
      </c>
      <c r="D167" s="1">
        <v>48952</v>
      </c>
      <c r="E167" s="1">
        <v>9275</v>
      </c>
      <c r="F167" s="1">
        <v>6378</v>
      </c>
      <c r="J167" s="1" t="s">
        <v>116</v>
      </c>
    </row>
    <row r="168" spans="1:10" x14ac:dyDescent="0.35">
      <c r="A168" s="7" t="s">
        <v>128</v>
      </c>
      <c r="B168" s="1">
        <v>202375</v>
      </c>
      <c r="C168" s="1">
        <v>70881</v>
      </c>
      <c r="D168" s="1">
        <v>61203</v>
      </c>
      <c r="E168" s="1">
        <v>47079</v>
      </c>
      <c r="F168" s="1">
        <v>23212</v>
      </c>
      <c r="J168" s="1" t="s">
        <v>116</v>
      </c>
    </row>
    <row r="169" spans="1:10" x14ac:dyDescent="0.35">
      <c r="A169" s="7" t="s">
        <v>29</v>
      </c>
      <c r="B169" s="1">
        <v>210425</v>
      </c>
      <c r="C169" s="1">
        <v>51759</v>
      </c>
      <c r="D169" s="1">
        <v>19360</v>
      </c>
      <c r="E169" s="1">
        <v>3483</v>
      </c>
      <c r="F169" s="1">
        <v>954</v>
      </c>
      <c r="J169" s="1">
        <v>134870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624880</v>
      </c>
      <c r="C171" s="1">
        <v>435903</v>
      </c>
      <c r="D171" s="1">
        <v>164224</v>
      </c>
      <c r="E171" s="1">
        <v>22039</v>
      </c>
      <c r="F171" s="1">
        <v>740</v>
      </c>
      <c r="J171" s="1">
        <v>1975</v>
      </c>
    </row>
    <row r="172" spans="1:10" x14ac:dyDescent="0.35">
      <c r="A172" s="7" t="s">
        <v>126</v>
      </c>
      <c r="B172" s="1">
        <v>337608</v>
      </c>
      <c r="C172" s="1">
        <v>169118</v>
      </c>
      <c r="D172" s="1">
        <v>141155</v>
      </c>
      <c r="E172" s="1">
        <v>24713</v>
      </c>
      <c r="F172" s="1">
        <v>2622</v>
      </c>
      <c r="J172" s="1" t="s">
        <v>116</v>
      </c>
    </row>
    <row r="173" spans="1:10" x14ac:dyDescent="0.35">
      <c r="A173" s="7" t="s">
        <v>127</v>
      </c>
      <c r="B173" s="1">
        <v>155377</v>
      </c>
      <c r="C173" s="1">
        <v>65671</v>
      </c>
      <c r="D173" s="1">
        <v>59648</v>
      </c>
      <c r="E173" s="1">
        <v>17744</v>
      </c>
      <c r="F173" s="1">
        <v>12314</v>
      </c>
      <c r="J173" s="1" t="s">
        <v>116</v>
      </c>
    </row>
    <row r="174" spans="1:10" x14ac:dyDescent="0.35">
      <c r="A174" s="7" t="s">
        <v>128</v>
      </c>
      <c r="B174" s="1">
        <v>144222</v>
      </c>
      <c r="C174" s="1">
        <v>44189</v>
      </c>
      <c r="D174" s="1">
        <v>44197</v>
      </c>
      <c r="E174" s="1">
        <v>36425</v>
      </c>
      <c r="F174" s="1">
        <v>19411</v>
      </c>
      <c r="J174" s="1" t="s">
        <v>116</v>
      </c>
    </row>
    <row r="175" spans="1:10" x14ac:dyDescent="0.35">
      <c r="A175" s="7" t="s">
        <v>29</v>
      </c>
      <c r="B175" s="1">
        <v>201557</v>
      </c>
      <c r="C175" s="1">
        <v>42891</v>
      </c>
      <c r="D175" s="1">
        <v>19360</v>
      </c>
      <c r="E175" s="1">
        <v>3483</v>
      </c>
      <c r="F175" s="1">
        <v>954</v>
      </c>
      <c r="J175" s="1">
        <v>134870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678537</v>
      </c>
      <c r="C177" s="1">
        <v>467319</v>
      </c>
      <c r="D177" s="1">
        <v>191573</v>
      </c>
      <c r="E177" s="1">
        <v>16235</v>
      </c>
      <c r="F177" s="1">
        <v>1436</v>
      </c>
      <c r="J177" s="1">
        <v>1975</v>
      </c>
    </row>
    <row r="178" spans="1:10" x14ac:dyDescent="0.35">
      <c r="A178" s="7" t="s">
        <v>126</v>
      </c>
      <c r="B178" s="1">
        <v>321458</v>
      </c>
      <c r="C178" s="1">
        <v>161849</v>
      </c>
      <c r="D178" s="1">
        <v>129842</v>
      </c>
      <c r="E178" s="1">
        <v>26586</v>
      </c>
      <c r="F178" s="1">
        <v>3181</v>
      </c>
      <c r="J178" s="1" t="s">
        <v>116</v>
      </c>
    </row>
    <row r="179" spans="1:10" x14ac:dyDescent="0.35">
      <c r="A179" s="7" t="s">
        <v>127</v>
      </c>
      <c r="B179" s="1">
        <v>130079</v>
      </c>
      <c r="C179" s="1">
        <v>58730</v>
      </c>
      <c r="D179" s="1">
        <v>42351</v>
      </c>
      <c r="E179" s="1">
        <v>19633</v>
      </c>
      <c r="F179" s="1">
        <v>9364</v>
      </c>
      <c r="J179" s="1" t="s">
        <v>116</v>
      </c>
    </row>
    <row r="180" spans="1:10" x14ac:dyDescent="0.35">
      <c r="A180" s="7" t="s">
        <v>128</v>
      </c>
      <c r="B180" s="1">
        <v>132015</v>
      </c>
      <c r="C180" s="1">
        <v>26983</v>
      </c>
      <c r="D180" s="1">
        <v>45459</v>
      </c>
      <c r="E180" s="1">
        <v>38467</v>
      </c>
      <c r="F180" s="1">
        <v>21106</v>
      </c>
      <c r="J180" s="1" t="s">
        <v>116</v>
      </c>
    </row>
    <row r="181" spans="1:10" x14ac:dyDescent="0.35">
      <c r="A181" s="7" t="s">
        <v>29</v>
      </c>
      <c r="B181" s="1">
        <v>201557</v>
      </c>
      <c r="C181" s="1">
        <v>42891</v>
      </c>
      <c r="D181" s="1">
        <v>19360</v>
      </c>
      <c r="E181" s="1">
        <v>3483</v>
      </c>
      <c r="F181" s="1">
        <v>954</v>
      </c>
      <c r="J181" s="1">
        <v>134870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1142721</v>
      </c>
      <c r="C183" s="1">
        <v>673563</v>
      </c>
      <c r="D183" s="1">
        <v>357341</v>
      </c>
      <c r="E183" s="1">
        <v>79033</v>
      </c>
      <c r="F183" s="1">
        <v>30810</v>
      </c>
      <c r="J183" s="1">
        <v>1975</v>
      </c>
    </row>
    <row r="184" spans="1:10" x14ac:dyDescent="0.35">
      <c r="A184" s="7" t="s">
        <v>38</v>
      </c>
      <c r="B184" s="1">
        <v>105820</v>
      </c>
      <c r="C184" s="1">
        <v>34964</v>
      </c>
      <c r="D184" s="1">
        <v>44228</v>
      </c>
      <c r="E184" s="1">
        <v>22352</v>
      </c>
      <c r="F184" s="1">
        <v>4277</v>
      </c>
      <c r="J184" s="1" t="s">
        <v>116</v>
      </c>
    </row>
    <row r="185" spans="1:10" x14ac:dyDescent="0.35">
      <c r="A185" s="7" t="s">
        <v>133</v>
      </c>
      <c r="B185" s="1">
        <v>215103</v>
      </c>
      <c r="C185" s="1">
        <v>49246</v>
      </c>
      <c r="D185" s="1">
        <v>27015</v>
      </c>
      <c r="E185" s="1">
        <v>3019</v>
      </c>
      <c r="F185" s="1">
        <v>954</v>
      </c>
      <c r="J185" s="1">
        <v>134870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897340</v>
      </c>
      <c r="C187" s="1">
        <v>512306</v>
      </c>
      <c r="D187" s="1">
        <v>289187</v>
      </c>
      <c r="E187" s="1">
        <v>67319</v>
      </c>
      <c r="F187" s="1">
        <v>27460</v>
      </c>
      <c r="J187" s="1">
        <v>1068</v>
      </c>
    </row>
    <row r="188" spans="1:10" x14ac:dyDescent="0.35">
      <c r="A188" s="7" t="s">
        <v>38</v>
      </c>
      <c r="B188" s="1">
        <v>39363</v>
      </c>
      <c r="C188" s="1">
        <v>7032</v>
      </c>
      <c r="D188" s="1">
        <v>15744</v>
      </c>
      <c r="E188" s="1">
        <v>10875</v>
      </c>
      <c r="F188" s="1">
        <v>5712</v>
      </c>
      <c r="J188" s="1" t="s">
        <v>116</v>
      </c>
    </row>
    <row r="189" spans="1:10" x14ac:dyDescent="0.35">
      <c r="A189" s="7" t="s">
        <v>135</v>
      </c>
      <c r="B189" s="1">
        <v>283783</v>
      </c>
      <c r="C189" s="1">
        <v>186010</v>
      </c>
      <c r="D189" s="1">
        <v>79303</v>
      </c>
      <c r="E189" s="1">
        <v>15648</v>
      </c>
      <c r="F189" s="1">
        <v>1915</v>
      </c>
      <c r="J189" s="1">
        <v>907</v>
      </c>
    </row>
    <row r="190" spans="1:10" x14ac:dyDescent="0.35">
      <c r="A190" s="7" t="s">
        <v>29</v>
      </c>
      <c r="B190" s="1">
        <v>243159</v>
      </c>
      <c r="C190" s="1">
        <v>52425</v>
      </c>
      <c r="D190" s="1">
        <v>44349</v>
      </c>
      <c r="E190" s="1">
        <v>10562</v>
      </c>
      <c r="F190" s="1">
        <v>954</v>
      </c>
      <c r="J190" s="1">
        <v>134870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97189</v>
      </c>
      <c r="C192" s="1">
        <v>21857</v>
      </c>
      <c r="D192" s="1">
        <v>22701</v>
      </c>
      <c r="E192" s="1">
        <v>34181</v>
      </c>
      <c r="F192" s="1">
        <v>18448</v>
      </c>
      <c r="J192" s="1" t="s">
        <v>116</v>
      </c>
    </row>
    <row r="193" spans="1:10" x14ac:dyDescent="0.35">
      <c r="A193" s="7" t="s">
        <v>38</v>
      </c>
      <c r="B193" s="1">
        <v>1220404</v>
      </c>
      <c r="C193" s="1">
        <v>729917</v>
      </c>
      <c r="D193" s="1">
        <v>401351</v>
      </c>
      <c r="E193" s="1">
        <v>69570</v>
      </c>
      <c r="F193" s="1">
        <v>17592</v>
      </c>
      <c r="J193" s="1">
        <v>1975</v>
      </c>
    </row>
    <row r="194" spans="1:10" x14ac:dyDescent="0.35">
      <c r="A194" s="7" t="s">
        <v>29</v>
      </c>
      <c r="B194" s="1">
        <v>146052</v>
      </c>
      <c r="C194" s="1">
        <v>5999</v>
      </c>
      <c r="D194" s="1">
        <v>4531</v>
      </c>
      <c r="E194" s="1">
        <v>653</v>
      </c>
      <c r="F194" s="1" t="s">
        <v>116</v>
      </c>
      <c r="J194" s="1">
        <v>134870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9564566</v>
      </c>
      <c r="C8" s="1">
        <v>4626611</v>
      </c>
      <c r="D8" s="1">
        <v>2965967</v>
      </c>
      <c r="E8" s="1">
        <v>508653</v>
      </c>
      <c r="F8" s="1">
        <v>303247</v>
      </c>
      <c r="G8" s="1">
        <f>SUM(C8:F8)</f>
        <v>8404478</v>
      </c>
      <c r="H8" s="1">
        <f>SUM(E8:F8)</f>
        <v>811900</v>
      </c>
      <c r="I8" s="8">
        <f>H8/G8</f>
        <v>9.6603263165184083E-2</v>
      </c>
      <c r="J8" s="1">
        <v>1160087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612183</v>
      </c>
      <c r="C10" s="1">
        <v>250982</v>
      </c>
      <c r="D10" s="1">
        <v>200425</v>
      </c>
      <c r="E10" s="1">
        <v>11213</v>
      </c>
      <c r="F10" s="1" t="s">
        <v>116</v>
      </c>
      <c r="J10" s="1">
        <v>149563</v>
      </c>
    </row>
    <row r="11" spans="1:10" x14ac:dyDescent="0.35">
      <c r="A11" s="7" t="s">
        <v>17</v>
      </c>
      <c r="B11" s="1">
        <v>2783986</v>
      </c>
      <c r="C11" s="1">
        <v>1363421</v>
      </c>
      <c r="D11" s="1">
        <v>813152</v>
      </c>
      <c r="E11" s="1">
        <v>75119</v>
      </c>
      <c r="F11" s="1">
        <v>165418</v>
      </c>
      <c r="J11" s="1">
        <v>366876</v>
      </c>
    </row>
    <row r="12" spans="1:10" x14ac:dyDescent="0.35">
      <c r="A12" s="7" t="s">
        <v>18</v>
      </c>
      <c r="B12" s="1">
        <v>2449054</v>
      </c>
      <c r="C12" s="1">
        <v>1107255</v>
      </c>
      <c r="D12" s="1">
        <v>686789</v>
      </c>
      <c r="E12" s="1">
        <v>236537</v>
      </c>
      <c r="F12" s="1">
        <v>59247</v>
      </c>
      <c r="J12" s="1">
        <v>359226</v>
      </c>
    </row>
    <row r="13" spans="1:10" x14ac:dyDescent="0.35">
      <c r="A13" s="7" t="s">
        <v>19</v>
      </c>
      <c r="B13" s="1">
        <v>1622464</v>
      </c>
      <c r="C13" s="1">
        <v>804140</v>
      </c>
      <c r="D13" s="1">
        <v>543306</v>
      </c>
      <c r="E13" s="1">
        <v>87149</v>
      </c>
      <c r="F13" s="1">
        <v>68645</v>
      </c>
      <c r="J13" s="1">
        <v>119225</v>
      </c>
    </row>
    <row r="14" spans="1:10" x14ac:dyDescent="0.35">
      <c r="A14" s="7" t="s">
        <v>20</v>
      </c>
      <c r="B14" s="1">
        <v>2096879</v>
      </c>
      <c r="C14" s="1">
        <v>1100813</v>
      </c>
      <c r="D14" s="1">
        <v>722295</v>
      </c>
      <c r="E14" s="1">
        <v>98635</v>
      </c>
      <c r="F14" s="1">
        <v>9938</v>
      </c>
      <c r="G14" s="1">
        <f>SUM(C14:F14)</f>
        <v>1931681</v>
      </c>
      <c r="H14" s="1">
        <f>SUM(E14:F14)</f>
        <v>108573</v>
      </c>
      <c r="I14" s="8">
        <f>H14/G14</f>
        <v>5.6206485439366023E-2</v>
      </c>
      <c r="J14" s="1">
        <v>165197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4671543</v>
      </c>
      <c r="C16" s="1">
        <v>2412300</v>
      </c>
      <c r="D16" s="1">
        <v>1404592</v>
      </c>
      <c r="E16" s="1">
        <v>206021</v>
      </c>
      <c r="F16" s="1">
        <v>202651</v>
      </c>
      <c r="J16" s="1">
        <v>445978</v>
      </c>
    </row>
    <row r="17" spans="1:10" x14ac:dyDescent="0.35">
      <c r="A17" s="7" t="s">
        <v>23</v>
      </c>
      <c r="B17" s="1">
        <v>4893023</v>
      </c>
      <c r="C17" s="1">
        <v>2214311</v>
      </c>
      <c r="D17" s="1">
        <v>1561375</v>
      </c>
      <c r="E17" s="1">
        <v>302632</v>
      </c>
      <c r="F17" s="1">
        <v>100596</v>
      </c>
      <c r="J17" s="1">
        <v>714109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4500855</v>
      </c>
      <c r="C19" s="1">
        <v>2385693</v>
      </c>
      <c r="D19" s="1">
        <v>1341834</v>
      </c>
      <c r="E19" s="1">
        <v>145737</v>
      </c>
      <c r="F19" s="1">
        <v>192664</v>
      </c>
      <c r="J19" s="1">
        <v>434926</v>
      </c>
    </row>
    <row r="20" spans="1:10" x14ac:dyDescent="0.35">
      <c r="A20" s="7" t="s">
        <v>26</v>
      </c>
      <c r="B20" s="1">
        <v>4797600</v>
      </c>
      <c r="C20" s="1">
        <v>2155017</v>
      </c>
      <c r="D20" s="1">
        <v>1544933</v>
      </c>
      <c r="E20" s="1">
        <v>300354</v>
      </c>
      <c r="F20" s="1">
        <v>100596</v>
      </c>
      <c r="J20" s="1">
        <v>696700</v>
      </c>
    </row>
    <row r="21" spans="1:10" x14ac:dyDescent="0.35">
      <c r="A21" s="7" t="s">
        <v>27</v>
      </c>
      <c r="B21" s="1">
        <v>37580</v>
      </c>
      <c r="C21" s="1">
        <v>22925</v>
      </c>
      <c r="D21" s="1">
        <v>8485</v>
      </c>
      <c r="E21" s="1" t="s">
        <v>116</v>
      </c>
      <c r="F21" s="1">
        <v>6170</v>
      </c>
      <c r="J21" s="1" t="s">
        <v>116</v>
      </c>
    </row>
    <row r="22" spans="1:10" x14ac:dyDescent="0.35">
      <c r="A22" s="7" t="s">
        <v>28</v>
      </c>
      <c r="B22" s="1">
        <v>173825</v>
      </c>
      <c r="C22" s="1">
        <v>44034</v>
      </c>
      <c r="D22" s="1">
        <v>60532</v>
      </c>
      <c r="E22" s="1">
        <v>62562</v>
      </c>
      <c r="F22" s="1" t="s">
        <v>116</v>
      </c>
      <c r="J22" s="1">
        <v>6696</v>
      </c>
    </row>
    <row r="23" spans="1:10" x14ac:dyDescent="0.35">
      <c r="A23" s="7" t="s">
        <v>29</v>
      </c>
      <c r="B23" s="1">
        <v>54707</v>
      </c>
      <c r="C23" s="1">
        <v>18942</v>
      </c>
      <c r="D23" s="1">
        <v>10183</v>
      </c>
      <c r="E23" s="1" t="s">
        <v>116</v>
      </c>
      <c r="F23" s="1">
        <v>3817</v>
      </c>
      <c r="J23" s="1">
        <v>21765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311611</v>
      </c>
      <c r="C25" s="1">
        <v>201085</v>
      </c>
      <c r="D25" s="1">
        <v>58496</v>
      </c>
      <c r="E25" s="1">
        <v>4953</v>
      </c>
      <c r="F25" s="1">
        <v>9207</v>
      </c>
      <c r="J25" s="1">
        <v>37870</v>
      </c>
    </row>
    <row r="26" spans="1:10" x14ac:dyDescent="0.35">
      <c r="A26" s="7" t="s">
        <v>32</v>
      </c>
      <c r="B26" s="1">
        <v>8173353</v>
      </c>
      <c r="C26" s="1">
        <v>3966800</v>
      </c>
      <c r="D26" s="1">
        <v>2563768</v>
      </c>
      <c r="E26" s="1">
        <v>431912</v>
      </c>
      <c r="F26" s="1">
        <v>283964</v>
      </c>
      <c r="J26" s="1">
        <v>926908</v>
      </c>
    </row>
    <row r="27" spans="1:10" x14ac:dyDescent="0.35">
      <c r="A27" s="7" t="s">
        <v>33</v>
      </c>
      <c r="B27" s="1">
        <v>464219</v>
      </c>
      <c r="C27" s="1">
        <v>200231</v>
      </c>
      <c r="D27" s="1">
        <v>139178</v>
      </c>
      <c r="E27" s="1">
        <v>11582</v>
      </c>
      <c r="F27" s="1">
        <v>3907</v>
      </c>
      <c r="J27" s="1">
        <v>109321</v>
      </c>
    </row>
    <row r="28" spans="1:10" x14ac:dyDescent="0.35">
      <c r="A28" s="7" t="s">
        <v>34</v>
      </c>
      <c r="B28" s="1">
        <v>229710</v>
      </c>
      <c r="C28" s="1">
        <v>84632</v>
      </c>
      <c r="D28" s="1">
        <v>75991</v>
      </c>
      <c r="E28" s="1">
        <v>45890</v>
      </c>
      <c r="F28" s="1">
        <v>6170</v>
      </c>
      <c r="J28" s="1">
        <v>17028</v>
      </c>
    </row>
    <row r="29" spans="1:10" x14ac:dyDescent="0.35">
      <c r="A29" s="7" t="s">
        <v>35</v>
      </c>
      <c r="B29" s="1">
        <v>253090</v>
      </c>
      <c r="C29" s="1">
        <v>149508</v>
      </c>
      <c r="D29" s="1">
        <v>91090</v>
      </c>
      <c r="E29" s="1">
        <v>3181</v>
      </c>
      <c r="F29" s="1" t="s">
        <v>116</v>
      </c>
      <c r="J29" s="1">
        <v>9312</v>
      </c>
    </row>
    <row r="30" spans="1:10" x14ac:dyDescent="0.35">
      <c r="A30" s="7" t="s">
        <v>29</v>
      </c>
      <c r="B30" s="1">
        <v>132583</v>
      </c>
      <c r="C30" s="1">
        <v>24355</v>
      </c>
      <c r="D30" s="1">
        <v>37445</v>
      </c>
      <c r="E30" s="1">
        <v>11135</v>
      </c>
      <c r="F30" s="1" t="s">
        <v>116</v>
      </c>
      <c r="J30" s="1">
        <v>59648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812151</v>
      </c>
      <c r="C32" s="1">
        <v>424240</v>
      </c>
      <c r="D32" s="1">
        <v>204900</v>
      </c>
      <c r="E32" s="1">
        <v>16536</v>
      </c>
      <c r="F32" s="1">
        <v>19283</v>
      </c>
      <c r="J32" s="1">
        <v>147191</v>
      </c>
    </row>
    <row r="33" spans="1:10" x14ac:dyDescent="0.35">
      <c r="A33" s="7" t="s">
        <v>38</v>
      </c>
      <c r="B33" s="1">
        <v>8108213</v>
      </c>
      <c r="C33" s="1">
        <v>3954301</v>
      </c>
      <c r="D33" s="1">
        <v>2530910</v>
      </c>
      <c r="E33" s="1">
        <v>418420</v>
      </c>
      <c r="F33" s="1">
        <v>280147</v>
      </c>
      <c r="J33" s="1">
        <v>924435</v>
      </c>
    </row>
    <row r="34" spans="1:10" x14ac:dyDescent="0.35">
      <c r="A34" s="7" t="s">
        <v>39</v>
      </c>
      <c r="B34" s="1">
        <v>489576</v>
      </c>
      <c r="C34" s="1">
        <v>216688</v>
      </c>
      <c r="D34" s="1">
        <v>183987</v>
      </c>
      <c r="E34" s="1">
        <v>62562</v>
      </c>
      <c r="F34" s="1" t="s">
        <v>116</v>
      </c>
      <c r="J34" s="1">
        <v>26339</v>
      </c>
    </row>
    <row r="35" spans="1:10" x14ac:dyDescent="0.35">
      <c r="A35" s="7" t="s">
        <v>29</v>
      </c>
      <c r="B35" s="1">
        <v>154626</v>
      </c>
      <c r="C35" s="1">
        <v>31382</v>
      </c>
      <c r="D35" s="1">
        <v>46170</v>
      </c>
      <c r="E35" s="1">
        <v>11135</v>
      </c>
      <c r="F35" s="1">
        <v>3817</v>
      </c>
      <c r="J35" s="1">
        <v>62122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1633642</v>
      </c>
      <c r="C37" s="1">
        <v>552429</v>
      </c>
      <c r="D37" s="1">
        <v>622601</v>
      </c>
      <c r="E37" s="1">
        <v>139158</v>
      </c>
      <c r="F37" s="1">
        <v>14176</v>
      </c>
      <c r="G37" s="1">
        <f>SUM(C37:F37)</f>
        <v>1328364</v>
      </c>
      <c r="H37" s="1">
        <f>SUM(E37:F37)</f>
        <v>153334</v>
      </c>
      <c r="I37" s="8">
        <f>H37/G37</f>
        <v>0.11543071025712831</v>
      </c>
      <c r="J37" s="1">
        <v>305279</v>
      </c>
    </row>
    <row r="38" spans="1:10" x14ac:dyDescent="0.35">
      <c r="A38" s="7" t="s">
        <v>42</v>
      </c>
      <c r="B38" s="1">
        <v>5889821</v>
      </c>
      <c r="C38" s="1">
        <v>3284081</v>
      </c>
      <c r="D38" s="1">
        <v>1638281</v>
      </c>
      <c r="E38" s="1">
        <v>247472</v>
      </c>
      <c r="F38" s="1">
        <v>189531</v>
      </c>
      <c r="G38" s="1">
        <f t="shared" ref="G38:G41" si="0">SUM(C38:F38)</f>
        <v>5359365</v>
      </c>
      <c r="H38" s="1">
        <f t="shared" ref="H38:H41" si="1">SUM(E38:F38)</f>
        <v>437003</v>
      </c>
      <c r="I38" s="8">
        <f t="shared" ref="I38:I41" si="2">H38/G38</f>
        <v>8.1540070512084922E-2</v>
      </c>
      <c r="J38" s="1">
        <v>530457</v>
      </c>
    </row>
    <row r="39" spans="1:10" x14ac:dyDescent="0.35">
      <c r="A39" s="7" t="s">
        <v>43</v>
      </c>
      <c r="B39" s="1">
        <v>1281847</v>
      </c>
      <c r="C39" s="1">
        <v>412924</v>
      </c>
      <c r="D39" s="1">
        <v>495653</v>
      </c>
      <c r="E39" s="1">
        <v>108996</v>
      </c>
      <c r="F39" s="1">
        <v>41892</v>
      </c>
      <c r="G39" s="1">
        <f t="shared" si="0"/>
        <v>1059465</v>
      </c>
      <c r="H39" s="1">
        <f t="shared" si="1"/>
        <v>150888</v>
      </c>
      <c r="I39" s="8">
        <f t="shared" si="2"/>
        <v>0.1424190511248602</v>
      </c>
      <c r="J39" s="1">
        <v>222383</v>
      </c>
    </row>
    <row r="40" spans="1:10" x14ac:dyDescent="0.35">
      <c r="A40" s="7" t="s">
        <v>44</v>
      </c>
      <c r="B40" s="1">
        <v>435356</v>
      </c>
      <c r="C40" s="1">
        <v>263206</v>
      </c>
      <c r="D40" s="1">
        <v>110987</v>
      </c>
      <c r="E40" s="1">
        <v>2567</v>
      </c>
      <c r="F40" s="1">
        <v>22281</v>
      </c>
      <c r="G40" s="1">
        <f t="shared" si="0"/>
        <v>399041</v>
      </c>
      <c r="H40" s="1">
        <f t="shared" si="1"/>
        <v>24848</v>
      </c>
      <c r="I40" s="8">
        <f t="shared" si="2"/>
        <v>6.2269290624271695E-2</v>
      </c>
      <c r="J40" s="1">
        <v>36315</v>
      </c>
    </row>
    <row r="41" spans="1:10" x14ac:dyDescent="0.35">
      <c r="A41" s="7" t="s">
        <v>45</v>
      </c>
      <c r="B41" s="1">
        <v>323900</v>
      </c>
      <c r="C41" s="1">
        <v>113972</v>
      </c>
      <c r="D41" s="1">
        <v>98447</v>
      </c>
      <c r="E41" s="1">
        <v>10461</v>
      </c>
      <c r="F41" s="1">
        <v>35368</v>
      </c>
      <c r="G41" s="1">
        <f t="shared" si="0"/>
        <v>258248</v>
      </c>
      <c r="H41" s="1">
        <f t="shared" si="1"/>
        <v>45829</v>
      </c>
      <c r="I41" s="8">
        <f t="shared" si="2"/>
        <v>0.17746120008673832</v>
      </c>
      <c r="J41" s="1">
        <v>65652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835899</v>
      </c>
      <c r="C43" s="1">
        <v>164953</v>
      </c>
      <c r="D43" s="1">
        <v>283280</v>
      </c>
      <c r="E43" s="1">
        <v>145711</v>
      </c>
      <c r="F43" s="1">
        <v>18883</v>
      </c>
      <c r="J43" s="1">
        <v>223073</v>
      </c>
    </row>
    <row r="44" spans="1:10" x14ac:dyDescent="0.35">
      <c r="A44" s="7" t="s">
        <v>48</v>
      </c>
      <c r="B44" s="1">
        <v>2601496</v>
      </c>
      <c r="C44" s="1">
        <v>965154</v>
      </c>
      <c r="D44" s="1">
        <v>1031177</v>
      </c>
      <c r="E44" s="1">
        <v>161411</v>
      </c>
      <c r="F44" s="1">
        <v>117684</v>
      </c>
      <c r="J44" s="1">
        <v>326072</v>
      </c>
    </row>
    <row r="45" spans="1:10" x14ac:dyDescent="0.35">
      <c r="A45" s="7" t="s">
        <v>49</v>
      </c>
      <c r="B45" s="1">
        <v>2800822</v>
      </c>
      <c r="C45" s="1">
        <v>1079827</v>
      </c>
      <c r="D45" s="1">
        <v>1096756</v>
      </c>
      <c r="E45" s="1">
        <v>121850</v>
      </c>
      <c r="F45" s="1">
        <v>143436</v>
      </c>
      <c r="J45" s="1">
        <v>358953</v>
      </c>
    </row>
    <row r="46" spans="1:10" x14ac:dyDescent="0.35">
      <c r="A46" s="7" t="s">
        <v>50</v>
      </c>
      <c r="B46" s="1">
        <v>3326348</v>
      </c>
      <c r="C46" s="1">
        <v>2416677</v>
      </c>
      <c r="D46" s="1">
        <v>554755</v>
      </c>
      <c r="E46" s="1">
        <v>79682</v>
      </c>
      <c r="F46" s="1">
        <v>23245</v>
      </c>
      <c r="J46" s="1">
        <v>251989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4970683</v>
      </c>
      <c r="C48" s="1">
        <v>2898133</v>
      </c>
      <c r="D48" s="1">
        <v>1225668</v>
      </c>
      <c r="E48" s="1">
        <v>260103</v>
      </c>
      <c r="F48" s="1">
        <v>66982</v>
      </c>
      <c r="J48" s="1">
        <v>519797</v>
      </c>
    </row>
    <row r="49" spans="1:10" x14ac:dyDescent="0.35">
      <c r="A49" s="7" t="s">
        <v>53</v>
      </c>
      <c r="B49" s="1">
        <v>473975</v>
      </c>
      <c r="C49" s="1">
        <v>162027</v>
      </c>
      <c r="D49" s="1">
        <v>245989</v>
      </c>
      <c r="E49" s="1">
        <v>34478</v>
      </c>
      <c r="F49" s="1" t="s">
        <v>116</v>
      </c>
      <c r="J49" s="1">
        <v>31480</v>
      </c>
    </row>
    <row r="50" spans="1:10" x14ac:dyDescent="0.35">
      <c r="A50" s="7" t="s">
        <v>54</v>
      </c>
      <c r="B50" s="1">
        <v>1220328</v>
      </c>
      <c r="C50" s="1">
        <v>336481</v>
      </c>
      <c r="D50" s="1">
        <v>529241</v>
      </c>
      <c r="E50" s="1">
        <v>113576</v>
      </c>
      <c r="F50" s="1">
        <v>74558</v>
      </c>
      <c r="J50" s="1">
        <v>166473</v>
      </c>
    </row>
    <row r="51" spans="1:10" x14ac:dyDescent="0.35">
      <c r="A51" s="7" t="s">
        <v>55</v>
      </c>
      <c r="B51" s="1">
        <v>2869796</v>
      </c>
      <c r="C51" s="1">
        <v>1229970</v>
      </c>
      <c r="D51" s="1">
        <v>963611</v>
      </c>
      <c r="E51" s="1">
        <v>97218</v>
      </c>
      <c r="F51" s="1">
        <v>161707</v>
      </c>
      <c r="J51" s="1">
        <v>417290</v>
      </c>
    </row>
    <row r="52" spans="1:10" x14ac:dyDescent="0.35">
      <c r="A52" s="7" t="s">
        <v>29</v>
      </c>
      <c r="B52" s="1">
        <v>29783</v>
      </c>
      <c r="C52" s="1" t="s">
        <v>116</v>
      </c>
      <c r="D52" s="1">
        <v>1458</v>
      </c>
      <c r="E52" s="1">
        <v>3278</v>
      </c>
      <c r="F52" s="1" t="s">
        <v>116</v>
      </c>
      <c r="J52" s="1">
        <v>25047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1041423</v>
      </c>
      <c r="C54" s="1">
        <v>505425</v>
      </c>
      <c r="D54" s="1">
        <v>322786</v>
      </c>
      <c r="E54" s="1">
        <v>85018</v>
      </c>
      <c r="F54" s="1">
        <v>28995</v>
      </c>
      <c r="J54" s="1">
        <v>99199</v>
      </c>
    </row>
    <row r="55" spans="1:10" x14ac:dyDescent="0.35">
      <c r="A55" s="7" t="s">
        <v>58</v>
      </c>
      <c r="B55" s="1">
        <v>3055200</v>
      </c>
      <c r="C55" s="1">
        <v>1711451</v>
      </c>
      <c r="D55" s="1">
        <v>883858</v>
      </c>
      <c r="E55" s="1">
        <v>74561</v>
      </c>
      <c r="F55" s="1">
        <v>65035</v>
      </c>
      <c r="J55" s="1">
        <v>320295</v>
      </c>
    </row>
    <row r="56" spans="1:10" x14ac:dyDescent="0.35">
      <c r="A56" s="7" t="s">
        <v>59</v>
      </c>
      <c r="B56" s="1">
        <v>1897300</v>
      </c>
      <c r="C56" s="1">
        <v>961106</v>
      </c>
      <c r="D56" s="1">
        <v>562618</v>
      </c>
      <c r="E56" s="1">
        <v>101295</v>
      </c>
      <c r="F56" s="1">
        <v>50818</v>
      </c>
      <c r="J56" s="1">
        <v>221463</v>
      </c>
    </row>
    <row r="57" spans="1:10" x14ac:dyDescent="0.35">
      <c r="A57" s="7" t="s">
        <v>60</v>
      </c>
      <c r="B57" s="1">
        <v>1847050</v>
      </c>
      <c r="C57" s="1">
        <v>874469</v>
      </c>
      <c r="D57" s="1">
        <v>587685</v>
      </c>
      <c r="E57" s="1">
        <v>130608</v>
      </c>
      <c r="F57" s="1">
        <v>30239</v>
      </c>
      <c r="J57" s="1">
        <v>224050</v>
      </c>
    </row>
    <row r="58" spans="1:10" x14ac:dyDescent="0.35">
      <c r="A58" s="7" t="s">
        <v>61</v>
      </c>
      <c r="B58" s="1">
        <v>861556</v>
      </c>
      <c r="C58" s="1">
        <v>292843</v>
      </c>
      <c r="D58" s="1">
        <v>262218</v>
      </c>
      <c r="E58" s="1">
        <v>58095</v>
      </c>
      <c r="F58" s="1">
        <v>74091</v>
      </c>
      <c r="J58" s="1">
        <v>174309</v>
      </c>
    </row>
    <row r="59" spans="1:10" x14ac:dyDescent="0.35">
      <c r="A59" s="7" t="s">
        <v>62</v>
      </c>
      <c r="B59" s="1">
        <v>399728</v>
      </c>
      <c r="C59" s="1">
        <v>165016</v>
      </c>
      <c r="D59" s="1">
        <v>161804</v>
      </c>
      <c r="E59" s="1">
        <v>22638</v>
      </c>
      <c r="F59" s="1" t="s">
        <v>116</v>
      </c>
      <c r="J59" s="1">
        <v>50270</v>
      </c>
    </row>
    <row r="60" spans="1:10" x14ac:dyDescent="0.35">
      <c r="A60" s="7" t="s">
        <v>63</v>
      </c>
      <c r="B60" s="1">
        <v>462309</v>
      </c>
      <c r="C60" s="1">
        <v>116301</v>
      </c>
      <c r="D60" s="1">
        <v>184998</v>
      </c>
      <c r="E60" s="1">
        <v>36437</v>
      </c>
      <c r="F60" s="1">
        <v>54070</v>
      </c>
      <c r="J60" s="1">
        <v>70502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3620494</v>
      </c>
      <c r="C62" s="1">
        <v>1490699</v>
      </c>
      <c r="D62" s="1">
        <v>1153290</v>
      </c>
      <c r="E62" s="1">
        <v>220554</v>
      </c>
      <c r="F62" s="1">
        <v>91763</v>
      </c>
      <c r="G62" s="1">
        <f>SUM(C62:F62)</f>
        <v>2956306</v>
      </c>
      <c r="H62" s="1">
        <f>SUM(E62:F62)</f>
        <v>312317</v>
      </c>
      <c r="I62" s="8">
        <f>H62/G62</f>
        <v>0.10564434128266831</v>
      </c>
      <c r="J62" s="1">
        <v>664188</v>
      </c>
    </row>
    <row r="63" spans="1:10" x14ac:dyDescent="0.35">
      <c r="A63" s="7" t="s">
        <v>66</v>
      </c>
      <c r="B63" s="1">
        <v>5944072</v>
      </c>
      <c r="C63" s="1">
        <v>3135912</v>
      </c>
      <c r="D63" s="1">
        <v>1812677</v>
      </c>
      <c r="E63" s="1">
        <v>288099</v>
      </c>
      <c r="F63" s="1">
        <v>211485</v>
      </c>
      <c r="G63" s="1">
        <f>SUM(C63:F63)</f>
        <v>5448173</v>
      </c>
      <c r="H63" s="1">
        <f>SUM(E63:F63)</f>
        <v>499584</v>
      </c>
      <c r="I63" s="8">
        <f>H63/G63</f>
        <v>9.1697528694481611E-2</v>
      </c>
      <c r="J63" s="1">
        <v>495899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892367</v>
      </c>
      <c r="C65" s="1">
        <v>373180</v>
      </c>
      <c r="D65" s="1">
        <v>301507</v>
      </c>
      <c r="E65" s="1">
        <v>99848</v>
      </c>
      <c r="F65" s="1">
        <v>40185</v>
      </c>
      <c r="J65" s="1">
        <v>77647</v>
      </c>
    </row>
    <row r="66" spans="1:10" x14ac:dyDescent="0.35">
      <c r="A66" s="7" t="s">
        <v>38</v>
      </c>
      <c r="B66" s="1">
        <v>8330940</v>
      </c>
      <c r="C66" s="1">
        <v>4238016</v>
      </c>
      <c r="D66" s="1">
        <v>2654701</v>
      </c>
      <c r="E66" s="1">
        <v>408806</v>
      </c>
      <c r="F66" s="1">
        <v>263062</v>
      </c>
      <c r="J66" s="1">
        <v>766355</v>
      </c>
    </row>
    <row r="67" spans="1:10" x14ac:dyDescent="0.35">
      <c r="A67" s="7" t="s">
        <v>29</v>
      </c>
      <c r="B67" s="1">
        <v>341259</v>
      </c>
      <c r="C67" s="1">
        <v>15415</v>
      </c>
      <c r="D67" s="1">
        <v>9760</v>
      </c>
      <c r="E67" s="1" t="s">
        <v>116</v>
      </c>
      <c r="F67" s="1" t="s">
        <v>116</v>
      </c>
      <c r="J67" s="1">
        <v>316084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5602248</v>
      </c>
      <c r="C69" s="1">
        <v>3042353</v>
      </c>
      <c r="D69" s="1">
        <v>1730480</v>
      </c>
      <c r="E69" s="1">
        <v>183648</v>
      </c>
      <c r="F69" s="1">
        <v>129115</v>
      </c>
      <c r="J69" s="1">
        <v>516652</v>
      </c>
    </row>
    <row r="70" spans="1:10" x14ac:dyDescent="0.35">
      <c r="A70" s="7" t="s">
        <v>38</v>
      </c>
      <c r="B70" s="1">
        <v>3615279</v>
      </c>
      <c r="C70" s="1">
        <v>1584258</v>
      </c>
      <c r="D70" s="1">
        <v>1213930</v>
      </c>
      <c r="E70" s="1">
        <v>320851</v>
      </c>
      <c r="F70" s="1">
        <v>174132</v>
      </c>
      <c r="J70" s="1">
        <v>322108</v>
      </c>
    </row>
    <row r="71" spans="1:10" x14ac:dyDescent="0.35">
      <c r="A71" s="7" t="s">
        <v>29</v>
      </c>
      <c r="B71" s="1">
        <v>347039</v>
      </c>
      <c r="C71" s="1" t="s">
        <v>116</v>
      </c>
      <c r="D71" s="1">
        <v>21558</v>
      </c>
      <c r="E71" s="1">
        <v>4155</v>
      </c>
      <c r="F71" s="1" t="s">
        <v>116</v>
      </c>
      <c r="J71" s="1">
        <v>321327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233947</v>
      </c>
      <c r="C73" s="1">
        <v>167791</v>
      </c>
      <c r="D73" s="1">
        <v>49609</v>
      </c>
      <c r="E73" s="1">
        <v>7870</v>
      </c>
      <c r="F73" s="1" t="s">
        <v>116</v>
      </c>
      <c r="J73" s="1">
        <v>8678</v>
      </c>
    </row>
    <row r="74" spans="1:10" ht="58" x14ac:dyDescent="0.35">
      <c r="A74" s="7" t="s">
        <v>71</v>
      </c>
      <c r="B74" s="1">
        <v>25349</v>
      </c>
      <c r="C74" s="1">
        <v>972</v>
      </c>
      <c r="D74" s="1">
        <v>12620</v>
      </c>
      <c r="E74" s="1">
        <v>7264</v>
      </c>
      <c r="F74" s="1" t="s">
        <v>116</v>
      </c>
      <c r="J74" s="1">
        <v>4492</v>
      </c>
    </row>
    <row r="75" spans="1:10" ht="29" x14ac:dyDescent="0.35">
      <c r="A75" s="7" t="s">
        <v>72</v>
      </c>
      <c r="B75" s="1">
        <v>97112</v>
      </c>
      <c r="C75" s="1">
        <v>52378</v>
      </c>
      <c r="D75" s="1">
        <v>23956</v>
      </c>
      <c r="E75" s="1">
        <v>9816</v>
      </c>
      <c r="F75" s="1">
        <v>10962</v>
      </c>
      <c r="J75" s="1" t="s">
        <v>116</v>
      </c>
    </row>
    <row r="76" spans="1:10" x14ac:dyDescent="0.35">
      <c r="A76" s="7" t="s">
        <v>73</v>
      </c>
      <c r="B76" s="1">
        <v>72999</v>
      </c>
      <c r="C76" s="1">
        <v>6296</v>
      </c>
      <c r="D76" s="1">
        <v>33454</v>
      </c>
      <c r="E76" s="1">
        <v>7402</v>
      </c>
      <c r="F76" s="1">
        <v>15921</v>
      </c>
      <c r="J76" s="1">
        <v>9927</v>
      </c>
    </row>
    <row r="77" spans="1:10" ht="29" x14ac:dyDescent="0.35">
      <c r="A77" s="7" t="s">
        <v>74</v>
      </c>
      <c r="B77" s="1">
        <v>33503</v>
      </c>
      <c r="C77" s="1">
        <v>12429</v>
      </c>
      <c r="D77" s="1">
        <v>21074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391040</v>
      </c>
      <c r="C78" s="1">
        <v>62762</v>
      </c>
      <c r="D78" s="1">
        <v>205288</v>
      </c>
      <c r="E78" s="1">
        <v>48268</v>
      </c>
      <c r="F78" s="1">
        <v>58311</v>
      </c>
      <c r="J78" s="1">
        <v>16413</v>
      </c>
    </row>
    <row r="79" spans="1:10" x14ac:dyDescent="0.35">
      <c r="A79" s="7" t="s">
        <v>76</v>
      </c>
      <c r="B79" s="1">
        <v>1649275</v>
      </c>
      <c r="C79" s="1">
        <v>962273</v>
      </c>
      <c r="D79" s="1">
        <v>577279</v>
      </c>
      <c r="E79" s="1">
        <v>56638</v>
      </c>
      <c r="F79" s="1">
        <v>9938</v>
      </c>
      <c r="J79" s="1">
        <v>43147</v>
      </c>
    </row>
    <row r="80" spans="1:10" x14ac:dyDescent="0.35">
      <c r="A80" s="7" t="s">
        <v>77</v>
      </c>
      <c r="B80" s="1">
        <v>149250</v>
      </c>
      <c r="C80" s="1">
        <v>57110</v>
      </c>
      <c r="D80" s="1">
        <v>27196</v>
      </c>
      <c r="E80" s="1">
        <v>29387</v>
      </c>
      <c r="F80" s="1">
        <v>5378</v>
      </c>
      <c r="J80" s="1">
        <v>30179</v>
      </c>
    </row>
    <row r="81" spans="1:10" x14ac:dyDescent="0.35">
      <c r="A81" s="7" t="s">
        <v>78</v>
      </c>
      <c r="B81" s="1">
        <v>52141</v>
      </c>
      <c r="C81" s="1">
        <v>24299</v>
      </c>
      <c r="D81" s="1" t="s">
        <v>116</v>
      </c>
      <c r="E81" s="1">
        <v>27842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52602</v>
      </c>
      <c r="C82" s="1">
        <v>6422</v>
      </c>
      <c r="D82" s="1">
        <v>39605</v>
      </c>
      <c r="E82" s="1" t="s">
        <v>116</v>
      </c>
      <c r="F82" s="1">
        <v>6575</v>
      </c>
      <c r="J82" s="1" t="s">
        <v>116</v>
      </c>
    </row>
    <row r="83" spans="1:10" x14ac:dyDescent="0.35">
      <c r="A83" s="7" t="s">
        <v>80</v>
      </c>
      <c r="B83" s="1">
        <v>34257</v>
      </c>
      <c r="C83" s="1" t="s">
        <v>116</v>
      </c>
      <c r="D83" s="1">
        <v>697</v>
      </c>
      <c r="E83" s="1" t="s">
        <v>116</v>
      </c>
      <c r="F83" s="1">
        <v>33559</v>
      </c>
      <c r="J83" s="1" t="s">
        <v>116</v>
      </c>
    </row>
    <row r="84" spans="1:10" x14ac:dyDescent="0.35">
      <c r="A84" s="7" t="s">
        <v>81</v>
      </c>
      <c r="B84" s="1">
        <v>630968</v>
      </c>
      <c r="C84" s="1">
        <v>210045</v>
      </c>
      <c r="D84" s="1">
        <v>210036</v>
      </c>
      <c r="E84" s="1">
        <v>112575</v>
      </c>
      <c r="F84" s="1">
        <v>17694</v>
      </c>
      <c r="J84" s="1">
        <v>80618</v>
      </c>
    </row>
    <row r="85" spans="1:10" x14ac:dyDescent="0.35">
      <c r="A85" s="7" t="s">
        <v>29</v>
      </c>
      <c r="B85" s="1">
        <v>6142123</v>
      </c>
      <c r="C85" s="1">
        <v>3063835</v>
      </c>
      <c r="D85" s="1">
        <v>1765152</v>
      </c>
      <c r="E85" s="1">
        <v>201593</v>
      </c>
      <c r="F85" s="1">
        <v>144909</v>
      </c>
      <c r="J85" s="1">
        <v>966633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1018137</v>
      </c>
      <c r="C87" s="1">
        <v>287776</v>
      </c>
      <c r="D87" s="1">
        <v>394952</v>
      </c>
      <c r="E87" s="1">
        <v>230890</v>
      </c>
      <c r="F87" s="1">
        <v>81460</v>
      </c>
      <c r="G87" s="1">
        <f>SUM(C87:F87)</f>
        <v>995078</v>
      </c>
      <c r="H87" s="1">
        <f>SUM(E87:F87)</f>
        <v>312350</v>
      </c>
      <c r="I87" s="8">
        <f>H87/G87</f>
        <v>0.31389499114642272</v>
      </c>
      <c r="J87" s="1">
        <v>23059</v>
      </c>
    </row>
    <row r="88" spans="1:10" x14ac:dyDescent="0.35">
      <c r="A88" s="7" t="s">
        <v>84</v>
      </c>
      <c r="B88" s="1">
        <v>514066</v>
      </c>
      <c r="C88" s="1">
        <v>205349</v>
      </c>
      <c r="D88" s="1">
        <v>259995</v>
      </c>
      <c r="E88" s="1">
        <v>35980</v>
      </c>
      <c r="F88" s="1">
        <v>12741</v>
      </c>
      <c r="J88" s="1" t="s">
        <v>116</v>
      </c>
    </row>
    <row r="89" spans="1:10" x14ac:dyDescent="0.35">
      <c r="A89" s="7" t="s">
        <v>85</v>
      </c>
      <c r="C89" s="1">
        <f>SUM(C87:C88)</f>
        <v>493125</v>
      </c>
      <c r="D89" s="1">
        <f>SUM(D87:D88)</f>
        <v>654947</v>
      </c>
      <c r="E89" s="1">
        <f>SUM(E87:E88)</f>
        <v>266870</v>
      </c>
      <c r="F89" s="1">
        <f>SUM(F87:F88)</f>
        <v>94201</v>
      </c>
      <c r="G89" s="1">
        <f>SUM(C89:F89)</f>
        <v>1509143</v>
      </c>
      <c r="H89" s="1">
        <f>SUM(E89:F89)</f>
        <v>361071</v>
      </c>
      <c r="I89" s="8">
        <f>H89/G89</f>
        <v>0.23925565701858603</v>
      </c>
    </row>
    <row r="90" spans="1:10" x14ac:dyDescent="0.35">
      <c r="A90" s="7" t="s">
        <v>86</v>
      </c>
      <c r="B90" s="1">
        <v>1022901</v>
      </c>
      <c r="C90" s="1">
        <v>320821</v>
      </c>
      <c r="D90" s="1">
        <v>603173</v>
      </c>
      <c r="E90" s="1">
        <v>64104</v>
      </c>
      <c r="F90" s="1">
        <v>34803</v>
      </c>
      <c r="J90" s="1" t="s">
        <v>116</v>
      </c>
    </row>
    <row r="91" spans="1:10" x14ac:dyDescent="0.35">
      <c r="A91" s="7" t="s">
        <v>87</v>
      </c>
      <c r="B91" s="1">
        <v>1273879</v>
      </c>
      <c r="C91" s="1">
        <v>599621</v>
      </c>
      <c r="D91" s="1">
        <v>565407</v>
      </c>
      <c r="E91" s="1">
        <v>59439</v>
      </c>
      <c r="F91" s="1">
        <v>46231</v>
      </c>
      <c r="J91" s="1">
        <v>3181</v>
      </c>
    </row>
    <row r="92" spans="1:10" x14ac:dyDescent="0.35">
      <c r="A92" s="7" t="s">
        <v>88</v>
      </c>
      <c r="B92" s="1">
        <v>785793</v>
      </c>
      <c r="C92" s="1">
        <v>480962</v>
      </c>
      <c r="D92" s="1">
        <v>278377</v>
      </c>
      <c r="E92" s="1">
        <v>22506</v>
      </c>
      <c r="F92" s="1">
        <v>3948</v>
      </c>
      <c r="J92" s="1" t="s">
        <v>116</v>
      </c>
    </row>
    <row r="93" spans="1:10" x14ac:dyDescent="0.35">
      <c r="A93" s="7" t="s">
        <v>89</v>
      </c>
      <c r="B93" s="1">
        <v>1161468</v>
      </c>
      <c r="C93" s="1">
        <v>847262</v>
      </c>
      <c r="D93" s="1">
        <v>297276</v>
      </c>
      <c r="E93" s="1">
        <v>10814</v>
      </c>
      <c r="F93" s="1" t="s">
        <v>116</v>
      </c>
      <c r="J93" s="1">
        <v>6116</v>
      </c>
    </row>
    <row r="94" spans="1:10" x14ac:dyDescent="0.35">
      <c r="A94" s="7" t="s">
        <v>90</v>
      </c>
      <c r="B94" s="1">
        <v>622964</v>
      </c>
      <c r="C94" s="1">
        <v>517986</v>
      </c>
      <c r="D94" s="1">
        <v>103231</v>
      </c>
      <c r="E94" s="1" t="s">
        <v>116</v>
      </c>
      <c r="F94" s="1">
        <v>1747</v>
      </c>
      <c r="J94" s="1" t="s">
        <v>116</v>
      </c>
    </row>
    <row r="95" spans="1:10" x14ac:dyDescent="0.35">
      <c r="A95" s="7" t="s">
        <v>91</v>
      </c>
      <c r="B95" s="1">
        <v>825896</v>
      </c>
      <c r="C95" s="1">
        <v>771307</v>
      </c>
      <c r="D95" s="1">
        <v>37849</v>
      </c>
      <c r="E95" s="1" t="s">
        <v>116</v>
      </c>
      <c r="F95" s="1" t="s">
        <v>116</v>
      </c>
      <c r="J95" s="1">
        <v>16740</v>
      </c>
    </row>
    <row r="96" spans="1:10" x14ac:dyDescent="0.35">
      <c r="A96" s="7" t="s">
        <v>29</v>
      </c>
      <c r="B96" s="1">
        <v>2339462</v>
      </c>
      <c r="C96" s="1">
        <v>595528</v>
      </c>
      <c r="D96" s="1">
        <v>425708</v>
      </c>
      <c r="E96" s="1">
        <v>84919</v>
      </c>
      <c r="F96" s="1">
        <v>122317</v>
      </c>
      <c r="J96" s="1">
        <v>1110990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7153134</v>
      </c>
      <c r="C98" s="1">
        <v>4130781</v>
      </c>
      <c r="D98" s="1">
        <v>2444922</v>
      </c>
      <c r="E98" s="1">
        <v>349095</v>
      </c>
      <c r="F98" s="1">
        <v>145699</v>
      </c>
      <c r="J98" s="1">
        <v>82637</v>
      </c>
    </row>
    <row r="99" spans="1:10" x14ac:dyDescent="0.35">
      <c r="A99" s="7" t="s">
        <v>94</v>
      </c>
      <c r="B99" s="1">
        <v>3137620</v>
      </c>
      <c r="C99" s="1">
        <v>1379909</v>
      </c>
      <c r="D99" s="1">
        <v>1372023</v>
      </c>
      <c r="E99" s="1">
        <v>224150</v>
      </c>
      <c r="F99" s="1">
        <v>117647</v>
      </c>
      <c r="J99" s="1">
        <v>43892</v>
      </c>
    </row>
    <row r="100" spans="1:10" ht="43.5" x14ac:dyDescent="0.35">
      <c r="A100" s="7" t="s">
        <v>95</v>
      </c>
      <c r="B100" s="1">
        <v>2263125</v>
      </c>
      <c r="C100" s="1">
        <v>828207</v>
      </c>
      <c r="D100" s="1">
        <v>1129014</v>
      </c>
      <c r="E100" s="1">
        <v>117934</v>
      </c>
      <c r="F100" s="1">
        <v>144078</v>
      </c>
      <c r="J100" s="1">
        <v>43892</v>
      </c>
    </row>
    <row r="101" spans="1:10" x14ac:dyDescent="0.35">
      <c r="A101" s="7" t="s">
        <v>96</v>
      </c>
      <c r="B101" s="1">
        <v>794627</v>
      </c>
      <c r="C101" s="1">
        <v>222365</v>
      </c>
      <c r="D101" s="1">
        <v>250388</v>
      </c>
      <c r="E101" s="1">
        <v>212233</v>
      </c>
      <c r="F101" s="1">
        <v>100101</v>
      </c>
      <c r="J101" s="1">
        <v>9539</v>
      </c>
    </row>
    <row r="102" spans="1:10" x14ac:dyDescent="0.35">
      <c r="A102" s="7" t="s">
        <v>97</v>
      </c>
      <c r="B102" s="1">
        <v>106611</v>
      </c>
      <c r="C102" s="1">
        <v>79809</v>
      </c>
      <c r="D102" s="1">
        <v>25136</v>
      </c>
      <c r="E102" s="1">
        <v>1666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262270</v>
      </c>
      <c r="C103" s="1">
        <v>140940</v>
      </c>
      <c r="D103" s="1">
        <v>90907</v>
      </c>
      <c r="E103" s="1">
        <v>24307</v>
      </c>
      <c r="F103" s="1" t="s">
        <v>116</v>
      </c>
      <c r="J103" s="1">
        <v>6116</v>
      </c>
    </row>
    <row r="104" spans="1:10" x14ac:dyDescent="0.35">
      <c r="A104" s="7" t="s">
        <v>99</v>
      </c>
      <c r="B104" s="1">
        <v>550855</v>
      </c>
      <c r="C104" s="1">
        <v>96281</v>
      </c>
      <c r="D104" s="1">
        <v>315789</v>
      </c>
      <c r="E104" s="1">
        <v>85678</v>
      </c>
      <c r="F104" s="1">
        <v>53107</v>
      </c>
      <c r="J104" s="1" t="s">
        <v>116</v>
      </c>
    </row>
    <row r="105" spans="1:10" ht="29" x14ac:dyDescent="0.35">
      <c r="A105" s="7" t="s">
        <v>100</v>
      </c>
      <c r="B105" s="1">
        <v>140430</v>
      </c>
      <c r="C105" s="1">
        <v>43639</v>
      </c>
      <c r="D105" s="1">
        <v>89527</v>
      </c>
      <c r="E105" s="1">
        <v>7264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351100</v>
      </c>
      <c r="C106" s="1">
        <v>125398</v>
      </c>
      <c r="D106" s="1">
        <v>148239</v>
      </c>
      <c r="E106" s="1">
        <v>46539</v>
      </c>
      <c r="F106" s="1">
        <v>24807</v>
      </c>
      <c r="J106" s="1">
        <v>6116</v>
      </c>
    </row>
    <row r="107" spans="1:10" x14ac:dyDescent="0.35">
      <c r="A107" s="7" t="s">
        <v>102</v>
      </c>
      <c r="B107" s="1">
        <v>94898</v>
      </c>
      <c r="C107" s="1">
        <v>9255</v>
      </c>
      <c r="D107" s="1">
        <v>78380</v>
      </c>
      <c r="E107" s="1">
        <v>7264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268439</v>
      </c>
      <c r="C108" s="1">
        <v>87948</v>
      </c>
      <c r="D108" s="1">
        <v>134756</v>
      </c>
      <c r="E108" s="1">
        <v>28969</v>
      </c>
      <c r="F108" s="1">
        <v>16766</v>
      </c>
      <c r="J108" s="1" t="s">
        <v>116</v>
      </c>
    </row>
    <row r="109" spans="1:10" x14ac:dyDescent="0.35">
      <c r="A109" s="7" t="s">
        <v>29</v>
      </c>
      <c r="B109" s="1">
        <v>1131343</v>
      </c>
      <c r="C109" s="1">
        <v>37497</v>
      </c>
      <c r="D109" s="1">
        <v>6718</v>
      </c>
      <c r="E109" s="1" t="s">
        <v>116</v>
      </c>
      <c r="F109" s="1">
        <v>15794</v>
      </c>
      <c r="J109" s="1">
        <v>1071334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93146</v>
      </c>
      <c r="C111" s="1">
        <v>93146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22481</v>
      </c>
      <c r="C112" s="1">
        <v>10227</v>
      </c>
      <c r="D112" s="1">
        <v>12253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7929</v>
      </c>
      <c r="C113" s="1">
        <v>7929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13491</v>
      </c>
      <c r="C114" s="1">
        <v>1071</v>
      </c>
      <c r="D114" s="1">
        <v>5287</v>
      </c>
      <c r="E114" s="1" t="s">
        <v>116</v>
      </c>
      <c r="F114" s="1" t="s">
        <v>116</v>
      </c>
      <c r="J114" s="1">
        <v>7133</v>
      </c>
    </row>
    <row r="115" spans="1:10" x14ac:dyDescent="0.35">
      <c r="A115" s="7" t="s">
        <v>109</v>
      </c>
      <c r="B115" s="1">
        <v>9385237</v>
      </c>
      <c r="C115" s="1">
        <v>4509746</v>
      </c>
      <c r="D115" s="1">
        <v>2946970</v>
      </c>
      <c r="E115" s="1">
        <v>508653</v>
      </c>
      <c r="F115" s="1">
        <v>303247</v>
      </c>
      <c r="J115" s="1">
        <v>1116621</v>
      </c>
    </row>
    <row r="116" spans="1:10" x14ac:dyDescent="0.35">
      <c r="A116" s="7" t="s">
        <v>29</v>
      </c>
      <c r="B116" s="1">
        <v>42282</v>
      </c>
      <c r="C116" s="1">
        <v>4492</v>
      </c>
      <c r="D116" s="1">
        <v>1458</v>
      </c>
      <c r="E116" s="1" t="s">
        <v>116</v>
      </c>
      <c r="F116" s="1" t="s">
        <v>116</v>
      </c>
      <c r="J116" s="1">
        <v>36333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4842478</v>
      </c>
      <c r="C118" s="1">
        <v>3065540</v>
      </c>
      <c r="D118" s="1">
        <v>1457095</v>
      </c>
      <c r="E118" s="1">
        <v>223386</v>
      </c>
      <c r="F118" s="1">
        <v>67282</v>
      </c>
      <c r="J118" s="1">
        <v>29175</v>
      </c>
    </row>
    <row r="119" spans="1:10" x14ac:dyDescent="0.35">
      <c r="A119" s="7" t="s">
        <v>112</v>
      </c>
      <c r="B119" s="1">
        <v>2391705</v>
      </c>
      <c r="C119" s="1">
        <v>1083583</v>
      </c>
      <c r="D119" s="1">
        <v>1004651</v>
      </c>
      <c r="E119" s="1">
        <v>202915</v>
      </c>
      <c r="F119" s="1">
        <v>80634</v>
      </c>
      <c r="J119" s="1">
        <v>19921</v>
      </c>
    </row>
    <row r="120" spans="1:10" x14ac:dyDescent="0.35">
      <c r="A120" s="7" t="s">
        <v>113</v>
      </c>
      <c r="B120" s="1">
        <v>285294</v>
      </c>
      <c r="C120" s="1">
        <v>73612</v>
      </c>
      <c r="D120" s="1">
        <v>151061</v>
      </c>
      <c r="E120" s="1">
        <v>31612</v>
      </c>
      <c r="F120" s="1">
        <v>29010</v>
      </c>
      <c r="J120" s="1" t="s">
        <v>116</v>
      </c>
    </row>
    <row r="121" spans="1:10" x14ac:dyDescent="0.35">
      <c r="A121" s="7" t="s">
        <v>114</v>
      </c>
      <c r="B121" s="1">
        <v>46201</v>
      </c>
      <c r="C121" s="1">
        <v>15355</v>
      </c>
      <c r="D121" s="1" t="s">
        <v>116</v>
      </c>
      <c r="E121" s="1">
        <v>22924</v>
      </c>
      <c r="F121" s="1">
        <v>7921</v>
      </c>
      <c r="J121" s="1" t="s">
        <v>116</v>
      </c>
    </row>
    <row r="122" spans="1:10" x14ac:dyDescent="0.35">
      <c r="A122" s="7" t="s">
        <v>29</v>
      </c>
      <c r="B122" s="1">
        <v>1998888</v>
      </c>
      <c r="C122" s="1">
        <v>388521</v>
      </c>
      <c r="D122" s="1">
        <v>353161</v>
      </c>
      <c r="E122" s="1">
        <v>27815</v>
      </c>
      <c r="F122" s="1">
        <v>118400</v>
      </c>
      <c r="J122" s="1">
        <v>1110990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6099846</v>
      </c>
      <c r="C124" s="1">
        <v>3526366</v>
      </c>
      <c r="D124" s="1">
        <v>2045735</v>
      </c>
      <c r="E124" s="1">
        <v>345673</v>
      </c>
      <c r="F124" s="1">
        <v>132976</v>
      </c>
      <c r="J124" s="1">
        <v>49096</v>
      </c>
    </row>
    <row r="125" spans="1:10" x14ac:dyDescent="0.35">
      <c r="A125" s="7" t="s">
        <v>112</v>
      </c>
      <c r="B125" s="1">
        <v>1219169</v>
      </c>
      <c r="C125" s="1">
        <v>605109</v>
      </c>
      <c r="D125" s="1">
        <v>476052</v>
      </c>
      <c r="E125" s="1">
        <v>105743</v>
      </c>
      <c r="F125" s="1">
        <v>32266</v>
      </c>
      <c r="J125" s="1" t="s">
        <v>116</v>
      </c>
    </row>
    <row r="126" spans="1:10" x14ac:dyDescent="0.35">
      <c r="A126" s="7" t="s">
        <v>113</v>
      </c>
      <c r="B126" s="1">
        <v>141305</v>
      </c>
      <c r="C126" s="1">
        <v>85918</v>
      </c>
      <c r="D126" s="1">
        <v>45449</v>
      </c>
      <c r="E126" s="1" t="s">
        <v>116</v>
      </c>
      <c r="F126" s="1">
        <v>9938</v>
      </c>
      <c r="J126" s="1" t="s">
        <v>116</v>
      </c>
    </row>
    <row r="127" spans="1:10" x14ac:dyDescent="0.35">
      <c r="A127" s="7" t="s">
        <v>114</v>
      </c>
      <c r="B127" s="1">
        <v>78190</v>
      </c>
      <c r="C127" s="1">
        <v>15355</v>
      </c>
      <c r="D127" s="1">
        <v>26992</v>
      </c>
      <c r="E127" s="1">
        <v>26176</v>
      </c>
      <c r="F127" s="1">
        <v>9668</v>
      </c>
      <c r="J127" s="1" t="s">
        <v>116</v>
      </c>
    </row>
    <row r="128" spans="1:10" x14ac:dyDescent="0.35">
      <c r="A128" s="7" t="s">
        <v>29</v>
      </c>
      <c r="B128" s="1">
        <v>2026056</v>
      </c>
      <c r="C128" s="1">
        <v>393863</v>
      </c>
      <c r="D128" s="1">
        <v>371740</v>
      </c>
      <c r="E128" s="1">
        <v>31061</v>
      </c>
      <c r="F128" s="1">
        <v>118400</v>
      </c>
      <c r="J128" s="1">
        <v>1110990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4241015</v>
      </c>
      <c r="C130" s="1">
        <v>2822040</v>
      </c>
      <c r="D130" s="1">
        <v>1107010</v>
      </c>
      <c r="E130" s="1">
        <v>227469</v>
      </c>
      <c r="F130" s="1">
        <v>44695</v>
      </c>
      <c r="J130" s="1">
        <v>39800</v>
      </c>
    </row>
    <row r="131" spans="1:10" x14ac:dyDescent="0.35">
      <c r="A131" s="7" t="s">
        <v>112</v>
      </c>
      <c r="B131" s="1">
        <v>2867142</v>
      </c>
      <c r="C131" s="1">
        <v>1231326</v>
      </c>
      <c r="D131" s="1">
        <v>1306256</v>
      </c>
      <c r="E131" s="1">
        <v>238714</v>
      </c>
      <c r="F131" s="1">
        <v>87665</v>
      </c>
      <c r="J131" s="1">
        <v>3181</v>
      </c>
    </row>
    <row r="132" spans="1:10" x14ac:dyDescent="0.35">
      <c r="A132" s="7" t="s">
        <v>113</v>
      </c>
      <c r="B132" s="1">
        <v>411583</v>
      </c>
      <c r="C132" s="1">
        <v>158937</v>
      </c>
      <c r="D132" s="1">
        <v>194505</v>
      </c>
      <c r="E132" s="1">
        <v>11376</v>
      </c>
      <c r="F132" s="1">
        <v>40649</v>
      </c>
      <c r="J132" s="1">
        <v>6116</v>
      </c>
    </row>
    <row r="133" spans="1:10" x14ac:dyDescent="0.35">
      <c r="A133" s="7" t="s">
        <v>114</v>
      </c>
      <c r="B133" s="1">
        <v>26555</v>
      </c>
      <c r="C133" s="1">
        <v>15355</v>
      </c>
      <c r="D133" s="1" t="s">
        <v>116</v>
      </c>
      <c r="E133" s="1">
        <v>3278</v>
      </c>
      <c r="F133" s="1">
        <v>7921</v>
      </c>
      <c r="J133" s="1" t="s">
        <v>116</v>
      </c>
    </row>
    <row r="134" spans="1:10" x14ac:dyDescent="0.35">
      <c r="A134" s="7" t="s">
        <v>29</v>
      </c>
      <c r="B134" s="1">
        <v>2018272</v>
      </c>
      <c r="C134" s="1">
        <v>398952</v>
      </c>
      <c r="D134" s="1">
        <v>358196</v>
      </c>
      <c r="E134" s="1">
        <v>27815</v>
      </c>
      <c r="F134" s="1">
        <v>122317</v>
      </c>
      <c r="J134" s="1">
        <v>1110990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5613579</v>
      </c>
      <c r="C136" s="1">
        <v>3402480</v>
      </c>
      <c r="D136" s="1">
        <v>1791992</v>
      </c>
      <c r="E136" s="1">
        <v>309065</v>
      </c>
      <c r="F136" s="1">
        <v>84005</v>
      </c>
      <c r="J136" s="1">
        <v>26037</v>
      </c>
    </row>
    <row r="137" spans="1:10" x14ac:dyDescent="0.35">
      <c r="A137" s="7" t="s">
        <v>112</v>
      </c>
      <c r="B137" s="1">
        <v>1505326</v>
      </c>
      <c r="C137" s="1">
        <v>680641</v>
      </c>
      <c r="D137" s="1">
        <v>587291</v>
      </c>
      <c r="E137" s="1">
        <v>137607</v>
      </c>
      <c r="F137" s="1">
        <v>76729</v>
      </c>
      <c r="J137" s="1">
        <v>23059</v>
      </c>
    </row>
    <row r="138" spans="1:10" x14ac:dyDescent="0.35">
      <c r="A138" s="7" t="s">
        <v>113</v>
      </c>
      <c r="B138" s="1">
        <v>333784</v>
      </c>
      <c r="C138" s="1">
        <v>69780</v>
      </c>
      <c r="D138" s="1">
        <v>223583</v>
      </c>
      <c r="E138" s="1">
        <v>34166</v>
      </c>
      <c r="F138" s="1">
        <v>6255</v>
      </c>
      <c r="J138" s="1" t="s">
        <v>116</v>
      </c>
    </row>
    <row r="139" spans="1:10" x14ac:dyDescent="0.35">
      <c r="A139" s="7" t="s">
        <v>114</v>
      </c>
      <c r="B139" s="1">
        <v>36391</v>
      </c>
      <c r="C139" s="1">
        <v>13626</v>
      </c>
      <c r="D139" s="1">
        <v>4906</v>
      </c>
      <c r="E139" s="1" t="s">
        <v>116</v>
      </c>
      <c r="F139" s="1">
        <v>17859</v>
      </c>
      <c r="J139" s="1" t="s">
        <v>116</v>
      </c>
    </row>
    <row r="140" spans="1:10" x14ac:dyDescent="0.35">
      <c r="A140" s="7" t="s">
        <v>29</v>
      </c>
      <c r="B140" s="1">
        <v>2075486</v>
      </c>
      <c r="C140" s="1">
        <v>460084</v>
      </c>
      <c r="D140" s="1">
        <v>358196</v>
      </c>
      <c r="E140" s="1">
        <v>27815</v>
      </c>
      <c r="F140" s="1">
        <v>118400</v>
      </c>
      <c r="J140" s="1">
        <v>1110990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6927466</v>
      </c>
      <c r="C142" s="1">
        <v>4048610</v>
      </c>
      <c r="D142" s="1">
        <v>2281481</v>
      </c>
      <c r="E142" s="1">
        <v>416225</v>
      </c>
      <c r="F142" s="1">
        <v>138170</v>
      </c>
      <c r="J142" s="1">
        <v>42980</v>
      </c>
    </row>
    <row r="143" spans="1:10" x14ac:dyDescent="0.35">
      <c r="A143" s="7" t="s">
        <v>112</v>
      </c>
      <c r="B143" s="1">
        <v>437669</v>
      </c>
      <c r="C143" s="1">
        <v>103300</v>
      </c>
      <c r="D143" s="1">
        <v>263339</v>
      </c>
      <c r="E143" s="1">
        <v>64613</v>
      </c>
      <c r="F143" s="1">
        <v>6416</v>
      </c>
      <c r="J143" s="1" t="s">
        <v>116</v>
      </c>
    </row>
    <row r="144" spans="1:10" x14ac:dyDescent="0.35">
      <c r="A144" s="7" t="s">
        <v>113</v>
      </c>
      <c r="B144" s="1">
        <v>117302</v>
      </c>
      <c r="C144" s="1">
        <v>25833</v>
      </c>
      <c r="D144" s="1">
        <v>62951</v>
      </c>
      <c r="E144" s="1" t="s">
        <v>116</v>
      </c>
      <c r="F144" s="1">
        <v>22402</v>
      </c>
      <c r="J144" s="1">
        <v>6116</v>
      </c>
    </row>
    <row r="145" spans="1:10" x14ac:dyDescent="0.35">
      <c r="A145" s="7" t="s">
        <v>114</v>
      </c>
      <c r="B145" s="1">
        <v>17859</v>
      </c>
      <c r="C145" s="1" t="s">
        <v>116</v>
      </c>
      <c r="D145" s="1" t="s">
        <v>116</v>
      </c>
      <c r="E145" s="1" t="s">
        <v>116</v>
      </c>
      <c r="F145" s="1">
        <v>17859</v>
      </c>
      <c r="J145" s="1" t="s">
        <v>116</v>
      </c>
    </row>
    <row r="146" spans="1:10" x14ac:dyDescent="0.35">
      <c r="A146" s="7" t="s">
        <v>29</v>
      </c>
      <c r="B146" s="1">
        <v>2064269</v>
      </c>
      <c r="C146" s="1">
        <v>448867</v>
      </c>
      <c r="D146" s="1">
        <v>358196</v>
      </c>
      <c r="E146" s="1">
        <v>27815</v>
      </c>
      <c r="F146" s="1">
        <v>118400</v>
      </c>
      <c r="J146" s="1">
        <v>1110990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6957220</v>
      </c>
      <c r="C148" s="1">
        <v>4052843</v>
      </c>
      <c r="D148" s="1">
        <v>2280722</v>
      </c>
      <c r="E148" s="1">
        <v>449243</v>
      </c>
      <c r="F148" s="1">
        <v>125315</v>
      </c>
      <c r="J148" s="1">
        <v>49096</v>
      </c>
    </row>
    <row r="149" spans="1:10" x14ac:dyDescent="0.35">
      <c r="A149" s="7" t="s">
        <v>112</v>
      </c>
      <c r="B149" s="1">
        <v>506949</v>
      </c>
      <c r="C149" s="1">
        <v>122655</v>
      </c>
      <c r="D149" s="1">
        <v>317443</v>
      </c>
      <c r="E149" s="1">
        <v>31594</v>
      </c>
      <c r="F149" s="1">
        <v>35256</v>
      </c>
      <c r="J149" s="1" t="s">
        <v>116</v>
      </c>
    </row>
    <row r="150" spans="1:10" x14ac:dyDescent="0.35">
      <c r="A150" s="7" t="s">
        <v>113</v>
      </c>
      <c r="B150" s="1">
        <v>23783</v>
      </c>
      <c r="C150" s="1" t="s">
        <v>116</v>
      </c>
      <c r="D150" s="1">
        <v>7429</v>
      </c>
      <c r="E150" s="1" t="s">
        <v>116</v>
      </c>
      <c r="F150" s="1">
        <v>16354</v>
      </c>
      <c r="J150" s="1" t="s">
        <v>116</v>
      </c>
    </row>
    <row r="151" spans="1:10" x14ac:dyDescent="0.35">
      <c r="A151" s="7" t="s">
        <v>114</v>
      </c>
      <c r="B151" s="1">
        <v>12345</v>
      </c>
      <c r="C151" s="1">
        <v>2246</v>
      </c>
      <c r="D151" s="1">
        <v>2178</v>
      </c>
      <c r="E151" s="1" t="s">
        <v>116</v>
      </c>
      <c r="F151" s="1">
        <v>7921</v>
      </c>
      <c r="J151" s="1" t="s">
        <v>116</v>
      </c>
    </row>
    <row r="152" spans="1:10" x14ac:dyDescent="0.35">
      <c r="A152" s="7" t="s">
        <v>29</v>
      </c>
      <c r="B152" s="1">
        <v>2064269</v>
      </c>
      <c r="C152" s="1">
        <v>448867</v>
      </c>
      <c r="D152" s="1">
        <v>358196</v>
      </c>
      <c r="E152" s="1">
        <v>27815</v>
      </c>
      <c r="F152" s="1">
        <v>118400</v>
      </c>
      <c r="J152" s="1">
        <v>1110990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1004677</v>
      </c>
      <c r="C154" s="1">
        <v>281939</v>
      </c>
      <c r="D154" s="1">
        <v>433801</v>
      </c>
      <c r="E154" s="1">
        <v>183098</v>
      </c>
      <c r="F154" s="1">
        <v>105838</v>
      </c>
      <c r="J154" s="1" t="s">
        <v>116</v>
      </c>
    </row>
    <row r="155" spans="1:10" ht="29" x14ac:dyDescent="0.35">
      <c r="A155" s="7" t="s">
        <v>123</v>
      </c>
      <c r="B155" s="1">
        <v>269708</v>
      </c>
      <c r="C155" s="1">
        <v>66564</v>
      </c>
      <c r="D155" s="1">
        <v>127537</v>
      </c>
      <c r="E155" s="1">
        <v>59686</v>
      </c>
      <c r="F155" s="1">
        <v>15921</v>
      </c>
      <c r="J155" s="1" t="s">
        <v>116</v>
      </c>
    </row>
    <row r="156" spans="1:10" x14ac:dyDescent="0.35">
      <c r="A156" s="7" t="s">
        <v>28</v>
      </c>
      <c r="B156" s="1">
        <v>7249058</v>
      </c>
      <c r="C156" s="1">
        <v>4287338</v>
      </c>
      <c r="D156" s="1">
        <v>2404898</v>
      </c>
      <c r="E156" s="1">
        <v>307924</v>
      </c>
      <c r="F156" s="1">
        <v>181616</v>
      </c>
      <c r="J156" s="1">
        <v>67282</v>
      </c>
    </row>
    <row r="157" spans="1:10" x14ac:dyDescent="0.35">
      <c r="A157" s="7" t="s">
        <v>29</v>
      </c>
      <c r="B157" s="1">
        <v>1199073</v>
      </c>
      <c r="C157" s="1">
        <v>17996</v>
      </c>
      <c r="D157" s="1">
        <v>64608</v>
      </c>
      <c r="E157" s="1">
        <v>7870</v>
      </c>
      <c r="F157" s="1">
        <v>15794</v>
      </c>
      <c r="J157" s="1">
        <v>1092805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3241266</v>
      </c>
      <c r="C159" s="1">
        <v>2244379</v>
      </c>
      <c r="D159" s="1">
        <v>856076</v>
      </c>
      <c r="E159" s="1">
        <v>105647</v>
      </c>
      <c r="F159" s="1">
        <v>29945</v>
      </c>
      <c r="J159" s="1">
        <v>5219</v>
      </c>
    </row>
    <row r="160" spans="1:10" x14ac:dyDescent="0.35">
      <c r="A160" s="7" t="s">
        <v>126</v>
      </c>
      <c r="B160" s="1">
        <v>2449103</v>
      </c>
      <c r="C160" s="1">
        <v>1308539</v>
      </c>
      <c r="D160" s="1">
        <v>930212</v>
      </c>
      <c r="E160" s="1">
        <v>153458</v>
      </c>
      <c r="F160" s="1">
        <v>40153</v>
      </c>
      <c r="J160" s="1">
        <v>16740</v>
      </c>
    </row>
    <row r="161" spans="1:10" x14ac:dyDescent="0.35">
      <c r="A161" s="7" t="s">
        <v>127</v>
      </c>
      <c r="B161" s="1">
        <v>774986</v>
      </c>
      <c r="C161" s="1">
        <v>311399</v>
      </c>
      <c r="D161" s="1">
        <v>350783</v>
      </c>
      <c r="E161" s="1">
        <v>78783</v>
      </c>
      <c r="F161" s="1">
        <v>10962</v>
      </c>
      <c r="J161" s="1">
        <v>23059</v>
      </c>
    </row>
    <row r="162" spans="1:10" x14ac:dyDescent="0.35">
      <c r="A162" s="7" t="s">
        <v>128</v>
      </c>
      <c r="B162" s="1">
        <v>1401230</v>
      </c>
      <c r="C162" s="1">
        <v>495643</v>
      </c>
      <c r="D162" s="1">
        <v>604198</v>
      </c>
      <c r="E162" s="1">
        <v>142950</v>
      </c>
      <c r="F162" s="1">
        <v>152323</v>
      </c>
      <c r="J162" s="1">
        <v>6116</v>
      </c>
    </row>
    <row r="163" spans="1:10" x14ac:dyDescent="0.35">
      <c r="A163" s="7" t="s">
        <v>29</v>
      </c>
      <c r="B163" s="1">
        <v>1697981</v>
      </c>
      <c r="C163" s="1">
        <v>266651</v>
      </c>
      <c r="D163" s="1">
        <v>224699</v>
      </c>
      <c r="E163" s="1">
        <v>27815</v>
      </c>
      <c r="F163" s="1">
        <v>69864</v>
      </c>
      <c r="J163" s="1">
        <v>1108952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4014124</v>
      </c>
      <c r="C165" s="1">
        <v>2798940</v>
      </c>
      <c r="D165" s="1">
        <v>1100104</v>
      </c>
      <c r="E165" s="1">
        <v>85772</v>
      </c>
      <c r="F165" s="1">
        <v>26128</v>
      </c>
      <c r="J165" s="1">
        <v>3181</v>
      </c>
    </row>
    <row r="166" spans="1:10" x14ac:dyDescent="0.35">
      <c r="A166" s="7" t="s">
        <v>126</v>
      </c>
      <c r="B166" s="1">
        <v>1912054</v>
      </c>
      <c r="C166" s="1">
        <v>875756</v>
      </c>
      <c r="D166" s="1">
        <v>802990</v>
      </c>
      <c r="E166" s="1">
        <v>153356</v>
      </c>
      <c r="F166" s="1">
        <v>40153</v>
      </c>
      <c r="J166" s="1">
        <v>39800</v>
      </c>
    </row>
    <row r="167" spans="1:10" x14ac:dyDescent="0.35">
      <c r="A167" s="7" t="s">
        <v>127</v>
      </c>
      <c r="B167" s="1">
        <v>965382</v>
      </c>
      <c r="C167" s="1">
        <v>374214</v>
      </c>
      <c r="D167" s="1">
        <v>362194</v>
      </c>
      <c r="E167" s="1">
        <v>188825</v>
      </c>
      <c r="F167" s="1">
        <v>40150</v>
      </c>
      <c r="J167" s="1" t="s">
        <v>116</v>
      </c>
    </row>
    <row r="168" spans="1:10" x14ac:dyDescent="0.35">
      <c r="A168" s="7" t="s">
        <v>128</v>
      </c>
      <c r="B168" s="1">
        <v>931880</v>
      </c>
      <c r="C168" s="1">
        <v>285267</v>
      </c>
      <c r="D168" s="1">
        <v>464476</v>
      </c>
      <c r="E168" s="1">
        <v>52885</v>
      </c>
      <c r="F168" s="1">
        <v>123136</v>
      </c>
      <c r="J168" s="1">
        <v>6116</v>
      </c>
    </row>
    <row r="169" spans="1:10" x14ac:dyDescent="0.35">
      <c r="A169" s="7" t="s">
        <v>29</v>
      </c>
      <c r="B169" s="1">
        <v>1741126</v>
      </c>
      <c r="C169" s="1">
        <v>292434</v>
      </c>
      <c r="D169" s="1">
        <v>236204</v>
      </c>
      <c r="E169" s="1">
        <v>27815</v>
      </c>
      <c r="F169" s="1">
        <v>73682</v>
      </c>
      <c r="J169" s="1">
        <v>1110990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4044360</v>
      </c>
      <c r="C171" s="1">
        <v>2855271</v>
      </c>
      <c r="D171" s="1">
        <v>1031208</v>
      </c>
      <c r="E171" s="1">
        <v>98920</v>
      </c>
      <c r="F171" s="1">
        <v>32721</v>
      </c>
      <c r="J171" s="1">
        <v>26240</v>
      </c>
    </row>
    <row r="172" spans="1:10" x14ac:dyDescent="0.35">
      <c r="A172" s="7" t="s">
        <v>126</v>
      </c>
      <c r="B172" s="1">
        <v>2107364</v>
      </c>
      <c r="C172" s="1">
        <v>1000902</v>
      </c>
      <c r="D172" s="1">
        <v>916620</v>
      </c>
      <c r="E172" s="1">
        <v>133287</v>
      </c>
      <c r="F172" s="1">
        <v>39814</v>
      </c>
      <c r="J172" s="1">
        <v>16740</v>
      </c>
    </row>
    <row r="173" spans="1:10" x14ac:dyDescent="0.35">
      <c r="A173" s="7" t="s">
        <v>127</v>
      </c>
      <c r="B173" s="1">
        <v>806248</v>
      </c>
      <c r="C173" s="1">
        <v>183352</v>
      </c>
      <c r="D173" s="1">
        <v>500894</v>
      </c>
      <c r="E173" s="1">
        <v>100337</v>
      </c>
      <c r="F173" s="1">
        <v>21665</v>
      </c>
      <c r="J173" s="1" t="s">
        <v>116</v>
      </c>
    </row>
    <row r="174" spans="1:10" x14ac:dyDescent="0.35">
      <c r="A174" s="7" t="s">
        <v>128</v>
      </c>
      <c r="B174" s="1">
        <v>878831</v>
      </c>
      <c r="C174" s="1">
        <v>308287</v>
      </c>
      <c r="D174" s="1">
        <v>280770</v>
      </c>
      <c r="E174" s="1">
        <v>148293</v>
      </c>
      <c r="F174" s="1">
        <v>135366</v>
      </c>
      <c r="J174" s="1">
        <v>6116</v>
      </c>
    </row>
    <row r="175" spans="1:10" x14ac:dyDescent="0.35">
      <c r="A175" s="7" t="s">
        <v>29</v>
      </c>
      <c r="B175" s="1">
        <v>1727763</v>
      </c>
      <c r="C175" s="1">
        <v>278799</v>
      </c>
      <c r="D175" s="1">
        <v>236476</v>
      </c>
      <c r="E175" s="1">
        <v>27815</v>
      </c>
      <c r="F175" s="1">
        <v>73682</v>
      </c>
      <c r="J175" s="1">
        <v>1110990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4272501</v>
      </c>
      <c r="C177" s="1">
        <v>2877982</v>
      </c>
      <c r="D177" s="1">
        <v>1237886</v>
      </c>
      <c r="E177" s="1">
        <v>91417</v>
      </c>
      <c r="F177" s="1">
        <v>38976</v>
      </c>
      <c r="J177" s="1">
        <v>26240</v>
      </c>
    </row>
    <row r="178" spans="1:10" x14ac:dyDescent="0.35">
      <c r="A178" s="7" t="s">
        <v>126</v>
      </c>
      <c r="B178" s="1">
        <v>2080081</v>
      </c>
      <c r="C178" s="1">
        <v>1060449</v>
      </c>
      <c r="D178" s="1">
        <v>756044</v>
      </c>
      <c r="E178" s="1">
        <v>213289</v>
      </c>
      <c r="F178" s="1">
        <v>33559</v>
      </c>
      <c r="J178" s="1">
        <v>16740</v>
      </c>
    </row>
    <row r="179" spans="1:10" x14ac:dyDescent="0.35">
      <c r="A179" s="7" t="s">
        <v>127</v>
      </c>
      <c r="B179" s="1">
        <v>626926</v>
      </c>
      <c r="C179" s="1">
        <v>164864</v>
      </c>
      <c r="D179" s="1">
        <v>368967</v>
      </c>
      <c r="E179" s="1">
        <v>69177</v>
      </c>
      <c r="F179" s="1">
        <v>23917</v>
      </c>
      <c r="J179" s="1" t="s">
        <v>116</v>
      </c>
    </row>
    <row r="180" spans="1:10" x14ac:dyDescent="0.35">
      <c r="A180" s="7" t="s">
        <v>128</v>
      </c>
      <c r="B180" s="1">
        <v>869804</v>
      </c>
      <c r="C180" s="1">
        <v>252603</v>
      </c>
      <c r="D180" s="1">
        <v>371017</v>
      </c>
      <c r="E180" s="1">
        <v>106955</v>
      </c>
      <c r="F180" s="1">
        <v>133114</v>
      </c>
      <c r="J180" s="1">
        <v>6116</v>
      </c>
    </row>
    <row r="181" spans="1:10" x14ac:dyDescent="0.35">
      <c r="A181" s="7" t="s">
        <v>29</v>
      </c>
      <c r="B181" s="1">
        <v>1715253</v>
      </c>
      <c r="C181" s="1">
        <v>270713</v>
      </c>
      <c r="D181" s="1">
        <v>232053</v>
      </c>
      <c r="E181" s="1">
        <v>27815</v>
      </c>
      <c r="F181" s="1">
        <v>73682</v>
      </c>
      <c r="J181" s="1">
        <v>1110990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7351666</v>
      </c>
      <c r="C183" s="1">
        <v>4172030</v>
      </c>
      <c r="D183" s="1">
        <v>2544287</v>
      </c>
      <c r="E183" s="1">
        <v>424856</v>
      </c>
      <c r="F183" s="1">
        <v>159359</v>
      </c>
      <c r="J183" s="1">
        <v>51135</v>
      </c>
    </row>
    <row r="184" spans="1:10" x14ac:dyDescent="0.35">
      <c r="A184" s="7" t="s">
        <v>38</v>
      </c>
      <c r="B184" s="1">
        <v>429922</v>
      </c>
      <c r="C184" s="1">
        <v>109621</v>
      </c>
      <c r="D184" s="1">
        <v>190295</v>
      </c>
      <c r="E184" s="1">
        <v>55982</v>
      </c>
      <c r="F184" s="1">
        <v>74024</v>
      </c>
      <c r="J184" s="1" t="s">
        <v>116</v>
      </c>
    </row>
    <row r="185" spans="1:10" x14ac:dyDescent="0.35">
      <c r="A185" s="7" t="s">
        <v>133</v>
      </c>
      <c r="B185" s="1">
        <v>1782978</v>
      </c>
      <c r="C185" s="1">
        <v>344961</v>
      </c>
      <c r="D185" s="1">
        <v>231386</v>
      </c>
      <c r="E185" s="1">
        <v>27815</v>
      </c>
      <c r="F185" s="1">
        <v>69864</v>
      </c>
      <c r="J185" s="1">
        <v>1108952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5020186</v>
      </c>
      <c r="C187" s="1">
        <v>2867230</v>
      </c>
      <c r="D187" s="1">
        <v>1757318</v>
      </c>
      <c r="E187" s="1">
        <v>248141</v>
      </c>
      <c r="F187" s="1">
        <v>115142</v>
      </c>
      <c r="J187" s="1">
        <v>32356</v>
      </c>
    </row>
    <row r="188" spans="1:10" x14ac:dyDescent="0.35">
      <c r="A188" s="7" t="s">
        <v>38</v>
      </c>
      <c r="B188" s="1">
        <v>557583</v>
      </c>
      <c r="C188" s="1">
        <v>89289</v>
      </c>
      <c r="D188" s="1">
        <v>283408</v>
      </c>
      <c r="E188" s="1">
        <v>141000</v>
      </c>
      <c r="F188" s="1">
        <v>43887</v>
      </c>
      <c r="J188" s="1" t="s">
        <v>116</v>
      </c>
    </row>
    <row r="189" spans="1:10" x14ac:dyDescent="0.35">
      <c r="A189" s="7" t="s">
        <v>135</v>
      </c>
      <c r="B189" s="1">
        <v>1828710</v>
      </c>
      <c r="C189" s="1">
        <v>1230849</v>
      </c>
      <c r="D189" s="1">
        <v>531392</v>
      </c>
      <c r="E189" s="1">
        <v>25788</v>
      </c>
      <c r="F189" s="1">
        <v>21902</v>
      </c>
      <c r="J189" s="1">
        <v>18779</v>
      </c>
    </row>
    <row r="190" spans="1:10" x14ac:dyDescent="0.35">
      <c r="A190" s="7" t="s">
        <v>29</v>
      </c>
      <c r="B190" s="1">
        <v>2158086</v>
      </c>
      <c r="C190" s="1">
        <v>439243</v>
      </c>
      <c r="D190" s="1">
        <v>393849</v>
      </c>
      <c r="E190" s="1">
        <v>93725</v>
      </c>
      <c r="F190" s="1">
        <v>122317</v>
      </c>
      <c r="J190" s="1">
        <v>1108952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776765</v>
      </c>
      <c r="C192" s="1">
        <v>186633</v>
      </c>
      <c r="D192" s="1">
        <v>308702</v>
      </c>
      <c r="E192" s="1">
        <v>170209</v>
      </c>
      <c r="F192" s="1">
        <v>82045</v>
      </c>
      <c r="J192" s="1">
        <v>29175</v>
      </c>
    </row>
    <row r="193" spans="1:10" x14ac:dyDescent="0.35">
      <c r="A193" s="7" t="s">
        <v>38</v>
      </c>
      <c r="B193" s="1">
        <v>7583738</v>
      </c>
      <c r="C193" s="1">
        <v>4439978</v>
      </c>
      <c r="D193" s="1">
        <v>2597169</v>
      </c>
      <c r="E193" s="1">
        <v>338444</v>
      </c>
      <c r="F193" s="1">
        <v>170041</v>
      </c>
      <c r="J193" s="1">
        <v>38107</v>
      </c>
    </row>
    <row r="194" spans="1:10" x14ac:dyDescent="0.35">
      <c r="A194" s="7" t="s">
        <v>29</v>
      </c>
      <c r="B194" s="1">
        <v>1204063</v>
      </c>
      <c r="C194" s="1" t="s">
        <v>116</v>
      </c>
      <c r="D194" s="1">
        <v>60096</v>
      </c>
      <c r="E194" s="1" t="s">
        <v>116</v>
      </c>
      <c r="F194" s="1">
        <v>51162</v>
      </c>
      <c r="J194" s="1">
        <v>1092805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5124472</v>
      </c>
      <c r="C8" s="1">
        <v>2572534</v>
      </c>
      <c r="D8" s="1">
        <v>1526951</v>
      </c>
      <c r="E8" s="1">
        <v>341987</v>
      </c>
      <c r="F8" s="1">
        <v>124161</v>
      </c>
      <c r="G8" s="1">
        <f>SUM(C8:F8)</f>
        <v>4565633</v>
      </c>
      <c r="H8" s="1">
        <f>SUM(E8:F8)</f>
        <v>466148</v>
      </c>
      <c r="I8" s="8">
        <f>H8/G8</f>
        <v>0.10209931459668353</v>
      </c>
      <c r="J8" s="1">
        <v>558839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502177</v>
      </c>
      <c r="C10" s="1">
        <v>256093</v>
      </c>
      <c r="D10" s="1">
        <v>119453</v>
      </c>
      <c r="E10" s="1">
        <v>38868</v>
      </c>
      <c r="F10" s="1">
        <v>19834</v>
      </c>
      <c r="J10" s="1">
        <v>67929</v>
      </c>
    </row>
    <row r="11" spans="1:10" x14ac:dyDescent="0.35">
      <c r="A11" s="7" t="s">
        <v>17</v>
      </c>
      <c r="B11" s="1">
        <v>1281691</v>
      </c>
      <c r="C11" s="1">
        <v>613297</v>
      </c>
      <c r="D11" s="1">
        <v>371560</v>
      </c>
      <c r="E11" s="1">
        <v>97359</v>
      </c>
      <c r="F11" s="1">
        <v>48882</v>
      </c>
      <c r="J11" s="1">
        <v>150593</v>
      </c>
    </row>
    <row r="12" spans="1:10" x14ac:dyDescent="0.35">
      <c r="A12" s="7" t="s">
        <v>18</v>
      </c>
      <c r="B12" s="1">
        <v>1277311</v>
      </c>
      <c r="C12" s="1">
        <v>607101</v>
      </c>
      <c r="D12" s="1">
        <v>389680</v>
      </c>
      <c r="E12" s="1">
        <v>90270</v>
      </c>
      <c r="F12" s="1">
        <v>39443</v>
      </c>
      <c r="J12" s="1">
        <v>150817</v>
      </c>
    </row>
    <row r="13" spans="1:10" x14ac:dyDescent="0.35">
      <c r="A13" s="7" t="s">
        <v>19</v>
      </c>
      <c r="B13" s="1">
        <v>909430</v>
      </c>
      <c r="C13" s="1">
        <v>509232</v>
      </c>
      <c r="D13" s="1">
        <v>241690</v>
      </c>
      <c r="E13" s="1">
        <v>71944</v>
      </c>
      <c r="F13" s="1">
        <v>10807</v>
      </c>
      <c r="J13" s="1">
        <v>75756</v>
      </c>
    </row>
    <row r="14" spans="1:10" x14ac:dyDescent="0.35">
      <c r="A14" s="7" t="s">
        <v>20</v>
      </c>
      <c r="B14" s="1">
        <v>1153863</v>
      </c>
      <c r="C14" s="1">
        <v>586811</v>
      </c>
      <c r="D14" s="1">
        <v>404568</v>
      </c>
      <c r="E14" s="1">
        <v>43546</v>
      </c>
      <c r="F14" s="1">
        <v>5195</v>
      </c>
      <c r="G14" s="1">
        <f>SUM(C14:F14)</f>
        <v>1040120</v>
      </c>
      <c r="H14" s="1">
        <f>SUM(E14:F14)</f>
        <v>48741</v>
      </c>
      <c r="I14" s="8">
        <f>H14/G14</f>
        <v>4.6860939122408955E-2</v>
      </c>
      <c r="J14" s="1">
        <v>113743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2513901</v>
      </c>
      <c r="C16" s="1">
        <v>1401103</v>
      </c>
      <c r="D16" s="1">
        <v>697800</v>
      </c>
      <c r="E16" s="1">
        <v>129764</v>
      </c>
      <c r="F16" s="1">
        <v>33978</v>
      </c>
      <c r="J16" s="1">
        <v>251255</v>
      </c>
    </row>
    <row r="17" spans="1:10" x14ac:dyDescent="0.35">
      <c r="A17" s="7" t="s">
        <v>23</v>
      </c>
      <c r="B17" s="1">
        <v>2610571</v>
      </c>
      <c r="C17" s="1">
        <v>1171431</v>
      </c>
      <c r="D17" s="1">
        <v>829150</v>
      </c>
      <c r="E17" s="1">
        <v>212223</v>
      </c>
      <c r="F17" s="1">
        <v>90183</v>
      </c>
      <c r="J17" s="1">
        <v>307583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2411754</v>
      </c>
      <c r="C19" s="1">
        <v>1371360</v>
      </c>
      <c r="D19" s="1">
        <v>663930</v>
      </c>
      <c r="E19" s="1">
        <v>129764</v>
      </c>
      <c r="F19" s="1">
        <v>33978</v>
      </c>
      <c r="J19" s="1">
        <v>212722</v>
      </c>
    </row>
    <row r="20" spans="1:10" x14ac:dyDescent="0.35">
      <c r="A20" s="7" t="s">
        <v>26</v>
      </c>
      <c r="B20" s="1">
        <v>2560135</v>
      </c>
      <c r="C20" s="1">
        <v>1165251</v>
      </c>
      <c r="D20" s="1">
        <v>807185</v>
      </c>
      <c r="E20" s="1">
        <v>201982</v>
      </c>
      <c r="F20" s="1">
        <v>90183</v>
      </c>
      <c r="J20" s="1">
        <v>295535</v>
      </c>
    </row>
    <row r="21" spans="1:10" x14ac:dyDescent="0.35">
      <c r="A21" s="7" t="s">
        <v>27</v>
      </c>
      <c r="B21" s="1">
        <v>32938</v>
      </c>
      <c r="C21" s="1">
        <v>9739</v>
      </c>
      <c r="D21" s="1">
        <v>17859</v>
      </c>
      <c r="E21" s="1">
        <v>5341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53040</v>
      </c>
      <c r="C22" s="1">
        <v>12910</v>
      </c>
      <c r="D22" s="1" t="s">
        <v>116</v>
      </c>
      <c r="E22" s="1">
        <v>4900</v>
      </c>
      <c r="F22" s="1" t="s">
        <v>116</v>
      </c>
      <c r="J22" s="1">
        <v>35230</v>
      </c>
    </row>
    <row r="23" spans="1:10" x14ac:dyDescent="0.35">
      <c r="A23" s="7" t="s">
        <v>29</v>
      </c>
      <c r="B23" s="1">
        <v>66605</v>
      </c>
      <c r="C23" s="1">
        <v>13275</v>
      </c>
      <c r="D23" s="1">
        <v>37978</v>
      </c>
      <c r="E23" s="1" t="s">
        <v>116</v>
      </c>
      <c r="F23" s="1" t="s">
        <v>116</v>
      </c>
      <c r="J23" s="1">
        <v>15353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165218</v>
      </c>
      <c r="C25" s="1">
        <v>60281</v>
      </c>
      <c r="D25" s="1">
        <v>94977</v>
      </c>
      <c r="E25" s="1" t="s">
        <v>116</v>
      </c>
      <c r="F25" s="1" t="s">
        <v>116</v>
      </c>
      <c r="J25" s="1">
        <v>9960</v>
      </c>
    </row>
    <row r="26" spans="1:10" x14ac:dyDescent="0.35">
      <c r="A26" s="7" t="s">
        <v>32</v>
      </c>
      <c r="B26" s="1">
        <v>4499988</v>
      </c>
      <c r="C26" s="1">
        <v>2313191</v>
      </c>
      <c r="D26" s="1">
        <v>1314526</v>
      </c>
      <c r="E26" s="1">
        <v>321458</v>
      </c>
      <c r="F26" s="1">
        <v>104327</v>
      </c>
      <c r="J26" s="1">
        <v>446484</v>
      </c>
    </row>
    <row r="27" spans="1:10" x14ac:dyDescent="0.35">
      <c r="A27" s="7" t="s">
        <v>33</v>
      </c>
      <c r="B27" s="1">
        <v>214908</v>
      </c>
      <c r="C27" s="1">
        <v>112461</v>
      </c>
      <c r="D27" s="1">
        <v>57406</v>
      </c>
      <c r="E27" s="1">
        <v>10319</v>
      </c>
      <c r="F27" s="1">
        <v>19834</v>
      </c>
      <c r="J27" s="1">
        <v>14888</v>
      </c>
    </row>
    <row r="28" spans="1:10" x14ac:dyDescent="0.35">
      <c r="A28" s="7" t="s">
        <v>34</v>
      </c>
      <c r="B28" s="1">
        <v>99934</v>
      </c>
      <c r="C28" s="1">
        <v>39557</v>
      </c>
      <c r="D28" s="1">
        <v>43764</v>
      </c>
      <c r="E28" s="1">
        <v>5341</v>
      </c>
      <c r="F28" s="1" t="s">
        <v>116</v>
      </c>
      <c r="J28" s="1">
        <v>11273</v>
      </c>
    </row>
    <row r="29" spans="1:10" x14ac:dyDescent="0.35">
      <c r="A29" s="7" t="s">
        <v>35</v>
      </c>
      <c r="B29" s="1">
        <v>97045</v>
      </c>
      <c r="C29" s="1">
        <v>21069</v>
      </c>
      <c r="D29" s="1">
        <v>16278</v>
      </c>
      <c r="E29" s="1">
        <v>2450</v>
      </c>
      <c r="F29" s="1" t="s">
        <v>116</v>
      </c>
      <c r="J29" s="1">
        <v>57249</v>
      </c>
    </row>
    <row r="30" spans="1:10" x14ac:dyDescent="0.35">
      <c r="A30" s="7" t="s">
        <v>29</v>
      </c>
      <c r="B30" s="1">
        <v>47379</v>
      </c>
      <c r="C30" s="1">
        <v>25975</v>
      </c>
      <c r="D30" s="1" t="s">
        <v>116</v>
      </c>
      <c r="E30" s="1">
        <v>2419</v>
      </c>
      <c r="F30" s="1" t="s">
        <v>116</v>
      </c>
      <c r="J30" s="1">
        <v>18985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389661</v>
      </c>
      <c r="C32" s="1">
        <v>172742</v>
      </c>
      <c r="D32" s="1">
        <v>156578</v>
      </c>
      <c r="E32" s="1">
        <v>15660</v>
      </c>
      <c r="F32" s="1">
        <v>19834</v>
      </c>
      <c r="J32" s="1">
        <v>24848</v>
      </c>
    </row>
    <row r="33" spans="1:10" x14ac:dyDescent="0.35">
      <c r="A33" s="7" t="s">
        <v>38</v>
      </c>
      <c r="B33" s="1">
        <v>4438542</v>
      </c>
      <c r="C33" s="1">
        <v>2289723</v>
      </c>
      <c r="D33" s="1">
        <v>1276549</v>
      </c>
      <c r="E33" s="1">
        <v>321458</v>
      </c>
      <c r="F33" s="1">
        <v>104327</v>
      </c>
      <c r="J33" s="1">
        <v>446484</v>
      </c>
    </row>
    <row r="34" spans="1:10" x14ac:dyDescent="0.35">
      <c r="A34" s="7" t="s">
        <v>39</v>
      </c>
      <c r="B34" s="1">
        <v>197637</v>
      </c>
      <c r="C34" s="1">
        <v>70819</v>
      </c>
      <c r="D34" s="1">
        <v>55847</v>
      </c>
      <c r="E34" s="1">
        <v>2450</v>
      </c>
      <c r="F34" s="1" t="s">
        <v>116</v>
      </c>
      <c r="J34" s="1">
        <v>68522</v>
      </c>
    </row>
    <row r="35" spans="1:10" x14ac:dyDescent="0.35">
      <c r="A35" s="7" t="s">
        <v>29</v>
      </c>
      <c r="B35" s="1">
        <v>98632</v>
      </c>
      <c r="C35" s="1">
        <v>39251</v>
      </c>
      <c r="D35" s="1">
        <v>37978</v>
      </c>
      <c r="E35" s="1">
        <v>2419</v>
      </c>
      <c r="F35" s="1" t="s">
        <v>116</v>
      </c>
      <c r="J35" s="1">
        <v>18985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337216</v>
      </c>
      <c r="C37" s="1">
        <v>176845</v>
      </c>
      <c r="D37" s="1">
        <v>57335</v>
      </c>
      <c r="E37" s="1">
        <v>15504</v>
      </c>
      <c r="F37" s="1">
        <v>9485</v>
      </c>
      <c r="G37" s="1">
        <f>SUM(C37:F37)</f>
        <v>259169</v>
      </c>
      <c r="H37" s="1">
        <f>SUM(E37:F37)</f>
        <v>24989</v>
      </c>
      <c r="I37" s="8">
        <f>H37/G37</f>
        <v>9.6419710690707608E-2</v>
      </c>
      <c r="J37" s="1">
        <v>78047</v>
      </c>
    </row>
    <row r="38" spans="1:10" x14ac:dyDescent="0.35">
      <c r="A38" s="7" t="s">
        <v>42</v>
      </c>
      <c r="B38" s="1">
        <v>4089511</v>
      </c>
      <c r="C38" s="1">
        <v>2096980</v>
      </c>
      <c r="D38" s="1">
        <v>1280972</v>
      </c>
      <c r="E38" s="1">
        <v>245777</v>
      </c>
      <c r="F38" s="1">
        <v>99335</v>
      </c>
      <c r="G38" s="1">
        <f t="shared" ref="G38:G41" si="0">SUM(C38:F38)</f>
        <v>3723064</v>
      </c>
      <c r="H38" s="1">
        <f t="shared" ref="H38:H41" si="1">SUM(E38:F38)</f>
        <v>345112</v>
      </c>
      <c r="I38" s="8">
        <f t="shared" ref="I38:I41" si="2">H38/G38</f>
        <v>9.2695693654473846E-2</v>
      </c>
      <c r="J38" s="1">
        <v>366447</v>
      </c>
    </row>
    <row r="39" spans="1:10" x14ac:dyDescent="0.35">
      <c r="A39" s="7" t="s">
        <v>43</v>
      </c>
      <c r="B39" s="1">
        <v>380925</v>
      </c>
      <c r="C39" s="1">
        <v>170854</v>
      </c>
      <c r="D39" s="1">
        <v>49265</v>
      </c>
      <c r="E39" s="1">
        <v>60411</v>
      </c>
      <c r="F39" s="1">
        <v>5703</v>
      </c>
      <c r="G39" s="1">
        <f t="shared" si="0"/>
        <v>286233</v>
      </c>
      <c r="H39" s="1">
        <f t="shared" si="1"/>
        <v>66114</v>
      </c>
      <c r="I39" s="8">
        <f t="shared" si="2"/>
        <v>0.23097965643374455</v>
      </c>
      <c r="J39" s="1">
        <v>94691</v>
      </c>
    </row>
    <row r="40" spans="1:10" x14ac:dyDescent="0.35">
      <c r="A40" s="7" t="s">
        <v>44</v>
      </c>
      <c r="B40" s="1">
        <v>97761</v>
      </c>
      <c r="C40" s="1">
        <v>74831</v>
      </c>
      <c r="D40" s="1">
        <v>17567</v>
      </c>
      <c r="E40" s="1" t="s">
        <v>116</v>
      </c>
      <c r="F40" s="1" t="s">
        <v>116</v>
      </c>
      <c r="G40" s="1">
        <f t="shared" si="0"/>
        <v>92398</v>
      </c>
      <c r="H40" s="1">
        <f t="shared" si="1"/>
        <v>0</v>
      </c>
      <c r="I40" s="8">
        <f t="shared" si="2"/>
        <v>0</v>
      </c>
      <c r="J40" s="1">
        <v>5362</v>
      </c>
    </row>
    <row r="41" spans="1:10" x14ac:dyDescent="0.35">
      <c r="A41" s="7" t="s">
        <v>45</v>
      </c>
      <c r="B41" s="1">
        <v>219060</v>
      </c>
      <c r="C41" s="1">
        <v>53024</v>
      </c>
      <c r="D41" s="1">
        <v>121811</v>
      </c>
      <c r="E41" s="1">
        <v>20295</v>
      </c>
      <c r="F41" s="1">
        <v>9638</v>
      </c>
      <c r="G41" s="1">
        <f t="shared" si="0"/>
        <v>204768</v>
      </c>
      <c r="H41" s="1">
        <f t="shared" si="1"/>
        <v>29933</v>
      </c>
      <c r="I41" s="8">
        <f t="shared" si="2"/>
        <v>0.1461800671979997</v>
      </c>
      <c r="J41" s="1">
        <v>14291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367352</v>
      </c>
      <c r="C43" s="1">
        <v>136025</v>
      </c>
      <c r="D43" s="1">
        <v>94357</v>
      </c>
      <c r="E43" s="1">
        <v>30162</v>
      </c>
      <c r="F43" s="1">
        <v>27850</v>
      </c>
      <c r="J43" s="1">
        <v>78958</v>
      </c>
    </row>
    <row r="44" spans="1:10" x14ac:dyDescent="0.35">
      <c r="A44" s="7" t="s">
        <v>48</v>
      </c>
      <c r="B44" s="1">
        <v>1866446</v>
      </c>
      <c r="C44" s="1">
        <v>716234</v>
      </c>
      <c r="D44" s="1">
        <v>702243</v>
      </c>
      <c r="E44" s="1">
        <v>175130</v>
      </c>
      <c r="F44" s="1">
        <v>31314</v>
      </c>
      <c r="J44" s="1">
        <v>241524</v>
      </c>
    </row>
    <row r="45" spans="1:10" x14ac:dyDescent="0.35">
      <c r="A45" s="7" t="s">
        <v>49</v>
      </c>
      <c r="B45" s="1">
        <v>1515184</v>
      </c>
      <c r="C45" s="1">
        <v>741861</v>
      </c>
      <c r="D45" s="1">
        <v>462441</v>
      </c>
      <c r="E45" s="1">
        <v>110045</v>
      </c>
      <c r="F45" s="1">
        <v>56438</v>
      </c>
      <c r="J45" s="1">
        <v>144398</v>
      </c>
    </row>
    <row r="46" spans="1:10" x14ac:dyDescent="0.35">
      <c r="A46" s="7" t="s">
        <v>50</v>
      </c>
      <c r="B46" s="1">
        <v>1375491</v>
      </c>
      <c r="C46" s="1">
        <v>978415</v>
      </c>
      <c r="D46" s="1">
        <v>267909</v>
      </c>
      <c r="E46" s="1">
        <v>26651</v>
      </c>
      <c r="F46" s="1">
        <v>8559</v>
      </c>
      <c r="J46" s="1">
        <v>93958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2916030</v>
      </c>
      <c r="C48" s="1">
        <v>1660459</v>
      </c>
      <c r="D48" s="1">
        <v>830374</v>
      </c>
      <c r="E48" s="1">
        <v>152998</v>
      </c>
      <c r="F48" s="1">
        <v>18646</v>
      </c>
      <c r="J48" s="1">
        <v>253553</v>
      </c>
    </row>
    <row r="49" spans="1:10" x14ac:dyDescent="0.35">
      <c r="A49" s="7" t="s">
        <v>53</v>
      </c>
      <c r="B49" s="1">
        <v>242474</v>
      </c>
      <c r="C49" s="1">
        <v>88525</v>
      </c>
      <c r="D49" s="1">
        <v>107778</v>
      </c>
      <c r="E49" s="1">
        <v>18246</v>
      </c>
      <c r="F49" s="1">
        <v>6082</v>
      </c>
      <c r="J49" s="1">
        <v>21842</v>
      </c>
    </row>
    <row r="50" spans="1:10" x14ac:dyDescent="0.35">
      <c r="A50" s="7" t="s">
        <v>54</v>
      </c>
      <c r="B50" s="1">
        <v>685818</v>
      </c>
      <c r="C50" s="1">
        <v>305929</v>
      </c>
      <c r="D50" s="1">
        <v>201197</v>
      </c>
      <c r="E50" s="1">
        <v>51432</v>
      </c>
      <c r="F50" s="1">
        <v>23337</v>
      </c>
      <c r="J50" s="1">
        <v>103923</v>
      </c>
    </row>
    <row r="51" spans="1:10" x14ac:dyDescent="0.35">
      <c r="A51" s="7" t="s">
        <v>55</v>
      </c>
      <c r="B51" s="1">
        <v>1253539</v>
      </c>
      <c r="C51" s="1">
        <v>508962</v>
      </c>
      <c r="D51" s="1">
        <v>381538</v>
      </c>
      <c r="E51" s="1">
        <v>119312</v>
      </c>
      <c r="F51" s="1">
        <v>76096</v>
      </c>
      <c r="J51" s="1">
        <v>167631</v>
      </c>
    </row>
    <row r="52" spans="1:10" x14ac:dyDescent="0.35">
      <c r="A52" s="7" t="s">
        <v>29</v>
      </c>
      <c r="B52" s="1">
        <v>26612</v>
      </c>
      <c r="C52" s="1">
        <v>8659</v>
      </c>
      <c r="D52" s="1">
        <v>6064</v>
      </c>
      <c r="E52" s="1" t="s">
        <v>116</v>
      </c>
      <c r="F52" s="1" t="s">
        <v>116</v>
      </c>
      <c r="J52" s="1">
        <v>11889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435653</v>
      </c>
      <c r="C54" s="1">
        <v>229634</v>
      </c>
      <c r="D54" s="1">
        <v>127127</v>
      </c>
      <c r="E54" s="1">
        <v>50837</v>
      </c>
      <c r="F54" s="1">
        <v>3659</v>
      </c>
      <c r="J54" s="1">
        <v>24396</v>
      </c>
    </row>
    <row r="55" spans="1:10" x14ac:dyDescent="0.35">
      <c r="A55" s="7" t="s">
        <v>58</v>
      </c>
      <c r="B55" s="1">
        <v>1818790</v>
      </c>
      <c r="C55" s="1">
        <v>951952</v>
      </c>
      <c r="D55" s="1">
        <v>604491</v>
      </c>
      <c r="E55" s="1">
        <v>72166</v>
      </c>
      <c r="F55" s="1">
        <v>31752</v>
      </c>
      <c r="J55" s="1">
        <v>158429</v>
      </c>
    </row>
    <row r="56" spans="1:10" x14ac:dyDescent="0.35">
      <c r="A56" s="7" t="s">
        <v>59</v>
      </c>
      <c r="B56" s="1">
        <v>1055071</v>
      </c>
      <c r="C56" s="1">
        <v>506488</v>
      </c>
      <c r="D56" s="1">
        <v>273849</v>
      </c>
      <c r="E56" s="1">
        <v>93283</v>
      </c>
      <c r="F56" s="1">
        <v>64552</v>
      </c>
      <c r="J56" s="1">
        <v>116900</v>
      </c>
    </row>
    <row r="57" spans="1:10" x14ac:dyDescent="0.35">
      <c r="A57" s="7" t="s">
        <v>60</v>
      </c>
      <c r="B57" s="1">
        <v>925779</v>
      </c>
      <c r="C57" s="1">
        <v>481169</v>
      </c>
      <c r="D57" s="1">
        <v>313108</v>
      </c>
      <c r="E57" s="1">
        <v>50407</v>
      </c>
      <c r="F57" s="1">
        <v>5195</v>
      </c>
      <c r="J57" s="1">
        <v>75899</v>
      </c>
    </row>
    <row r="58" spans="1:10" x14ac:dyDescent="0.35">
      <c r="A58" s="7" t="s">
        <v>61</v>
      </c>
      <c r="B58" s="1">
        <v>456692</v>
      </c>
      <c r="C58" s="1">
        <v>204396</v>
      </c>
      <c r="D58" s="1">
        <v>113175</v>
      </c>
      <c r="E58" s="1">
        <v>29230</v>
      </c>
      <c r="F58" s="1">
        <v>15100</v>
      </c>
      <c r="J58" s="1">
        <v>94792</v>
      </c>
    </row>
    <row r="59" spans="1:10" x14ac:dyDescent="0.35">
      <c r="A59" s="7" t="s">
        <v>62</v>
      </c>
      <c r="B59" s="1">
        <v>182047</v>
      </c>
      <c r="C59" s="1">
        <v>109556</v>
      </c>
      <c r="D59" s="1">
        <v>22940</v>
      </c>
      <c r="E59" s="1">
        <v>8352</v>
      </c>
      <c r="F59" s="1" t="s">
        <v>116</v>
      </c>
      <c r="J59" s="1">
        <v>41198</v>
      </c>
    </row>
    <row r="60" spans="1:10" x14ac:dyDescent="0.35">
      <c r="A60" s="7" t="s">
        <v>63</v>
      </c>
      <c r="B60" s="1">
        <v>250440</v>
      </c>
      <c r="C60" s="1">
        <v>89339</v>
      </c>
      <c r="D60" s="1">
        <v>72261</v>
      </c>
      <c r="E60" s="1">
        <v>37712</v>
      </c>
      <c r="F60" s="1">
        <v>3904</v>
      </c>
      <c r="J60" s="1">
        <v>47225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1949067</v>
      </c>
      <c r="C62" s="1">
        <v>890267</v>
      </c>
      <c r="D62" s="1">
        <v>530730</v>
      </c>
      <c r="E62" s="1">
        <v>187021</v>
      </c>
      <c r="F62" s="1">
        <v>38375</v>
      </c>
      <c r="G62" s="1">
        <f>SUM(C62:F62)</f>
        <v>1646393</v>
      </c>
      <c r="H62" s="1">
        <f>SUM(E62:F62)</f>
        <v>225396</v>
      </c>
      <c r="I62" s="8">
        <f>H62/G62</f>
        <v>0.13690291443173044</v>
      </c>
      <c r="J62" s="1">
        <v>302675</v>
      </c>
    </row>
    <row r="63" spans="1:10" x14ac:dyDescent="0.35">
      <c r="A63" s="7" t="s">
        <v>66</v>
      </c>
      <c r="B63" s="1">
        <v>3175405</v>
      </c>
      <c r="C63" s="1">
        <v>1682267</v>
      </c>
      <c r="D63" s="1">
        <v>996221</v>
      </c>
      <c r="E63" s="1">
        <v>154967</v>
      </c>
      <c r="F63" s="1">
        <v>85786</v>
      </c>
      <c r="G63" s="1">
        <f>SUM(C63:F63)</f>
        <v>2919241</v>
      </c>
      <c r="H63" s="1">
        <f>SUM(E63:F63)</f>
        <v>240753</v>
      </c>
      <c r="I63" s="8">
        <f>H63/G63</f>
        <v>8.2471094370077699E-2</v>
      </c>
      <c r="J63" s="1">
        <v>256163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479303</v>
      </c>
      <c r="C65" s="1">
        <v>140987</v>
      </c>
      <c r="D65" s="1">
        <v>173127</v>
      </c>
      <c r="E65" s="1">
        <v>63302</v>
      </c>
      <c r="F65" s="1">
        <v>39803</v>
      </c>
      <c r="J65" s="1">
        <v>62083</v>
      </c>
    </row>
    <row r="66" spans="1:10" x14ac:dyDescent="0.35">
      <c r="A66" s="7" t="s">
        <v>38</v>
      </c>
      <c r="B66" s="1">
        <v>4535075</v>
      </c>
      <c r="C66" s="1">
        <v>2427720</v>
      </c>
      <c r="D66" s="1">
        <v>1347160</v>
      </c>
      <c r="E66" s="1">
        <v>278685</v>
      </c>
      <c r="F66" s="1">
        <v>84358</v>
      </c>
      <c r="J66" s="1">
        <v>397153</v>
      </c>
    </row>
    <row r="67" spans="1:10" x14ac:dyDescent="0.35">
      <c r="A67" s="7" t="s">
        <v>29</v>
      </c>
      <c r="B67" s="1">
        <v>110094</v>
      </c>
      <c r="C67" s="1">
        <v>3827</v>
      </c>
      <c r="D67" s="1">
        <v>6664</v>
      </c>
      <c r="E67" s="1" t="s">
        <v>116</v>
      </c>
      <c r="F67" s="1" t="s">
        <v>116</v>
      </c>
      <c r="J67" s="1">
        <v>99603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3039926</v>
      </c>
      <c r="C69" s="1">
        <v>1666461</v>
      </c>
      <c r="D69" s="1">
        <v>913532</v>
      </c>
      <c r="E69" s="1">
        <v>184588</v>
      </c>
      <c r="F69" s="1">
        <v>79090</v>
      </c>
      <c r="J69" s="1">
        <v>196254</v>
      </c>
    </row>
    <row r="70" spans="1:10" x14ac:dyDescent="0.35">
      <c r="A70" s="7" t="s">
        <v>38</v>
      </c>
      <c r="B70" s="1">
        <v>1951981</v>
      </c>
      <c r="C70" s="1">
        <v>886673</v>
      </c>
      <c r="D70" s="1">
        <v>605235</v>
      </c>
      <c r="E70" s="1">
        <v>157400</v>
      </c>
      <c r="F70" s="1">
        <v>45071</v>
      </c>
      <c r="J70" s="1">
        <v>257602</v>
      </c>
    </row>
    <row r="71" spans="1:10" x14ac:dyDescent="0.35">
      <c r="A71" s="7" t="s">
        <v>29</v>
      </c>
      <c r="B71" s="1">
        <v>132566</v>
      </c>
      <c r="C71" s="1">
        <v>19400</v>
      </c>
      <c r="D71" s="1">
        <v>8184</v>
      </c>
      <c r="E71" s="1" t="s">
        <v>116</v>
      </c>
      <c r="F71" s="1" t="s">
        <v>116</v>
      </c>
      <c r="J71" s="1">
        <v>104982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144682</v>
      </c>
      <c r="C73" s="1">
        <v>50041</v>
      </c>
      <c r="D73" s="1">
        <v>51894</v>
      </c>
      <c r="E73" s="1" t="s">
        <v>116</v>
      </c>
      <c r="F73" s="1">
        <v>11154</v>
      </c>
      <c r="J73" s="1">
        <v>31593</v>
      </c>
    </row>
    <row r="74" spans="1:10" ht="58" x14ac:dyDescent="0.35">
      <c r="A74" s="7" t="s">
        <v>71</v>
      </c>
      <c r="B74" s="1">
        <v>4614</v>
      </c>
      <c r="C74" s="1">
        <v>982</v>
      </c>
      <c r="D74" s="1" t="s">
        <v>116</v>
      </c>
      <c r="E74" s="1">
        <v>3632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98611</v>
      </c>
      <c r="C75" s="1">
        <v>55606</v>
      </c>
      <c r="D75" s="1">
        <v>24503</v>
      </c>
      <c r="E75" s="1">
        <v>10349</v>
      </c>
      <c r="F75" s="1">
        <v>3827</v>
      </c>
      <c r="J75" s="1">
        <v>4325</v>
      </c>
    </row>
    <row r="76" spans="1:10" x14ac:dyDescent="0.35">
      <c r="A76" s="7" t="s">
        <v>73</v>
      </c>
      <c r="B76" s="1">
        <v>27119</v>
      </c>
      <c r="C76" s="1">
        <v>1732</v>
      </c>
      <c r="D76" s="1">
        <v>3463</v>
      </c>
      <c r="E76" s="1">
        <v>2778</v>
      </c>
      <c r="F76" s="1" t="s">
        <v>116</v>
      </c>
      <c r="J76" s="1">
        <v>19146</v>
      </c>
    </row>
    <row r="77" spans="1:10" ht="29" x14ac:dyDescent="0.35">
      <c r="A77" s="7" t="s">
        <v>74</v>
      </c>
      <c r="B77" s="1">
        <v>14876</v>
      </c>
      <c r="C77" s="1" t="s">
        <v>116</v>
      </c>
      <c r="D77" s="1">
        <v>14876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232135</v>
      </c>
      <c r="C78" s="1">
        <v>86965</v>
      </c>
      <c r="D78" s="1">
        <v>76555</v>
      </c>
      <c r="E78" s="1">
        <v>29487</v>
      </c>
      <c r="F78" s="1">
        <v>12881</v>
      </c>
      <c r="J78" s="1">
        <v>26248</v>
      </c>
    </row>
    <row r="79" spans="1:10" x14ac:dyDescent="0.35">
      <c r="A79" s="7" t="s">
        <v>76</v>
      </c>
      <c r="B79" s="1">
        <v>997303</v>
      </c>
      <c r="C79" s="1">
        <v>538886</v>
      </c>
      <c r="D79" s="1">
        <v>336400</v>
      </c>
      <c r="E79" s="1">
        <v>55115</v>
      </c>
      <c r="F79" s="1">
        <v>5195</v>
      </c>
      <c r="J79" s="1">
        <v>61707</v>
      </c>
    </row>
    <row r="80" spans="1:10" x14ac:dyDescent="0.35">
      <c r="A80" s="7" t="s">
        <v>77</v>
      </c>
      <c r="B80" s="1">
        <v>49207</v>
      </c>
      <c r="C80" s="1">
        <v>4106</v>
      </c>
      <c r="D80" s="1">
        <v>32220</v>
      </c>
      <c r="E80" s="1" t="s">
        <v>116</v>
      </c>
      <c r="F80" s="1">
        <v>9300</v>
      </c>
      <c r="J80" s="1">
        <v>3582</v>
      </c>
    </row>
    <row r="81" spans="1:10" x14ac:dyDescent="0.35">
      <c r="A81" s="7" t="s">
        <v>78</v>
      </c>
      <c r="B81" s="1">
        <v>4293</v>
      </c>
      <c r="C81" s="1" t="s">
        <v>116</v>
      </c>
      <c r="D81" s="1" t="s">
        <v>116</v>
      </c>
      <c r="E81" s="1">
        <v>4293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4781</v>
      </c>
      <c r="C82" s="1" t="s">
        <v>116</v>
      </c>
      <c r="D82" s="1" t="s">
        <v>116</v>
      </c>
      <c r="E82" s="1" t="s">
        <v>116</v>
      </c>
      <c r="F82" s="1" t="s">
        <v>116</v>
      </c>
      <c r="J82" s="1">
        <v>4781</v>
      </c>
    </row>
    <row r="83" spans="1:10" x14ac:dyDescent="0.35">
      <c r="A83" s="7" t="s">
        <v>80</v>
      </c>
      <c r="B83" s="1">
        <v>14554</v>
      </c>
      <c r="C83" s="1">
        <v>1291</v>
      </c>
      <c r="D83" s="1">
        <v>6492</v>
      </c>
      <c r="E83" s="1">
        <v>6771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253426</v>
      </c>
      <c r="C84" s="1">
        <v>116155</v>
      </c>
      <c r="D84" s="1">
        <v>58831</v>
      </c>
      <c r="E84" s="1">
        <v>44975</v>
      </c>
      <c r="F84" s="1">
        <v>2714</v>
      </c>
      <c r="J84" s="1">
        <v>30751</v>
      </c>
    </row>
    <row r="85" spans="1:10" x14ac:dyDescent="0.35">
      <c r="A85" s="7" t="s">
        <v>29</v>
      </c>
      <c r="B85" s="1">
        <v>3278873</v>
      </c>
      <c r="C85" s="1">
        <v>1716772</v>
      </c>
      <c r="D85" s="1">
        <v>921716</v>
      </c>
      <c r="E85" s="1">
        <v>184588</v>
      </c>
      <c r="F85" s="1">
        <v>79090</v>
      </c>
      <c r="J85" s="1">
        <v>376707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549355</v>
      </c>
      <c r="C87" s="1">
        <v>210041</v>
      </c>
      <c r="D87" s="1">
        <v>228981</v>
      </c>
      <c r="E87" s="1">
        <v>56472</v>
      </c>
      <c r="F87" s="1">
        <v>50766</v>
      </c>
      <c r="G87" s="1">
        <f>SUM(C87:F87)</f>
        <v>546260</v>
      </c>
      <c r="H87" s="1">
        <f>SUM(E87:F87)</f>
        <v>107238</v>
      </c>
      <c r="I87" s="8">
        <f>H87/G87</f>
        <v>0.19631311097279683</v>
      </c>
      <c r="J87" s="1">
        <v>3095</v>
      </c>
    </row>
    <row r="88" spans="1:10" x14ac:dyDescent="0.35">
      <c r="A88" s="7" t="s">
        <v>84</v>
      </c>
      <c r="B88" s="1">
        <v>469626</v>
      </c>
      <c r="C88" s="1">
        <v>107697</v>
      </c>
      <c r="D88" s="1">
        <v>299934</v>
      </c>
      <c r="E88" s="1">
        <v>47479</v>
      </c>
      <c r="F88" s="1">
        <v>14516</v>
      </c>
      <c r="J88" s="1" t="s">
        <v>116</v>
      </c>
    </row>
    <row r="89" spans="1:10" x14ac:dyDescent="0.35">
      <c r="A89" s="7" t="s">
        <v>85</v>
      </c>
      <c r="C89" s="1">
        <f>SUM(C87:C88)</f>
        <v>317738</v>
      </c>
      <c r="D89" s="1">
        <f>SUM(D87:D88)</f>
        <v>528915</v>
      </c>
      <c r="E89" s="1">
        <f>SUM(E87:E88)</f>
        <v>103951</v>
      </c>
      <c r="F89" s="1">
        <f>SUM(F87:F88)</f>
        <v>65282</v>
      </c>
      <c r="G89" s="1">
        <f>SUM(C89:F89)</f>
        <v>1015886</v>
      </c>
      <c r="H89" s="1">
        <f>SUM(E89:F89)</f>
        <v>169233</v>
      </c>
      <c r="I89" s="8">
        <f>H89/G89</f>
        <v>0.16658660518995241</v>
      </c>
    </row>
    <row r="90" spans="1:10" x14ac:dyDescent="0.35">
      <c r="A90" s="7" t="s">
        <v>86</v>
      </c>
      <c r="B90" s="1">
        <v>489774</v>
      </c>
      <c r="C90" s="1">
        <v>190885</v>
      </c>
      <c r="D90" s="1">
        <v>184923</v>
      </c>
      <c r="E90" s="1">
        <v>79089</v>
      </c>
      <c r="F90" s="1">
        <v>34877</v>
      </c>
      <c r="J90" s="1" t="s">
        <v>116</v>
      </c>
    </row>
    <row r="91" spans="1:10" x14ac:dyDescent="0.35">
      <c r="A91" s="7" t="s">
        <v>87</v>
      </c>
      <c r="B91" s="1">
        <v>741964</v>
      </c>
      <c r="C91" s="1">
        <v>374423</v>
      </c>
      <c r="D91" s="1">
        <v>308984</v>
      </c>
      <c r="E91" s="1">
        <v>52741</v>
      </c>
      <c r="F91" s="1">
        <v>5816</v>
      </c>
      <c r="J91" s="1" t="s">
        <v>116</v>
      </c>
    </row>
    <row r="92" spans="1:10" x14ac:dyDescent="0.35">
      <c r="A92" s="7" t="s">
        <v>88</v>
      </c>
      <c r="B92" s="1">
        <v>536369</v>
      </c>
      <c r="C92" s="1">
        <v>337124</v>
      </c>
      <c r="D92" s="1">
        <v>160587</v>
      </c>
      <c r="E92" s="1">
        <v>25834</v>
      </c>
      <c r="F92" s="1">
        <v>9520</v>
      </c>
      <c r="J92" s="1">
        <v>3304</v>
      </c>
    </row>
    <row r="93" spans="1:10" x14ac:dyDescent="0.35">
      <c r="A93" s="7" t="s">
        <v>89</v>
      </c>
      <c r="B93" s="1">
        <v>680873</v>
      </c>
      <c r="C93" s="1">
        <v>526320</v>
      </c>
      <c r="D93" s="1">
        <v>138985</v>
      </c>
      <c r="E93" s="1">
        <v>6901</v>
      </c>
      <c r="F93" s="1">
        <v>8666</v>
      </c>
      <c r="J93" s="1" t="s">
        <v>116</v>
      </c>
    </row>
    <row r="94" spans="1:10" x14ac:dyDescent="0.35">
      <c r="A94" s="7" t="s">
        <v>90</v>
      </c>
      <c r="B94" s="1">
        <v>170128</v>
      </c>
      <c r="C94" s="1">
        <v>137961</v>
      </c>
      <c r="D94" s="1">
        <v>30420</v>
      </c>
      <c r="E94" s="1" t="s">
        <v>116</v>
      </c>
      <c r="F94" s="1" t="s">
        <v>116</v>
      </c>
      <c r="J94" s="1">
        <v>1747</v>
      </c>
    </row>
    <row r="95" spans="1:10" x14ac:dyDescent="0.35">
      <c r="A95" s="7" t="s">
        <v>91</v>
      </c>
      <c r="B95" s="1">
        <v>230847</v>
      </c>
      <c r="C95" s="1">
        <v>220697</v>
      </c>
      <c r="D95" s="1">
        <v>10150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1255537</v>
      </c>
      <c r="C96" s="1">
        <v>467386</v>
      </c>
      <c r="D96" s="1">
        <v>163986</v>
      </c>
      <c r="E96" s="1">
        <v>73472</v>
      </c>
      <c r="F96" s="1" t="s">
        <v>116</v>
      </c>
      <c r="J96" s="1">
        <v>550693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3804547</v>
      </c>
      <c r="C98" s="1">
        <v>2326238</v>
      </c>
      <c r="D98" s="1">
        <v>1186346</v>
      </c>
      <c r="E98" s="1">
        <v>205898</v>
      </c>
      <c r="F98" s="1">
        <v>56866</v>
      </c>
      <c r="J98" s="1">
        <v>29199</v>
      </c>
    </row>
    <row r="99" spans="1:10" x14ac:dyDescent="0.35">
      <c r="A99" s="7" t="s">
        <v>94</v>
      </c>
      <c r="B99" s="1">
        <v>1553166</v>
      </c>
      <c r="C99" s="1">
        <v>718256</v>
      </c>
      <c r="D99" s="1">
        <v>640795</v>
      </c>
      <c r="E99" s="1">
        <v>143924</v>
      </c>
      <c r="F99" s="1">
        <v>46746</v>
      </c>
      <c r="J99" s="1">
        <v>3445</v>
      </c>
    </row>
    <row r="100" spans="1:10" ht="43.5" x14ac:dyDescent="0.35">
      <c r="A100" s="7" t="s">
        <v>95</v>
      </c>
      <c r="B100" s="1">
        <v>1240723</v>
      </c>
      <c r="C100" s="1">
        <v>409443</v>
      </c>
      <c r="D100" s="1">
        <v>677977</v>
      </c>
      <c r="E100" s="1">
        <v>104654</v>
      </c>
      <c r="F100" s="1">
        <v>45203</v>
      </c>
      <c r="J100" s="1">
        <v>3445</v>
      </c>
    </row>
    <row r="101" spans="1:10" x14ac:dyDescent="0.35">
      <c r="A101" s="7" t="s">
        <v>96</v>
      </c>
      <c r="B101" s="1">
        <v>547831</v>
      </c>
      <c r="C101" s="1">
        <v>114883</v>
      </c>
      <c r="D101" s="1">
        <v>174698</v>
      </c>
      <c r="E101" s="1">
        <v>139663</v>
      </c>
      <c r="F101" s="1">
        <v>104862</v>
      </c>
      <c r="J101" s="1">
        <v>13725</v>
      </c>
    </row>
    <row r="102" spans="1:10" x14ac:dyDescent="0.35">
      <c r="A102" s="7" t="s">
        <v>97</v>
      </c>
      <c r="B102" s="1">
        <v>48339</v>
      </c>
      <c r="C102" s="1">
        <v>38001</v>
      </c>
      <c r="D102" s="1">
        <v>6492</v>
      </c>
      <c r="E102" s="1">
        <v>3845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103274</v>
      </c>
      <c r="C103" s="1">
        <v>41679</v>
      </c>
      <c r="D103" s="1">
        <v>59848</v>
      </c>
      <c r="E103" s="1" t="s">
        <v>116</v>
      </c>
      <c r="F103" s="1">
        <v>1746</v>
      </c>
      <c r="J103" s="1" t="s">
        <v>116</v>
      </c>
    </row>
    <row r="104" spans="1:10" x14ac:dyDescent="0.35">
      <c r="A104" s="7" t="s">
        <v>99</v>
      </c>
      <c r="B104" s="1">
        <v>225280</v>
      </c>
      <c r="C104" s="1">
        <v>82502</v>
      </c>
      <c r="D104" s="1">
        <v>76686</v>
      </c>
      <c r="E104" s="1">
        <v>51706</v>
      </c>
      <c r="F104" s="1">
        <v>11081</v>
      </c>
      <c r="J104" s="1">
        <v>3304</v>
      </c>
    </row>
    <row r="105" spans="1:10" ht="29" x14ac:dyDescent="0.35">
      <c r="A105" s="7" t="s">
        <v>100</v>
      </c>
      <c r="B105" s="1">
        <v>182924</v>
      </c>
      <c r="C105" s="1">
        <v>107093</v>
      </c>
      <c r="D105" s="1">
        <v>46713</v>
      </c>
      <c r="E105" s="1">
        <v>25815</v>
      </c>
      <c r="F105" s="1" t="s">
        <v>116</v>
      </c>
      <c r="J105" s="1">
        <v>3304</v>
      </c>
    </row>
    <row r="106" spans="1:10" x14ac:dyDescent="0.35">
      <c r="A106" s="7" t="s">
        <v>101</v>
      </c>
      <c r="B106" s="1">
        <v>88595</v>
      </c>
      <c r="C106" s="1">
        <v>22096</v>
      </c>
      <c r="D106" s="1">
        <v>39013</v>
      </c>
      <c r="E106" s="1">
        <v>21783</v>
      </c>
      <c r="F106" s="1">
        <v>5703</v>
      </c>
      <c r="J106" s="1" t="s">
        <v>116</v>
      </c>
    </row>
    <row r="107" spans="1:10" x14ac:dyDescent="0.35">
      <c r="A107" s="7" t="s">
        <v>102</v>
      </c>
      <c r="B107" s="1">
        <v>18960</v>
      </c>
      <c r="C107" s="1">
        <v>5803</v>
      </c>
      <c r="D107" s="1">
        <v>1732</v>
      </c>
      <c r="E107" s="1">
        <v>8330</v>
      </c>
      <c r="F107" s="1" t="s">
        <v>116</v>
      </c>
      <c r="J107" s="1">
        <v>3095</v>
      </c>
    </row>
    <row r="108" spans="1:10" x14ac:dyDescent="0.35">
      <c r="A108" s="7" t="s">
        <v>103</v>
      </c>
      <c r="B108" s="1">
        <v>198348</v>
      </c>
      <c r="C108" s="1">
        <v>63058</v>
      </c>
      <c r="D108" s="1">
        <v>121801</v>
      </c>
      <c r="E108" s="1">
        <v>3246</v>
      </c>
      <c r="F108" s="1">
        <v>10244</v>
      </c>
      <c r="J108" s="1" t="s">
        <v>116</v>
      </c>
    </row>
    <row r="109" spans="1:10" x14ac:dyDescent="0.35">
      <c r="A109" s="7" t="s">
        <v>29</v>
      </c>
      <c r="B109" s="1">
        <v>566666</v>
      </c>
      <c r="C109" s="1">
        <v>37184</v>
      </c>
      <c r="D109" s="1">
        <v>16661</v>
      </c>
      <c r="E109" s="1" t="s">
        <v>116</v>
      </c>
      <c r="F109" s="1" t="s">
        <v>116</v>
      </c>
      <c r="J109" s="1">
        <v>512821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10663</v>
      </c>
      <c r="C111" s="1">
        <v>2438</v>
      </c>
      <c r="D111" s="1" t="s">
        <v>116</v>
      </c>
      <c r="E111" s="1" t="s">
        <v>116</v>
      </c>
      <c r="F111" s="1" t="s">
        <v>116</v>
      </c>
      <c r="J111" s="1">
        <v>8226</v>
      </c>
    </row>
    <row r="112" spans="1:10" x14ac:dyDescent="0.35">
      <c r="A112" s="7" t="s">
        <v>106</v>
      </c>
      <c r="B112" s="1">
        <v>10360</v>
      </c>
      <c r="C112" s="1">
        <v>1675</v>
      </c>
      <c r="D112" s="1">
        <v>8684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10998</v>
      </c>
      <c r="C114" s="1">
        <v>10998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5070605</v>
      </c>
      <c r="C115" s="1">
        <v>2557423</v>
      </c>
      <c r="D115" s="1">
        <v>1514821</v>
      </c>
      <c r="E115" s="1">
        <v>341987</v>
      </c>
      <c r="F115" s="1">
        <v>124161</v>
      </c>
      <c r="J115" s="1">
        <v>532212</v>
      </c>
    </row>
    <row r="116" spans="1:10" x14ac:dyDescent="0.35">
      <c r="A116" s="7" t="s">
        <v>29</v>
      </c>
      <c r="B116" s="1">
        <v>21846</v>
      </c>
      <c r="C116" s="1" t="s">
        <v>116</v>
      </c>
      <c r="D116" s="1">
        <v>3445</v>
      </c>
      <c r="E116" s="1" t="s">
        <v>116</v>
      </c>
      <c r="F116" s="1" t="s">
        <v>116</v>
      </c>
      <c r="J116" s="1">
        <v>18401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2677322</v>
      </c>
      <c r="C118" s="1">
        <v>1656327</v>
      </c>
      <c r="D118" s="1">
        <v>809439</v>
      </c>
      <c r="E118" s="1">
        <v>134081</v>
      </c>
      <c r="F118" s="1">
        <v>71076</v>
      </c>
      <c r="J118" s="1">
        <v>6399</v>
      </c>
    </row>
    <row r="119" spans="1:10" x14ac:dyDescent="0.35">
      <c r="A119" s="7" t="s">
        <v>112</v>
      </c>
      <c r="B119" s="1">
        <v>1247366</v>
      </c>
      <c r="C119" s="1">
        <v>548267</v>
      </c>
      <c r="D119" s="1">
        <v>548218</v>
      </c>
      <c r="E119" s="1">
        <v>117447</v>
      </c>
      <c r="F119" s="1">
        <v>19659</v>
      </c>
      <c r="J119" s="1">
        <v>13775</v>
      </c>
    </row>
    <row r="120" spans="1:10" x14ac:dyDescent="0.35">
      <c r="A120" s="7" t="s">
        <v>113</v>
      </c>
      <c r="B120" s="1">
        <v>157057</v>
      </c>
      <c r="C120" s="1">
        <v>37912</v>
      </c>
      <c r="D120" s="1">
        <v>56651</v>
      </c>
      <c r="E120" s="1">
        <v>33404</v>
      </c>
      <c r="F120" s="1">
        <v>27343</v>
      </c>
      <c r="J120" s="1">
        <v>1747</v>
      </c>
    </row>
    <row r="121" spans="1:10" x14ac:dyDescent="0.35">
      <c r="A121" s="7" t="s">
        <v>114</v>
      </c>
      <c r="B121" s="1">
        <v>10153</v>
      </c>
      <c r="C121" s="1" t="s">
        <v>116</v>
      </c>
      <c r="D121" s="1">
        <v>4070</v>
      </c>
      <c r="E121" s="1" t="s">
        <v>116</v>
      </c>
      <c r="F121" s="1">
        <v>6082</v>
      </c>
      <c r="J121" s="1" t="s">
        <v>116</v>
      </c>
    </row>
    <row r="122" spans="1:10" x14ac:dyDescent="0.35">
      <c r="A122" s="7" t="s">
        <v>29</v>
      </c>
      <c r="B122" s="1">
        <v>1032575</v>
      </c>
      <c r="C122" s="1">
        <v>330028</v>
      </c>
      <c r="D122" s="1">
        <v>108573</v>
      </c>
      <c r="E122" s="1">
        <v>57055</v>
      </c>
      <c r="F122" s="1" t="s">
        <v>116</v>
      </c>
      <c r="J122" s="1">
        <v>536918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3173923</v>
      </c>
      <c r="C124" s="1">
        <v>1804996</v>
      </c>
      <c r="D124" s="1">
        <v>999531</v>
      </c>
      <c r="E124" s="1">
        <v>250114</v>
      </c>
      <c r="F124" s="1">
        <v>112884</v>
      </c>
      <c r="J124" s="1">
        <v>6399</v>
      </c>
    </row>
    <row r="125" spans="1:10" x14ac:dyDescent="0.35">
      <c r="A125" s="7" t="s">
        <v>112</v>
      </c>
      <c r="B125" s="1">
        <v>784608</v>
      </c>
      <c r="C125" s="1">
        <v>385495</v>
      </c>
      <c r="D125" s="1">
        <v>354728</v>
      </c>
      <c r="E125" s="1">
        <v>30610</v>
      </c>
      <c r="F125" s="1" t="s">
        <v>116</v>
      </c>
      <c r="J125" s="1">
        <v>13775</v>
      </c>
    </row>
    <row r="126" spans="1:10" x14ac:dyDescent="0.35">
      <c r="A126" s="7" t="s">
        <v>113</v>
      </c>
      <c r="B126" s="1">
        <v>119560</v>
      </c>
      <c r="C126" s="1">
        <v>50224</v>
      </c>
      <c r="D126" s="1">
        <v>58186</v>
      </c>
      <c r="E126" s="1">
        <v>4209</v>
      </c>
      <c r="F126" s="1">
        <v>5195</v>
      </c>
      <c r="J126" s="1">
        <v>1747</v>
      </c>
    </row>
    <row r="127" spans="1:10" x14ac:dyDescent="0.35">
      <c r="A127" s="7" t="s">
        <v>114</v>
      </c>
      <c r="B127" s="1">
        <v>13808</v>
      </c>
      <c r="C127" s="1">
        <v>1791</v>
      </c>
      <c r="D127" s="1">
        <v>5934</v>
      </c>
      <c r="E127" s="1" t="s">
        <v>116</v>
      </c>
      <c r="F127" s="1">
        <v>6082</v>
      </c>
      <c r="J127" s="1" t="s">
        <v>116</v>
      </c>
    </row>
    <row r="128" spans="1:10" x14ac:dyDescent="0.35">
      <c r="A128" s="7" t="s">
        <v>29</v>
      </c>
      <c r="B128" s="1">
        <v>1032575</v>
      </c>
      <c r="C128" s="1">
        <v>330028</v>
      </c>
      <c r="D128" s="1">
        <v>108573</v>
      </c>
      <c r="E128" s="1">
        <v>57055</v>
      </c>
      <c r="F128" s="1" t="s">
        <v>116</v>
      </c>
      <c r="J128" s="1">
        <v>536918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2298833</v>
      </c>
      <c r="C130" s="1">
        <v>1472473</v>
      </c>
      <c r="D130" s="1">
        <v>676662</v>
      </c>
      <c r="E130" s="1">
        <v>88496</v>
      </c>
      <c r="F130" s="1">
        <v>61202</v>
      </c>
      <c r="J130" s="1" t="s">
        <v>116</v>
      </c>
    </row>
    <row r="131" spans="1:10" x14ac:dyDescent="0.35">
      <c r="A131" s="7" t="s">
        <v>112</v>
      </c>
      <c r="B131" s="1">
        <v>1499389</v>
      </c>
      <c r="C131" s="1">
        <v>669008</v>
      </c>
      <c r="D131" s="1">
        <v>618879</v>
      </c>
      <c r="E131" s="1">
        <v>152858</v>
      </c>
      <c r="F131" s="1">
        <v>36724</v>
      </c>
      <c r="J131" s="1">
        <v>21920</v>
      </c>
    </row>
    <row r="132" spans="1:10" x14ac:dyDescent="0.35">
      <c r="A132" s="7" t="s">
        <v>113</v>
      </c>
      <c r="B132" s="1">
        <v>283727</v>
      </c>
      <c r="C132" s="1">
        <v>99293</v>
      </c>
      <c r="D132" s="1">
        <v>114621</v>
      </c>
      <c r="E132" s="1">
        <v>43578</v>
      </c>
      <c r="F132" s="1">
        <v>26236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1042523</v>
      </c>
      <c r="C134" s="1">
        <v>331760</v>
      </c>
      <c r="D134" s="1">
        <v>116789</v>
      </c>
      <c r="E134" s="1">
        <v>57055</v>
      </c>
      <c r="F134" s="1" t="s">
        <v>116</v>
      </c>
      <c r="J134" s="1">
        <v>536918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2896147</v>
      </c>
      <c r="C136" s="1">
        <v>1761765</v>
      </c>
      <c r="D136" s="1">
        <v>887503</v>
      </c>
      <c r="E136" s="1">
        <v>151614</v>
      </c>
      <c r="F136" s="1">
        <v>95264</v>
      </c>
      <c r="J136" s="1" t="s">
        <v>116</v>
      </c>
    </row>
    <row r="137" spans="1:10" x14ac:dyDescent="0.35">
      <c r="A137" s="7" t="s">
        <v>112</v>
      </c>
      <c r="B137" s="1">
        <v>967743</v>
      </c>
      <c r="C137" s="1">
        <v>389937</v>
      </c>
      <c r="D137" s="1">
        <v>455277</v>
      </c>
      <c r="E137" s="1">
        <v>85381</v>
      </c>
      <c r="F137" s="1">
        <v>18323</v>
      </c>
      <c r="J137" s="1">
        <v>18826</v>
      </c>
    </row>
    <row r="138" spans="1:10" x14ac:dyDescent="0.35">
      <c r="A138" s="7" t="s">
        <v>113</v>
      </c>
      <c r="B138" s="1">
        <v>221021</v>
      </c>
      <c r="C138" s="1">
        <v>83818</v>
      </c>
      <c r="D138" s="1">
        <v>75597</v>
      </c>
      <c r="E138" s="1">
        <v>47937</v>
      </c>
      <c r="F138" s="1">
        <v>10574</v>
      </c>
      <c r="J138" s="1">
        <v>3095</v>
      </c>
    </row>
    <row r="139" spans="1:10" x14ac:dyDescent="0.35">
      <c r="A139" s="7" t="s">
        <v>114</v>
      </c>
      <c r="B139" s="1">
        <v>6986</v>
      </c>
      <c r="C139" s="1">
        <v>6986</v>
      </c>
      <c r="D139" s="1" t="s">
        <v>116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1032575</v>
      </c>
      <c r="C140" s="1">
        <v>330028</v>
      </c>
      <c r="D140" s="1">
        <v>108573</v>
      </c>
      <c r="E140" s="1">
        <v>57055</v>
      </c>
      <c r="F140" s="1" t="s">
        <v>116</v>
      </c>
      <c r="J140" s="1">
        <v>536918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3668475</v>
      </c>
      <c r="C142" s="1">
        <v>2112556</v>
      </c>
      <c r="D142" s="1">
        <v>1191560</v>
      </c>
      <c r="E142" s="1">
        <v>221380</v>
      </c>
      <c r="F142" s="1">
        <v>121058</v>
      </c>
      <c r="J142" s="1">
        <v>21920</v>
      </c>
    </row>
    <row r="143" spans="1:10" x14ac:dyDescent="0.35">
      <c r="A143" s="7" t="s">
        <v>112</v>
      </c>
      <c r="B143" s="1">
        <v>400776</v>
      </c>
      <c r="C143" s="1">
        <v>124839</v>
      </c>
      <c r="D143" s="1">
        <v>211028</v>
      </c>
      <c r="E143" s="1">
        <v>63552</v>
      </c>
      <c r="F143" s="1">
        <v>1357</v>
      </c>
      <c r="J143" s="1" t="s">
        <v>116</v>
      </c>
    </row>
    <row r="144" spans="1:10" x14ac:dyDescent="0.35">
      <c r="A144" s="7" t="s">
        <v>113</v>
      </c>
      <c r="B144" s="1">
        <v>19184</v>
      </c>
      <c r="C144" s="1">
        <v>5111</v>
      </c>
      <c r="D144" s="1">
        <v>12326</v>
      </c>
      <c r="E144" s="1" t="s">
        <v>116</v>
      </c>
      <c r="F144" s="1">
        <v>1746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1036038</v>
      </c>
      <c r="C146" s="1">
        <v>330028</v>
      </c>
      <c r="D146" s="1">
        <v>112036</v>
      </c>
      <c r="E146" s="1">
        <v>57055</v>
      </c>
      <c r="F146" s="1" t="s">
        <v>116</v>
      </c>
      <c r="J146" s="1">
        <v>536918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3668163</v>
      </c>
      <c r="C148" s="1">
        <v>2130596</v>
      </c>
      <c r="D148" s="1">
        <v>1208558</v>
      </c>
      <c r="E148" s="1">
        <v>200947</v>
      </c>
      <c r="F148" s="1">
        <v>109236</v>
      </c>
      <c r="J148" s="1">
        <v>18826</v>
      </c>
    </row>
    <row r="149" spans="1:10" x14ac:dyDescent="0.35">
      <c r="A149" s="7" t="s">
        <v>112</v>
      </c>
      <c r="B149" s="1">
        <v>392951</v>
      </c>
      <c r="C149" s="1">
        <v>106581</v>
      </c>
      <c r="D149" s="1">
        <v>189401</v>
      </c>
      <c r="E149" s="1">
        <v>78949</v>
      </c>
      <c r="F149" s="1">
        <v>14925</v>
      </c>
      <c r="J149" s="1">
        <v>3095</v>
      </c>
    </row>
    <row r="150" spans="1:10" x14ac:dyDescent="0.35">
      <c r="A150" s="7" t="s">
        <v>113</v>
      </c>
      <c r="B150" s="1">
        <v>21352</v>
      </c>
      <c r="C150" s="1" t="s">
        <v>116</v>
      </c>
      <c r="D150" s="1">
        <v>18106</v>
      </c>
      <c r="E150" s="1">
        <v>3246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2313</v>
      </c>
      <c r="C151" s="1" t="s">
        <v>116</v>
      </c>
      <c r="D151" s="1">
        <v>2313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1039693</v>
      </c>
      <c r="C152" s="1">
        <v>335357</v>
      </c>
      <c r="D152" s="1">
        <v>108573</v>
      </c>
      <c r="E152" s="1">
        <v>58845</v>
      </c>
      <c r="F152" s="1" t="s">
        <v>116</v>
      </c>
      <c r="J152" s="1">
        <v>536918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313075</v>
      </c>
      <c r="C154" s="1">
        <v>119273</v>
      </c>
      <c r="D154" s="1">
        <v>106308</v>
      </c>
      <c r="E154" s="1">
        <v>78667</v>
      </c>
      <c r="F154" s="1">
        <v>8827</v>
      </c>
      <c r="J154" s="1" t="s">
        <v>116</v>
      </c>
    </row>
    <row r="155" spans="1:10" ht="29" x14ac:dyDescent="0.35">
      <c r="A155" s="7" t="s">
        <v>123</v>
      </c>
      <c r="B155" s="1">
        <v>258706</v>
      </c>
      <c r="C155" s="1">
        <v>148810</v>
      </c>
      <c r="D155" s="1">
        <v>71188</v>
      </c>
      <c r="E155" s="1">
        <v>38708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4040575</v>
      </c>
      <c r="C156" s="1">
        <v>2340158</v>
      </c>
      <c r="D156" s="1">
        <v>1342987</v>
      </c>
      <c r="E156" s="1">
        <v>220177</v>
      </c>
      <c r="F156" s="1">
        <v>115334</v>
      </c>
      <c r="J156" s="1">
        <v>21920</v>
      </c>
    </row>
    <row r="157" spans="1:10" x14ac:dyDescent="0.35">
      <c r="A157" s="7" t="s">
        <v>29</v>
      </c>
      <c r="B157" s="1">
        <v>609623</v>
      </c>
      <c r="C157" s="1">
        <v>18578</v>
      </c>
      <c r="D157" s="1">
        <v>45521</v>
      </c>
      <c r="E157" s="1">
        <v>8605</v>
      </c>
      <c r="F157" s="1" t="s">
        <v>116</v>
      </c>
      <c r="J157" s="1">
        <v>536918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1642029</v>
      </c>
      <c r="C159" s="1">
        <v>1232474</v>
      </c>
      <c r="D159" s="1">
        <v>361515</v>
      </c>
      <c r="E159" s="1">
        <v>44736</v>
      </c>
      <c r="F159" s="1" t="s">
        <v>116</v>
      </c>
      <c r="J159" s="1">
        <v>3304</v>
      </c>
    </row>
    <row r="160" spans="1:10" x14ac:dyDescent="0.35">
      <c r="A160" s="7" t="s">
        <v>126</v>
      </c>
      <c r="B160" s="1">
        <v>1556797</v>
      </c>
      <c r="C160" s="1">
        <v>798423</v>
      </c>
      <c r="D160" s="1">
        <v>611333</v>
      </c>
      <c r="E160" s="1">
        <v>103753</v>
      </c>
      <c r="F160" s="1">
        <v>38446</v>
      </c>
      <c r="J160" s="1">
        <v>4842</v>
      </c>
    </row>
    <row r="161" spans="1:10" x14ac:dyDescent="0.35">
      <c r="A161" s="7" t="s">
        <v>127</v>
      </c>
      <c r="B161" s="1">
        <v>476074</v>
      </c>
      <c r="C161" s="1">
        <v>179136</v>
      </c>
      <c r="D161" s="1">
        <v>208557</v>
      </c>
      <c r="E161" s="1">
        <v>62768</v>
      </c>
      <c r="F161" s="1">
        <v>25612</v>
      </c>
      <c r="J161" s="1" t="s">
        <v>116</v>
      </c>
    </row>
    <row r="162" spans="1:10" x14ac:dyDescent="0.35">
      <c r="A162" s="7" t="s">
        <v>128</v>
      </c>
      <c r="B162" s="1">
        <v>623256</v>
      </c>
      <c r="C162" s="1">
        <v>182218</v>
      </c>
      <c r="D162" s="1">
        <v>269278</v>
      </c>
      <c r="E162" s="1">
        <v>97882</v>
      </c>
      <c r="F162" s="1">
        <v>60104</v>
      </c>
      <c r="J162" s="1">
        <v>13775</v>
      </c>
    </row>
    <row r="163" spans="1:10" x14ac:dyDescent="0.35">
      <c r="A163" s="7" t="s">
        <v>29</v>
      </c>
      <c r="B163" s="1">
        <v>826316</v>
      </c>
      <c r="C163" s="1">
        <v>180283</v>
      </c>
      <c r="D163" s="1">
        <v>76267</v>
      </c>
      <c r="E163" s="1">
        <v>32848</v>
      </c>
      <c r="F163" s="1" t="s">
        <v>116</v>
      </c>
      <c r="J163" s="1">
        <v>536918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1988975</v>
      </c>
      <c r="C165" s="1">
        <v>1553589</v>
      </c>
      <c r="D165" s="1">
        <v>404963</v>
      </c>
      <c r="E165" s="1">
        <v>19228</v>
      </c>
      <c r="F165" s="1">
        <v>7892</v>
      </c>
      <c r="J165" s="1">
        <v>3304</v>
      </c>
    </row>
    <row r="166" spans="1:10" x14ac:dyDescent="0.35">
      <c r="A166" s="7" t="s">
        <v>126</v>
      </c>
      <c r="B166" s="1">
        <v>1416897</v>
      </c>
      <c r="C166" s="1">
        <v>521449</v>
      </c>
      <c r="D166" s="1">
        <v>695546</v>
      </c>
      <c r="E166" s="1">
        <v>136991</v>
      </c>
      <c r="F166" s="1">
        <v>61164</v>
      </c>
      <c r="J166" s="1">
        <v>1747</v>
      </c>
    </row>
    <row r="167" spans="1:10" x14ac:dyDescent="0.35">
      <c r="A167" s="7" t="s">
        <v>127</v>
      </c>
      <c r="B167" s="1">
        <v>372795</v>
      </c>
      <c r="C167" s="1">
        <v>164490</v>
      </c>
      <c r="D167" s="1">
        <v>148019</v>
      </c>
      <c r="E167" s="1">
        <v>53364</v>
      </c>
      <c r="F167" s="1">
        <v>3827</v>
      </c>
      <c r="J167" s="1">
        <v>3095</v>
      </c>
    </row>
    <row r="168" spans="1:10" x14ac:dyDescent="0.35">
      <c r="A168" s="7" t="s">
        <v>128</v>
      </c>
      <c r="B168" s="1">
        <v>496751</v>
      </c>
      <c r="C168" s="1">
        <v>134081</v>
      </c>
      <c r="D168" s="1">
        <v>198061</v>
      </c>
      <c r="E168" s="1">
        <v>99557</v>
      </c>
      <c r="F168" s="1">
        <v>51278</v>
      </c>
      <c r="J168" s="1">
        <v>13775</v>
      </c>
    </row>
    <row r="169" spans="1:10" x14ac:dyDescent="0.35">
      <c r="A169" s="7" t="s">
        <v>29</v>
      </c>
      <c r="B169" s="1">
        <v>849053</v>
      </c>
      <c r="C169" s="1">
        <v>198926</v>
      </c>
      <c r="D169" s="1">
        <v>80361</v>
      </c>
      <c r="E169" s="1">
        <v>32848</v>
      </c>
      <c r="F169" s="1" t="s">
        <v>116</v>
      </c>
      <c r="J169" s="1">
        <v>536918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1945943</v>
      </c>
      <c r="C171" s="1">
        <v>1525615</v>
      </c>
      <c r="D171" s="1">
        <v>377624</v>
      </c>
      <c r="E171" s="1">
        <v>39399</v>
      </c>
      <c r="F171" s="1" t="s">
        <v>116</v>
      </c>
      <c r="J171" s="1">
        <v>3304</v>
      </c>
    </row>
    <row r="172" spans="1:10" x14ac:dyDescent="0.35">
      <c r="A172" s="7" t="s">
        <v>126</v>
      </c>
      <c r="B172" s="1">
        <v>1395758</v>
      </c>
      <c r="C172" s="1">
        <v>562735</v>
      </c>
      <c r="D172" s="1">
        <v>653129</v>
      </c>
      <c r="E172" s="1">
        <v>112285</v>
      </c>
      <c r="F172" s="1">
        <v>62767</v>
      </c>
      <c r="J172" s="1">
        <v>4842</v>
      </c>
    </row>
    <row r="173" spans="1:10" x14ac:dyDescent="0.35">
      <c r="A173" s="7" t="s">
        <v>127</v>
      </c>
      <c r="B173" s="1">
        <v>563787</v>
      </c>
      <c r="C173" s="1">
        <v>218383</v>
      </c>
      <c r="D173" s="1">
        <v>270369</v>
      </c>
      <c r="E173" s="1">
        <v>62926</v>
      </c>
      <c r="F173" s="1">
        <v>12109</v>
      </c>
      <c r="J173" s="1" t="s">
        <v>116</v>
      </c>
    </row>
    <row r="174" spans="1:10" x14ac:dyDescent="0.35">
      <c r="A174" s="7" t="s">
        <v>128</v>
      </c>
      <c r="B174" s="1">
        <v>381202</v>
      </c>
      <c r="C174" s="1">
        <v>74683</v>
      </c>
      <c r="D174" s="1">
        <v>148931</v>
      </c>
      <c r="E174" s="1">
        <v>94529</v>
      </c>
      <c r="F174" s="1">
        <v>49285</v>
      </c>
      <c r="J174" s="1">
        <v>13775</v>
      </c>
    </row>
    <row r="175" spans="1:10" x14ac:dyDescent="0.35">
      <c r="A175" s="7" t="s">
        <v>29</v>
      </c>
      <c r="B175" s="1">
        <v>837783</v>
      </c>
      <c r="C175" s="1">
        <v>191119</v>
      </c>
      <c r="D175" s="1">
        <v>76898</v>
      </c>
      <c r="E175" s="1">
        <v>32848</v>
      </c>
      <c r="F175" s="1" t="s">
        <v>116</v>
      </c>
      <c r="J175" s="1">
        <v>536918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2249166</v>
      </c>
      <c r="C177" s="1">
        <v>1641095</v>
      </c>
      <c r="D177" s="1">
        <v>546844</v>
      </c>
      <c r="E177" s="1">
        <v>50031</v>
      </c>
      <c r="F177" s="1">
        <v>7892</v>
      </c>
      <c r="J177" s="1">
        <v>3304</v>
      </c>
    </row>
    <row r="178" spans="1:10" x14ac:dyDescent="0.35">
      <c r="A178" s="7" t="s">
        <v>126</v>
      </c>
      <c r="B178" s="1">
        <v>1345019</v>
      </c>
      <c r="C178" s="1">
        <v>531557</v>
      </c>
      <c r="D178" s="1">
        <v>655684</v>
      </c>
      <c r="E178" s="1">
        <v>97116</v>
      </c>
      <c r="F178" s="1">
        <v>55820</v>
      </c>
      <c r="J178" s="1">
        <v>4842</v>
      </c>
    </row>
    <row r="179" spans="1:10" x14ac:dyDescent="0.35">
      <c r="A179" s="7" t="s">
        <v>127</v>
      </c>
      <c r="B179" s="1">
        <v>256960</v>
      </c>
      <c r="C179" s="1">
        <v>59148</v>
      </c>
      <c r="D179" s="1">
        <v>116054</v>
      </c>
      <c r="E179" s="1">
        <v>77930</v>
      </c>
      <c r="F179" s="1">
        <v>3827</v>
      </c>
      <c r="J179" s="1" t="s">
        <v>116</v>
      </c>
    </row>
    <row r="180" spans="1:10" x14ac:dyDescent="0.35">
      <c r="A180" s="7" t="s">
        <v>128</v>
      </c>
      <c r="B180" s="1">
        <v>412416</v>
      </c>
      <c r="C180" s="1">
        <v>124756</v>
      </c>
      <c r="D180" s="1">
        <v>133202</v>
      </c>
      <c r="E180" s="1">
        <v>84062</v>
      </c>
      <c r="F180" s="1">
        <v>56622</v>
      </c>
      <c r="J180" s="1">
        <v>13775</v>
      </c>
    </row>
    <row r="181" spans="1:10" x14ac:dyDescent="0.35">
      <c r="A181" s="7" t="s">
        <v>29</v>
      </c>
      <c r="B181" s="1">
        <v>860910</v>
      </c>
      <c r="C181" s="1">
        <v>215978</v>
      </c>
      <c r="D181" s="1">
        <v>75166</v>
      </c>
      <c r="E181" s="1">
        <v>32848</v>
      </c>
      <c r="F181" s="1" t="s">
        <v>116</v>
      </c>
      <c r="J181" s="1">
        <v>536918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3916261</v>
      </c>
      <c r="C183" s="1">
        <v>2251894</v>
      </c>
      <c r="D183" s="1">
        <v>1331272</v>
      </c>
      <c r="E183" s="1">
        <v>223920</v>
      </c>
      <c r="F183" s="1">
        <v>90350</v>
      </c>
      <c r="J183" s="1">
        <v>18826</v>
      </c>
    </row>
    <row r="184" spans="1:10" x14ac:dyDescent="0.35">
      <c r="A184" s="7" t="s">
        <v>38</v>
      </c>
      <c r="B184" s="1">
        <v>277102</v>
      </c>
      <c r="C184" s="1">
        <v>85461</v>
      </c>
      <c r="D184" s="1">
        <v>93375</v>
      </c>
      <c r="E184" s="1">
        <v>64456</v>
      </c>
      <c r="F184" s="1">
        <v>33811</v>
      </c>
      <c r="J184" s="1" t="s">
        <v>116</v>
      </c>
    </row>
    <row r="185" spans="1:10" x14ac:dyDescent="0.35">
      <c r="A185" s="7" t="s">
        <v>133</v>
      </c>
      <c r="B185" s="1">
        <v>931108</v>
      </c>
      <c r="C185" s="1">
        <v>235179</v>
      </c>
      <c r="D185" s="1">
        <v>102304</v>
      </c>
      <c r="E185" s="1">
        <v>53612</v>
      </c>
      <c r="F185" s="1" t="s">
        <v>116</v>
      </c>
      <c r="J185" s="1">
        <v>540013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2740797</v>
      </c>
      <c r="C187" s="1">
        <v>1556714</v>
      </c>
      <c r="D187" s="1">
        <v>906803</v>
      </c>
      <c r="E187" s="1">
        <v>210839</v>
      </c>
      <c r="F187" s="1">
        <v>61599</v>
      </c>
      <c r="J187" s="1">
        <v>4842</v>
      </c>
    </row>
    <row r="188" spans="1:10" x14ac:dyDescent="0.35">
      <c r="A188" s="7" t="s">
        <v>38</v>
      </c>
      <c r="B188" s="1">
        <v>125232</v>
      </c>
      <c r="C188" s="1">
        <v>21525</v>
      </c>
      <c r="D188" s="1">
        <v>69054</v>
      </c>
      <c r="E188" s="1">
        <v>19093</v>
      </c>
      <c r="F188" s="1">
        <v>15560</v>
      </c>
      <c r="J188" s="1" t="s">
        <v>116</v>
      </c>
    </row>
    <row r="189" spans="1:10" x14ac:dyDescent="0.35">
      <c r="A189" s="7" t="s">
        <v>135</v>
      </c>
      <c r="B189" s="1">
        <v>1162188</v>
      </c>
      <c r="C189" s="1">
        <v>631713</v>
      </c>
      <c r="D189" s="1">
        <v>417452</v>
      </c>
      <c r="E189" s="1">
        <v>48942</v>
      </c>
      <c r="F189" s="1">
        <v>47002</v>
      </c>
      <c r="J189" s="1">
        <v>17079</v>
      </c>
    </row>
    <row r="190" spans="1:10" x14ac:dyDescent="0.35">
      <c r="A190" s="7" t="s">
        <v>29</v>
      </c>
      <c r="B190" s="1">
        <v>1096255</v>
      </c>
      <c r="C190" s="1">
        <v>362583</v>
      </c>
      <c r="D190" s="1">
        <v>133641</v>
      </c>
      <c r="E190" s="1">
        <v>63112</v>
      </c>
      <c r="F190" s="1" t="s">
        <v>116</v>
      </c>
      <c r="J190" s="1">
        <v>536918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232354</v>
      </c>
      <c r="C192" s="1">
        <v>50505</v>
      </c>
      <c r="D192" s="1">
        <v>104369</v>
      </c>
      <c r="E192" s="1">
        <v>60215</v>
      </c>
      <c r="F192" s="1">
        <v>13961</v>
      </c>
      <c r="J192" s="1">
        <v>3304</v>
      </c>
    </row>
    <row r="193" spans="1:10" x14ac:dyDescent="0.35">
      <c r="A193" s="7" t="s">
        <v>38</v>
      </c>
      <c r="B193" s="1">
        <v>4309162</v>
      </c>
      <c r="C193" s="1">
        <v>2514638</v>
      </c>
      <c r="D193" s="1">
        <v>1392541</v>
      </c>
      <c r="E193" s="1">
        <v>273167</v>
      </c>
      <c r="F193" s="1">
        <v>110200</v>
      </c>
      <c r="J193" s="1">
        <v>18616</v>
      </c>
    </row>
    <row r="194" spans="1:10" x14ac:dyDescent="0.35">
      <c r="A194" s="7" t="s">
        <v>29</v>
      </c>
      <c r="B194" s="1">
        <v>582956</v>
      </c>
      <c r="C194" s="1">
        <v>7392</v>
      </c>
      <c r="D194" s="1">
        <v>30041</v>
      </c>
      <c r="E194" s="1">
        <v>8605</v>
      </c>
      <c r="F194" s="1" t="s">
        <v>116</v>
      </c>
      <c r="J194" s="1">
        <v>536918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2391994</v>
      </c>
      <c r="C8" s="1">
        <v>1302463</v>
      </c>
      <c r="D8" s="1">
        <v>622311</v>
      </c>
      <c r="E8" s="1">
        <v>188217</v>
      </c>
      <c r="F8" s="1">
        <v>43586</v>
      </c>
      <c r="G8" s="1">
        <f>SUM(C8:F8)</f>
        <v>2156577</v>
      </c>
      <c r="H8" s="1">
        <f>SUM(E8:F8)</f>
        <v>231803</v>
      </c>
      <c r="I8" s="8">
        <f>H8/G8</f>
        <v>0.1074865400122509</v>
      </c>
      <c r="J8" s="1">
        <v>235417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197299</v>
      </c>
      <c r="C10" s="1">
        <v>122727</v>
      </c>
      <c r="D10" s="1">
        <v>37045</v>
      </c>
      <c r="E10" s="1">
        <v>21963</v>
      </c>
      <c r="F10" s="1">
        <v>10861</v>
      </c>
      <c r="J10" s="1">
        <v>4704</v>
      </c>
    </row>
    <row r="11" spans="1:10" x14ac:dyDescent="0.35">
      <c r="A11" s="7" t="s">
        <v>17</v>
      </c>
      <c r="B11" s="1">
        <v>634389</v>
      </c>
      <c r="C11" s="1">
        <v>353339</v>
      </c>
      <c r="D11" s="1">
        <v>170743</v>
      </c>
      <c r="E11" s="1">
        <v>33793</v>
      </c>
      <c r="F11" s="1">
        <v>16334</v>
      </c>
      <c r="J11" s="1">
        <v>60180</v>
      </c>
    </row>
    <row r="12" spans="1:10" x14ac:dyDescent="0.35">
      <c r="A12" s="7" t="s">
        <v>18</v>
      </c>
      <c r="B12" s="1">
        <v>585701</v>
      </c>
      <c r="C12" s="1">
        <v>286674</v>
      </c>
      <c r="D12" s="1">
        <v>138812</v>
      </c>
      <c r="E12" s="1">
        <v>80606</v>
      </c>
      <c r="F12" s="1">
        <v>9203</v>
      </c>
      <c r="J12" s="1">
        <v>70406</v>
      </c>
    </row>
    <row r="13" spans="1:10" x14ac:dyDescent="0.35">
      <c r="A13" s="7" t="s">
        <v>19</v>
      </c>
      <c r="B13" s="1">
        <v>393825</v>
      </c>
      <c r="C13" s="1">
        <v>201252</v>
      </c>
      <c r="D13" s="1">
        <v>107099</v>
      </c>
      <c r="E13" s="1">
        <v>29063</v>
      </c>
      <c r="F13" s="1">
        <v>6650</v>
      </c>
      <c r="J13" s="1">
        <v>49761</v>
      </c>
    </row>
    <row r="14" spans="1:10" x14ac:dyDescent="0.35">
      <c r="A14" s="7" t="s">
        <v>20</v>
      </c>
      <c r="B14" s="1">
        <v>580780</v>
      </c>
      <c r="C14" s="1">
        <v>338471</v>
      </c>
      <c r="D14" s="1">
        <v>168612</v>
      </c>
      <c r="E14" s="1">
        <v>22793</v>
      </c>
      <c r="F14" s="1">
        <v>538</v>
      </c>
      <c r="G14" s="1">
        <f>SUM(C14:F14)</f>
        <v>530414</v>
      </c>
      <c r="H14" s="1">
        <f>SUM(E14:F14)</f>
        <v>23331</v>
      </c>
      <c r="I14" s="8">
        <f>H14/G14</f>
        <v>4.3986395532546275E-2</v>
      </c>
      <c r="J14" s="1">
        <v>50366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1194074</v>
      </c>
      <c r="C16" s="1">
        <v>672050</v>
      </c>
      <c r="D16" s="1">
        <v>280706</v>
      </c>
      <c r="E16" s="1">
        <v>75950</v>
      </c>
      <c r="F16" s="1">
        <v>23668</v>
      </c>
      <c r="J16" s="1">
        <v>141700</v>
      </c>
    </row>
    <row r="17" spans="1:10" x14ac:dyDescent="0.35">
      <c r="A17" s="7" t="s">
        <v>23</v>
      </c>
      <c r="B17" s="1">
        <v>1197920</v>
      </c>
      <c r="C17" s="1">
        <v>630413</v>
      </c>
      <c r="D17" s="1">
        <v>341604</v>
      </c>
      <c r="E17" s="1">
        <v>112267</v>
      </c>
      <c r="F17" s="1">
        <v>19919</v>
      </c>
      <c r="J17" s="1">
        <v>93717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1168928</v>
      </c>
      <c r="C19" s="1">
        <v>662810</v>
      </c>
      <c r="D19" s="1">
        <v>275610</v>
      </c>
      <c r="E19" s="1">
        <v>65141</v>
      </c>
      <c r="F19" s="1">
        <v>23668</v>
      </c>
      <c r="J19" s="1">
        <v>141700</v>
      </c>
    </row>
    <row r="20" spans="1:10" x14ac:dyDescent="0.35">
      <c r="A20" s="7" t="s">
        <v>26</v>
      </c>
      <c r="B20" s="1">
        <v>1168751</v>
      </c>
      <c r="C20" s="1">
        <v>622319</v>
      </c>
      <c r="D20" s="1">
        <v>336283</v>
      </c>
      <c r="E20" s="1">
        <v>112267</v>
      </c>
      <c r="F20" s="1">
        <v>16300</v>
      </c>
      <c r="J20" s="1">
        <v>81582</v>
      </c>
    </row>
    <row r="21" spans="1:10" x14ac:dyDescent="0.35">
      <c r="A21" s="7" t="s">
        <v>27</v>
      </c>
      <c r="B21" s="1">
        <v>17011</v>
      </c>
      <c r="C21" s="1" t="s">
        <v>116</v>
      </c>
      <c r="D21" s="1">
        <v>8478</v>
      </c>
      <c r="E21" s="1">
        <v>4914</v>
      </c>
      <c r="F21" s="1">
        <v>3618</v>
      </c>
      <c r="J21" s="1" t="s">
        <v>116</v>
      </c>
    </row>
    <row r="22" spans="1:10" x14ac:dyDescent="0.35">
      <c r="A22" s="7" t="s">
        <v>28</v>
      </c>
      <c r="B22" s="1">
        <v>14496</v>
      </c>
      <c r="C22" s="1">
        <v>5420</v>
      </c>
      <c r="D22" s="1">
        <v>1940</v>
      </c>
      <c r="E22" s="1">
        <v>5895</v>
      </c>
      <c r="F22" s="1" t="s">
        <v>116</v>
      </c>
      <c r="J22" s="1">
        <v>1242</v>
      </c>
    </row>
    <row r="23" spans="1:10" x14ac:dyDescent="0.35">
      <c r="A23" s="7" t="s">
        <v>29</v>
      </c>
      <c r="B23" s="1">
        <v>22808</v>
      </c>
      <c r="C23" s="1">
        <v>11914</v>
      </c>
      <c r="D23" s="1" t="s">
        <v>116</v>
      </c>
      <c r="E23" s="1" t="s">
        <v>116</v>
      </c>
      <c r="F23" s="1" t="s">
        <v>116</v>
      </c>
      <c r="J23" s="1">
        <v>10894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63946</v>
      </c>
      <c r="C25" s="1">
        <v>22920</v>
      </c>
      <c r="D25" s="1">
        <v>18385</v>
      </c>
      <c r="E25" s="1">
        <v>22642</v>
      </c>
      <c r="F25" s="1" t="s">
        <v>116</v>
      </c>
      <c r="J25" s="1" t="s">
        <v>116</v>
      </c>
    </row>
    <row r="26" spans="1:10" x14ac:dyDescent="0.35">
      <c r="A26" s="7" t="s">
        <v>32</v>
      </c>
      <c r="B26" s="1">
        <v>2157838</v>
      </c>
      <c r="C26" s="1">
        <v>1203645</v>
      </c>
      <c r="D26" s="1">
        <v>543903</v>
      </c>
      <c r="E26" s="1">
        <v>155352</v>
      </c>
      <c r="F26" s="1">
        <v>39968</v>
      </c>
      <c r="J26" s="1">
        <v>214971</v>
      </c>
    </row>
    <row r="27" spans="1:10" x14ac:dyDescent="0.35">
      <c r="A27" s="7" t="s">
        <v>33</v>
      </c>
      <c r="B27" s="1">
        <v>90866</v>
      </c>
      <c r="C27" s="1">
        <v>35004</v>
      </c>
      <c r="D27" s="1">
        <v>40463</v>
      </c>
      <c r="E27" s="1">
        <v>7484</v>
      </c>
      <c r="F27" s="1" t="s">
        <v>116</v>
      </c>
      <c r="J27" s="1">
        <v>7915</v>
      </c>
    </row>
    <row r="28" spans="1:10" x14ac:dyDescent="0.35">
      <c r="A28" s="7" t="s">
        <v>34</v>
      </c>
      <c r="B28" s="1">
        <v>20745</v>
      </c>
      <c r="C28" s="1">
        <v>14999</v>
      </c>
      <c r="D28" s="1">
        <v>2128</v>
      </c>
      <c r="E28" s="1" t="s">
        <v>116</v>
      </c>
      <c r="F28" s="1">
        <v>3618</v>
      </c>
      <c r="J28" s="1" t="s">
        <v>116</v>
      </c>
    </row>
    <row r="29" spans="1:10" x14ac:dyDescent="0.35">
      <c r="A29" s="7" t="s">
        <v>35</v>
      </c>
      <c r="B29" s="1">
        <v>40964</v>
      </c>
      <c r="C29" s="1">
        <v>22956</v>
      </c>
      <c r="D29" s="1">
        <v>17432</v>
      </c>
      <c r="E29" s="1">
        <v>576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17635</v>
      </c>
      <c r="C30" s="1">
        <v>2939</v>
      </c>
      <c r="D30" s="1" t="s">
        <v>116</v>
      </c>
      <c r="E30" s="1">
        <v>2164</v>
      </c>
      <c r="F30" s="1" t="s">
        <v>116</v>
      </c>
      <c r="J30" s="1">
        <v>12532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165745</v>
      </c>
      <c r="C32" s="1">
        <v>57924</v>
      </c>
      <c r="D32" s="1">
        <v>61249</v>
      </c>
      <c r="E32" s="1">
        <v>35040</v>
      </c>
      <c r="F32" s="1">
        <v>3618</v>
      </c>
      <c r="J32" s="1">
        <v>7915</v>
      </c>
    </row>
    <row r="33" spans="1:10" x14ac:dyDescent="0.35">
      <c r="A33" s="7" t="s">
        <v>38</v>
      </c>
      <c r="B33" s="1">
        <v>2133502</v>
      </c>
      <c r="C33" s="1">
        <v>1190112</v>
      </c>
      <c r="D33" s="1">
        <v>540754</v>
      </c>
      <c r="E33" s="1">
        <v>150437</v>
      </c>
      <c r="F33" s="1">
        <v>39968</v>
      </c>
      <c r="J33" s="1">
        <v>212231</v>
      </c>
    </row>
    <row r="34" spans="1:10" x14ac:dyDescent="0.35">
      <c r="A34" s="7" t="s">
        <v>39</v>
      </c>
      <c r="B34" s="1">
        <v>62928</v>
      </c>
      <c r="C34" s="1">
        <v>40802</v>
      </c>
      <c r="D34" s="1">
        <v>20308</v>
      </c>
      <c r="E34" s="1">
        <v>576</v>
      </c>
      <c r="F34" s="1" t="s">
        <v>116</v>
      </c>
      <c r="J34" s="1">
        <v>1242</v>
      </c>
    </row>
    <row r="35" spans="1:10" x14ac:dyDescent="0.35">
      <c r="A35" s="7" t="s">
        <v>29</v>
      </c>
      <c r="B35" s="1">
        <v>29819</v>
      </c>
      <c r="C35" s="1">
        <v>13626</v>
      </c>
      <c r="D35" s="1" t="s">
        <v>116</v>
      </c>
      <c r="E35" s="1">
        <v>2164</v>
      </c>
      <c r="F35" s="1" t="s">
        <v>116</v>
      </c>
      <c r="J35" s="1">
        <v>14030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138815</v>
      </c>
      <c r="C37" s="1">
        <v>90862</v>
      </c>
      <c r="D37" s="1">
        <v>11893</v>
      </c>
      <c r="E37" s="1">
        <v>7465</v>
      </c>
      <c r="F37" s="1" t="s">
        <v>116</v>
      </c>
      <c r="G37" s="1">
        <f>SUM(C37:F37)</f>
        <v>110220</v>
      </c>
      <c r="H37" s="1">
        <f>SUM(E37:F37)</f>
        <v>7465</v>
      </c>
      <c r="I37" s="8">
        <f>H37/G37</f>
        <v>6.772818000362911E-2</v>
      </c>
      <c r="J37" s="1">
        <v>28595</v>
      </c>
    </row>
    <row r="38" spans="1:10" x14ac:dyDescent="0.35">
      <c r="A38" s="7" t="s">
        <v>42</v>
      </c>
      <c r="B38" s="1">
        <v>2053234</v>
      </c>
      <c r="C38" s="1">
        <v>1132367</v>
      </c>
      <c r="D38" s="1">
        <v>561535</v>
      </c>
      <c r="E38" s="1">
        <v>123129</v>
      </c>
      <c r="F38" s="1">
        <v>42438</v>
      </c>
      <c r="G38" s="1">
        <f t="shared" ref="G38:G41" si="0">SUM(C38:F38)</f>
        <v>1859469</v>
      </c>
      <c r="H38" s="1">
        <f t="shared" ref="H38:H41" si="1">SUM(E38:F38)</f>
        <v>165567</v>
      </c>
      <c r="I38" s="8">
        <f t="shared" ref="I38:I41" si="2">H38/G38</f>
        <v>8.9039935594516492E-2</v>
      </c>
      <c r="J38" s="1">
        <v>193765</v>
      </c>
    </row>
    <row r="39" spans="1:10" x14ac:dyDescent="0.35">
      <c r="A39" s="7" t="s">
        <v>43</v>
      </c>
      <c r="B39" s="1">
        <v>56574</v>
      </c>
      <c r="C39" s="1">
        <v>23365</v>
      </c>
      <c r="D39" s="1">
        <v>15455</v>
      </c>
      <c r="E39" s="1">
        <v>13883</v>
      </c>
      <c r="F39" s="1">
        <v>1149</v>
      </c>
      <c r="G39" s="1">
        <f t="shared" si="0"/>
        <v>53852</v>
      </c>
      <c r="H39" s="1">
        <f t="shared" si="1"/>
        <v>15032</v>
      </c>
      <c r="I39" s="8">
        <f t="shared" si="2"/>
        <v>0.27913540815568594</v>
      </c>
      <c r="J39" s="1">
        <v>2722</v>
      </c>
    </row>
    <row r="40" spans="1:10" x14ac:dyDescent="0.35">
      <c r="A40" s="7" t="s">
        <v>44</v>
      </c>
      <c r="B40" s="1">
        <v>50668</v>
      </c>
      <c r="C40" s="1">
        <v>29417</v>
      </c>
      <c r="D40" s="1">
        <v>7106</v>
      </c>
      <c r="E40" s="1">
        <v>11586</v>
      </c>
      <c r="F40" s="1" t="s">
        <v>116</v>
      </c>
      <c r="G40" s="1">
        <f t="shared" si="0"/>
        <v>48109</v>
      </c>
      <c r="H40" s="1">
        <f t="shared" si="1"/>
        <v>11586</v>
      </c>
      <c r="I40" s="8">
        <f t="shared" si="2"/>
        <v>0.24082811947868382</v>
      </c>
      <c r="J40" s="1">
        <v>2559</v>
      </c>
    </row>
    <row r="41" spans="1:10" x14ac:dyDescent="0.35">
      <c r="A41" s="7" t="s">
        <v>45</v>
      </c>
      <c r="B41" s="1">
        <v>92703</v>
      </c>
      <c r="C41" s="1">
        <v>26452</v>
      </c>
      <c r="D41" s="1">
        <v>26321</v>
      </c>
      <c r="E41" s="1">
        <v>32154</v>
      </c>
      <c r="F41" s="1" t="s">
        <v>116</v>
      </c>
      <c r="G41" s="1">
        <f t="shared" si="0"/>
        <v>84927</v>
      </c>
      <c r="H41" s="1">
        <f t="shared" si="1"/>
        <v>32154</v>
      </c>
      <c r="I41" s="8">
        <f t="shared" si="2"/>
        <v>0.3786075099791586</v>
      </c>
      <c r="J41" s="1">
        <v>7775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93945</v>
      </c>
      <c r="C43" s="1">
        <v>28808</v>
      </c>
      <c r="D43" s="1">
        <v>21570</v>
      </c>
      <c r="E43" s="1">
        <v>30666</v>
      </c>
      <c r="F43" s="1">
        <v>10861</v>
      </c>
      <c r="J43" s="1">
        <v>2041</v>
      </c>
    </row>
    <row r="44" spans="1:10" x14ac:dyDescent="0.35">
      <c r="A44" s="7" t="s">
        <v>48</v>
      </c>
      <c r="B44" s="1">
        <v>805503</v>
      </c>
      <c r="C44" s="1">
        <v>413553</v>
      </c>
      <c r="D44" s="1">
        <v>173456</v>
      </c>
      <c r="E44" s="1">
        <v>86834</v>
      </c>
      <c r="F44" s="1">
        <v>15837</v>
      </c>
      <c r="J44" s="1">
        <v>115823</v>
      </c>
    </row>
    <row r="45" spans="1:10" x14ac:dyDescent="0.35">
      <c r="A45" s="7" t="s">
        <v>49</v>
      </c>
      <c r="B45" s="1">
        <v>816853</v>
      </c>
      <c r="C45" s="1">
        <v>360096</v>
      </c>
      <c r="D45" s="1">
        <v>286878</v>
      </c>
      <c r="E45" s="1">
        <v>62543</v>
      </c>
      <c r="F45" s="1">
        <v>12643</v>
      </c>
      <c r="J45" s="1">
        <v>94692</v>
      </c>
    </row>
    <row r="46" spans="1:10" x14ac:dyDescent="0.35">
      <c r="A46" s="7" t="s">
        <v>50</v>
      </c>
      <c r="B46" s="1">
        <v>675693</v>
      </c>
      <c r="C46" s="1">
        <v>500005</v>
      </c>
      <c r="D46" s="1">
        <v>140407</v>
      </c>
      <c r="E46" s="1">
        <v>8174</v>
      </c>
      <c r="F46" s="1">
        <v>4244</v>
      </c>
      <c r="J46" s="1">
        <v>22862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1373270</v>
      </c>
      <c r="C48" s="1">
        <v>800848</v>
      </c>
      <c r="D48" s="1">
        <v>337141</v>
      </c>
      <c r="E48" s="1">
        <v>60461</v>
      </c>
      <c r="F48" s="1">
        <v>7662</v>
      </c>
      <c r="J48" s="1">
        <v>167159</v>
      </c>
    </row>
    <row r="49" spans="1:10" x14ac:dyDescent="0.35">
      <c r="A49" s="7" t="s">
        <v>53</v>
      </c>
      <c r="B49" s="1">
        <v>134866</v>
      </c>
      <c r="C49" s="1">
        <v>57359</v>
      </c>
      <c r="D49" s="1">
        <v>40473</v>
      </c>
      <c r="E49" s="1">
        <v>22132</v>
      </c>
      <c r="F49" s="1">
        <v>2271</v>
      </c>
      <c r="J49" s="1">
        <v>12631</v>
      </c>
    </row>
    <row r="50" spans="1:10" x14ac:dyDescent="0.35">
      <c r="A50" s="7" t="s">
        <v>54</v>
      </c>
      <c r="B50" s="1">
        <v>342552</v>
      </c>
      <c r="C50" s="1">
        <v>127827</v>
      </c>
      <c r="D50" s="1">
        <v>115998</v>
      </c>
      <c r="E50" s="1">
        <v>57923</v>
      </c>
      <c r="F50" s="1">
        <v>8615</v>
      </c>
      <c r="J50" s="1">
        <v>32188</v>
      </c>
    </row>
    <row r="51" spans="1:10" x14ac:dyDescent="0.35">
      <c r="A51" s="7" t="s">
        <v>55</v>
      </c>
      <c r="B51" s="1">
        <v>530446</v>
      </c>
      <c r="C51" s="1">
        <v>314130</v>
      </c>
      <c r="D51" s="1">
        <v>128698</v>
      </c>
      <c r="E51" s="1">
        <v>47702</v>
      </c>
      <c r="F51" s="1">
        <v>22554</v>
      </c>
      <c r="J51" s="1">
        <v>17362</v>
      </c>
    </row>
    <row r="52" spans="1:10" x14ac:dyDescent="0.35">
      <c r="A52" s="7" t="s">
        <v>29</v>
      </c>
      <c r="B52" s="1">
        <v>10860</v>
      </c>
      <c r="C52" s="1">
        <v>2299</v>
      </c>
      <c r="D52" s="1" t="s">
        <v>116</v>
      </c>
      <c r="E52" s="1" t="s">
        <v>116</v>
      </c>
      <c r="F52" s="1">
        <v>2484</v>
      </c>
      <c r="J52" s="1">
        <v>6077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280829</v>
      </c>
      <c r="C54" s="1">
        <v>144950</v>
      </c>
      <c r="D54" s="1">
        <v>74058</v>
      </c>
      <c r="E54" s="1">
        <v>27750</v>
      </c>
      <c r="F54" s="1">
        <v>5500</v>
      </c>
      <c r="J54" s="1">
        <v>28572</v>
      </c>
    </row>
    <row r="55" spans="1:10" x14ac:dyDescent="0.35">
      <c r="A55" s="7" t="s">
        <v>58</v>
      </c>
      <c r="B55" s="1">
        <v>852610</v>
      </c>
      <c r="C55" s="1">
        <v>530832</v>
      </c>
      <c r="D55" s="1">
        <v>210866</v>
      </c>
      <c r="E55" s="1">
        <v>33853</v>
      </c>
      <c r="F55" s="1">
        <v>13617</v>
      </c>
      <c r="J55" s="1">
        <v>63441</v>
      </c>
    </row>
    <row r="56" spans="1:10" x14ac:dyDescent="0.35">
      <c r="A56" s="7" t="s">
        <v>59</v>
      </c>
      <c r="B56" s="1">
        <v>429508</v>
      </c>
      <c r="C56" s="1">
        <v>200687</v>
      </c>
      <c r="D56" s="1">
        <v>146626</v>
      </c>
      <c r="E56" s="1">
        <v>52537</v>
      </c>
      <c r="F56" s="1">
        <v>10861</v>
      </c>
      <c r="J56" s="1">
        <v>18797</v>
      </c>
    </row>
    <row r="57" spans="1:10" x14ac:dyDescent="0.35">
      <c r="A57" s="7" t="s">
        <v>60</v>
      </c>
      <c r="B57" s="1">
        <v>431366</v>
      </c>
      <c r="C57" s="1">
        <v>267208</v>
      </c>
      <c r="D57" s="1">
        <v>88237</v>
      </c>
      <c r="E57" s="1">
        <v>9449</v>
      </c>
      <c r="F57" s="1">
        <v>7443</v>
      </c>
      <c r="J57" s="1">
        <v>59029</v>
      </c>
    </row>
    <row r="58" spans="1:10" x14ac:dyDescent="0.35">
      <c r="A58" s="7" t="s">
        <v>61</v>
      </c>
      <c r="B58" s="1">
        <v>142607</v>
      </c>
      <c r="C58" s="1">
        <v>64433</v>
      </c>
      <c r="D58" s="1">
        <v>38790</v>
      </c>
      <c r="E58" s="1">
        <v>9862</v>
      </c>
      <c r="F58" s="1" t="s">
        <v>116</v>
      </c>
      <c r="J58" s="1">
        <v>29523</v>
      </c>
    </row>
    <row r="59" spans="1:10" x14ac:dyDescent="0.35">
      <c r="A59" s="7" t="s">
        <v>62</v>
      </c>
      <c r="B59" s="1">
        <v>75296</v>
      </c>
      <c r="C59" s="1">
        <v>27330</v>
      </c>
      <c r="D59" s="1">
        <v>16987</v>
      </c>
      <c r="E59" s="1">
        <v>13084</v>
      </c>
      <c r="F59" s="1">
        <v>2484</v>
      </c>
      <c r="J59" s="1">
        <v>15413</v>
      </c>
    </row>
    <row r="60" spans="1:10" x14ac:dyDescent="0.35">
      <c r="A60" s="7" t="s">
        <v>63</v>
      </c>
      <c r="B60" s="1">
        <v>179778</v>
      </c>
      <c r="C60" s="1">
        <v>67023</v>
      </c>
      <c r="D60" s="1">
        <v>46748</v>
      </c>
      <c r="E60" s="1">
        <v>41683</v>
      </c>
      <c r="F60" s="1">
        <v>3681</v>
      </c>
      <c r="J60" s="1">
        <v>20643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879167</v>
      </c>
      <c r="C62" s="1">
        <v>418379</v>
      </c>
      <c r="D62" s="1">
        <v>232804</v>
      </c>
      <c r="E62" s="1">
        <v>96783</v>
      </c>
      <c r="F62" s="1">
        <v>10366</v>
      </c>
      <c r="G62" s="1">
        <f>SUM(C62:F62)</f>
        <v>758332</v>
      </c>
      <c r="H62" s="1">
        <f>SUM(E62:F62)</f>
        <v>107149</v>
      </c>
      <c r="I62" s="8">
        <f>H62/G62</f>
        <v>0.14129563304726689</v>
      </c>
      <c r="J62" s="1">
        <v>120835</v>
      </c>
    </row>
    <row r="63" spans="1:10" x14ac:dyDescent="0.35">
      <c r="A63" s="7" t="s">
        <v>66</v>
      </c>
      <c r="B63" s="1">
        <v>1512827</v>
      </c>
      <c r="C63" s="1">
        <v>884084</v>
      </c>
      <c r="D63" s="1">
        <v>389506</v>
      </c>
      <c r="E63" s="1">
        <v>91433</v>
      </c>
      <c r="F63" s="1">
        <v>33220</v>
      </c>
      <c r="G63" s="1">
        <f>SUM(C63:F63)</f>
        <v>1398243</v>
      </c>
      <c r="H63" s="1">
        <f>SUM(E63:F63)</f>
        <v>124653</v>
      </c>
      <c r="I63" s="8">
        <f>H63/G63</f>
        <v>8.9149740066640781E-2</v>
      </c>
      <c r="J63" s="1">
        <v>114582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174838</v>
      </c>
      <c r="C65" s="1">
        <v>62419</v>
      </c>
      <c r="D65" s="1">
        <v>62825</v>
      </c>
      <c r="E65" s="1">
        <v>39888</v>
      </c>
      <c r="F65" s="1">
        <v>3720</v>
      </c>
      <c r="J65" s="1">
        <v>5986</v>
      </c>
    </row>
    <row r="66" spans="1:10" x14ac:dyDescent="0.35">
      <c r="A66" s="7" t="s">
        <v>38</v>
      </c>
      <c r="B66" s="1">
        <v>2107287</v>
      </c>
      <c r="C66" s="1">
        <v>1233553</v>
      </c>
      <c r="D66" s="1">
        <v>555800</v>
      </c>
      <c r="E66" s="1">
        <v>148329</v>
      </c>
      <c r="F66" s="1">
        <v>39866</v>
      </c>
      <c r="J66" s="1">
        <v>129739</v>
      </c>
    </row>
    <row r="67" spans="1:10" x14ac:dyDescent="0.35">
      <c r="A67" s="7" t="s">
        <v>29</v>
      </c>
      <c r="B67" s="1">
        <v>109869</v>
      </c>
      <c r="C67" s="1">
        <v>6491</v>
      </c>
      <c r="D67" s="1">
        <v>3685</v>
      </c>
      <c r="E67" s="1" t="s">
        <v>116</v>
      </c>
      <c r="F67" s="1" t="s">
        <v>116</v>
      </c>
      <c r="J67" s="1">
        <v>99692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1570231</v>
      </c>
      <c r="C69" s="1">
        <v>949050</v>
      </c>
      <c r="D69" s="1">
        <v>371878</v>
      </c>
      <c r="E69" s="1">
        <v>135282</v>
      </c>
      <c r="F69" s="1">
        <v>29033</v>
      </c>
      <c r="J69" s="1">
        <v>84988</v>
      </c>
    </row>
    <row r="70" spans="1:10" x14ac:dyDescent="0.35">
      <c r="A70" s="7" t="s">
        <v>38</v>
      </c>
      <c r="B70" s="1">
        <v>708540</v>
      </c>
      <c r="C70" s="1">
        <v>345694</v>
      </c>
      <c r="D70" s="1">
        <v>250432</v>
      </c>
      <c r="E70" s="1">
        <v>52935</v>
      </c>
      <c r="F70" s="1">
        <v>14553</v>
      </c>
      <c r="J70" s="1">
        <v>44925</v>
      </c>
    </row>
    <row r="71" spans="1:10" x14ac:dyDescent="0.35">
      <c r="A71" s="7" t="s">
        <v>29</v>
      </c>
      <c r="B71" s="1">
        <v>113222</v>
      </c>
      <c r="C71" s="1">
        <v>7719</v>
      </c>
      <c r="D71" s="1" t="s">
        <v>116</v>
      </c>
      <c r="E71" s="1" t="s">
        <v>116</v>
      </c>
      <c r="F71" s="1" t="s">
        <v>116</v>
      </c>
      <c r="J71" s="1">
        <v>105504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44440</v>
      </c>
      <c r="C73" s="1">
        <v>33166</v>
      </c>
      <c r="D73" s="1">
        <v>11274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5250</v>
      </c>
      <c r="C74" s="1">
        <v>3252</v>
      </c>
      <c r="D74" s="1">
        <v>1249</v>
      </c>
      <c r="E74" s="1">
        <v>749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35860</v>
      </c>
      <c r="C75" s="1">
        <v>11188</v>
      </c>
      <c r="D75" s="1">
        <v>21863</v>
      </c>
      <c r="E75" s="1">
        <v>2809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9072</v>
      </c>
      <c r="C76" s="1">
        <v>4328</v>
      </c>
      <c r="D76" s="1">
        <v>4744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4903</v>
      </c>
      <c r="C77" s="1">
        <v>1627</v>
      </c>
      <c r="D77" s="1">
        <v>1614</v>
      </c>
      <c r="E77" s="1" t="s">
        <v>116</v>
      </c>
      <c r="F77" s="1" t="s">
        <v>116</v>
      </c>
      <c r="J77" s="1">
        <v>1662</v>
      </c>
    </row>
    <row r="78" spans="1:10" x14ac:dyDescent="0.35">
      <c r="A78" s="7" t="s">
        <v>75</v>
      </c>
      <c r="B78" s="1">
        <v>81466</v>
      </c>
      <c r="C78" s="1">
        <v>7380</v>
      </c>
      <c r="D78" s="1">
        <v>37018</v>
      </c>
      <c r="E78" s="1">
        <v>15573</v>
      </c>
      <c r="F78" s="1">
        <v>9172</v>
      </c>
      <c r="J78" s="1">
        <v>12323</v>
      </c>
    </row>
    <row r="79" spans="1:10" x14ac:dyDescent="0.35">
      <c r="A79" s="7" t="s">
        <v>76</v>
      </c>
      <c r="B79" s="1">
        <v>392948</v>
      </c>
      <c r="C79" s="1">
        <v>238717</v>
      </c>
      <c r="D79" s="1">
        <v>123797</v>
      </c>
      <c r="E79" s="1">
        <v>12654</v>
      </c>
      <c r="F79" s="1">
        <v>538</v>
      </c>
      <c r="J79" s="1">
        <v>17241</v>
      </c>
    </row>
    <row r="80" spans="1:10" x14ac:dyDescent="0.35">
      <c r="A80" s="7" t="s">
        <v>77</v>
      </c>
      <c r="B80" s="1">
        <v>22376</v>
      </c>
      <c r="C80" s="1">
        <v>11574</v>
      </c>
      <c r="D80" s="1">
        <v>10802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11586</v>
      </c>
      <c r="C82" s="1" t="s">
        <v>116</v>
      </c>
      <c r="D82" s="1" t="s">
        <v>116</v>
      </c>
      <c r="E82" s="1">
        <v>11586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 t="s">
        <v>116</v>
      </c>
      <c r="C83" s="1" t="s">
        <v>116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75328</v>
      </c>
      <c r="C84" s="1">
        <v>20163</v>
      </c>
      <c r="D84" s="1">
        <v>38070</v>
      </c>
      <c r="E84" s="1">
        <v>9564</v>
      </c>
      <c r="F84" s="1">
        <v>4843</v>
      </c>
      <c r="J84" s="1">
        <v>2688</v>
      </c>
    </row>
    <row r="85" spans="1:10" x14ac:dyDescent="0.35">
      <c r="A85" s="7" t="s">
        <v>29</v>
      </c>
      <c r="B85" s="1">
        <v>1708765</v>
      </c>
      <c r="C85" s="1">
        <v>971069</v>
      </c>
      <c r="D85" s="1">
        <v>371878</v>
      </c>
      <c r="E85" s="1">
        <v>135282</v>
      </c>
      <c r="F85" s="1">
        <v>29033</v>
      </c>
      <c r="J85" s="1">
        <v>201503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253702</v>
      </c>
      <c r="C87" s="1">
        <v>91840</v>
      </c>
      <c r="D87" s="1">
        <v>93714</v>
      </c>
      <c r="E87" s="1">
        <v>48916</v>
      </c>
      <c r="F87" s="1">
        <v>14211</v>
      </c>
      <c r="G87" s="1">
        <f>SUM(C87:F87)</f>
        <v>248681</v>
      </c>
      <c r="H87" s="1">
        <f>SUM(E87:F87)</f>
        <v>63127</v>
      </c>
      <c r="I87" s="8">
        <f>H87/G87</f>
        <v>0.25384729834607389</v>
      </c>
      <c r="J87" s="1">
        <v>5021</v>
      </c>
    </row>
    <row r="88" spans="1:10" x14ac:dyDescent="0.35">
      <c r="A88" s="7" t="s">
        <v>84</v>
      </c>
      <c r="B88" s="1">
        <v>194237</v>
      </c>
      <c r="C88" s="1">
        <v>65429</v>
      </c>
      <c r="D88" s="1">
        <v>89771</v>
      </c>
      <c r="E88" s="1">
        <v>35604</v>
      </c>
      <c r="F88" s="1">
        <v>3434</v>
      </c>
      <c r="J88" s="1" t="s">
        <v>116</v>
      </c>
    </row>
    <row r="89" spans="1:10" x14ac:dyDescent="0.35">
      <c r="A89" s="7" t="s">
        <v>85</v>
      </c>
      <c r="C89" s="1">
        <f>SUM(C87:C88)</f>
        <v>157269</v>
      </c>
      <c r="D89" s="1">
        <f>SUM(D87:D88)</f>
        <v>183485</v>
      </c>
      <c r="E89" s="1">
        <f>SUM(E87:E88)</f>
        <v>84520</v>
      </c>
      <c r="F89" s="1">
        <f>SUM(F87:F88)</f>
        <v>17645</v>
      </c>
      <c r="G89" s="1">
        <f>SUM(C89:F89)</f>
        <v>442919</v>
      </c>
      <c r="H89" s="1">
        <f>SUM(E89:F89)</f>
        <v>102165</v>
      </c>
      <c r="I89" s="8">
        <f>H89/G89</f>
        <v>0.23066294288571951</v>
      </c>
    </row>
    <row r="90" spans="1:10" x14ac:dyDescent="0.35">
      <c r="A90" s="7" t="s">
        <v>86</v>
      </c>
      <c r="B90" s="1">
        <v>265549</v>
      </c>
      <c r="C90" s="1">
        <v>182240</v>
      </c>
      <c r="D90" s="1">
        <v>52726</v>
      </c>
      <c r="E90" s="1">
        <v>24473</v>
      </c>
      <c r="F90" s="1">
        <v>6109</v>
      </c>
      <c r="J90" s="1" t="s">
        <v>116</v>
      </c>
    </row>
    <row r="91" spans="1:10" x14ac:dyDescent="0.35">
      <c r="A91" s="7" t="s">
        <v>87</v>
      </c>
      <c r="B91" s="1">
        <v>370595</v>
      </c>
      <c r="C91" s="1">
        <v>182245</v>
      </c>
      <c r="D91" s="1">
        <v>125204</v>
      </c>
      <c r="E91" s="1">
        <v>46227</v>
      </c>
      <c r="F91" s="1">
        <v>13345</v>
      </c>
      <c r="J91" s="1">
        <v>3574</v>
      </c>
    </row>
    <row r="92" spans="1:10" x14ac:dyDescent="0.35">
      <c r="A92" s="7" t="s">
        <v>88</v>
      </c>
      <c r="B92" s="1">
        <v>315521</v>
      </c>
      <c r="C92" s="1">
        <v>206806</v>
      </c>
      <c r="D92" s="1">
        <v>91270</v>
      </c>
      <c r="E92" s="1">
        <v>10934</v>
      </c>
      <c r="F92" s="1">
        <v>3930</v>
      </c>
      <c r="J92" s="1">
        <v>2581</v>
      </c>
    </row>
    <row r="93" spans="1:10" x14ac:dyDescent="0.35">
      <c r="A93" s="7" t="s">
        <v>89</v>
      </c>
      <c r="B93" s="1">
        <v>261001</v>
      </c>
      <c r="C93" s="1">
        <v>187909</v>
      </c>
      <c r="D93" s="1">
        <v>70534</v>
      </c>
      <c r="E93" s="1" t="s">
        <v>116</v>
      </c>
      <c r="F93" s="1">
        <v>2558</v>
      </c>
      <c r="J93" s="1" t="s">
        <v>116</v>
      </c>
    </row>
    <row r="94" spans="1:10" x14ac:dyDescent="0.35">
      <c r="A94" s="7" t="s">
        <v>90</v>
      </c>
      <c r="B94" s="1">
        <v>118699</v>
      </c>
      <c r="C94" s="1">
        <v>98430</v>
      </c>
      <c r="D94" s="1">
        <v>20269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146940</v>
      </c>
      <c r="C95" s="1">
        <v>131219</v>
      </c>
      <c r="D95" s="1">
        <v>15720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465751</v>
      </c>
      <c r="C96" s="1">
        <v>156344</v>
      </c>
      <c r="D96" s="1">
        <v>63103</v>
      </c>
      <c r="E96" s="1">
        <v>22062</v>
      </c>
      <c r="F96" s="1" t="s">
        <v>116</v>
      </c>
      <c r="J96" s="1">
        <v>224241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1894256</v>
      </c>
      <c r="C98" s="1">
        <v>1201787</v>
      </c>
      <c r="D98" s="1">
        <v>505917</v>
      </c>
      <c r="E98" s="1">
        <v>140329</v>
      </c>
      <c r="F98" s="1">
        <v>29557</v>
      </c>
      <c r="J98" s="1">
        <v>16666</v>
      </c>
    </row>
    <row r="99" spans="1:10" x14ac:dyDescent="0.35">
      <c r="A99" s="7" t="s">
        <v>94</v>
      </c>
      <c r="B99" s="1">
        <v>697117</v>
      </c>
      <c r="C99" s="1">
        <v>378038</v>
      </c>
      <c r="D99" s="1">
        <v>265309</v>
      </c>
      <c r="E99" s="1">
        <v>41345</v>
      </c>
      <c r="F99" s="1">
        <v>12426</v>
      </c>
      <c r="J99" s="1" t="s">
        <v>116</v>
      </c>
    </row>
    <row r="100" spans="1:10" ht="43.5" x14ac:dyDescent="0.35">
      <c r="A100" s="7" t="s">
        <v>95</v>
      </c>
      <c r="B100" s="1">
        <v>596902</v>
      </c>
      <c r="C100" s="1">
        <v>267260</v>
      </c>
      <c r="D100" s="1">
        <v>267154</v>
      </c>
      <c r="E100" s="1">
        <v>38172</v>
      </c>
      <c r="F100" s="1">
        <v>21737</v>
      </c>
      <c r="J100" s="1">
        <v>2580</v>
      </c>
    </row>
    <row r="101" spans="1:10" x14ac:dyDescent="0.35">
      <c r="A101" s="7" t="s">
        <v>96</v>
      </c>
      <c r="B101" s="1">
        <v>187546</v>
      </c>
      <c r="C101" s="1">
        <v>52109</v>
      </c>
      <c r="D101" s="1">
        <v>50239</v>
      </c>
      <c r="E101" s="1">
        <v>57613</v>
      </c>
      <c r="F101" s="1">
        <v>27585</v>
      </c>
      <c r="J101" s="1" t="s">
        <v>116</v>
      </c>
    </row>
    <row r="102" spans="1:10" x14ac:dyDescent="0.35">
      <c r="A102" s="7" t="s">
        <v>97</v>
      </c>
      <c r="B102" s="1">
        <v>20907</v>
      </c>
      <c r="C102" s="1">
        <v>1135</v>
      </c>
      <c r="D102" s="1">
        <v>16154</v>
      </c>
      <c r="E102" s="1" t="s">
        <v>116</v>
      </c>
      <c r="F102" s="1">
        <v>3618</v>
      </c>
      <c r="J102" s="1" t="s">
        <v>116</v>
      </c>
    </row>
    <row r="103" spans="1:10" ht="29" x14ac:dyDescent="0.35">
      <c r="A103" s="7" t="s">
        <v>98</v>
      </c>
      <c r="B103" s="1">
        <v>43584</v>
      </c>
      <c r="C103" s="1">
        <v>14064</v>
      </c>
      <c r="D103" s="1">
        <v>29520</v>
      </c>
      <c r="E103" s="1" t="s">
        <v>116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114556</v>
      </c>
      <c r="C104" s="1">
        <v>19874</v>
      </c>
      <c r="D104" s="1">
        <v>36408</v>
      </c>
      <c r="E104" s="1">
        <v>51597</v>
      </c>
      <c r="F104" s="1">
        <v>6677</v>
      </c>
      <c r="J104" s="1" t="s">
        <v>116</v>
      </c>
    </row>
    <row r="105" spans="1:10" ht="29" x14ac:dyDescent="0.35">
      <c r="A105" s="7" t="s">
        <v>100</v>
      </c>
      <c r="B105" s="1">
        <v>51432</v>
      </c>
      <c r="C105" s="1">
        <v>21946</v>
      </c>
      <c r="D105" s="1">
        <v>20554</v>
      </c>
      <c r="E105" s="1">
        <v>5250</v>
      </c>
      <c r="F105" s="1">
        <v>3681</v>
      </c>
      <c r="J105" s="1" t="s">
        <v>116</v>
      </c>
    </row>
    <row r="106" spans="1:10" x14ac:dyDescent="0.35">
      <c r="A106" s="7" t="s">
        <v>101</v>
      </c>
      <c r="B106" s="1">
        <v>75017</v>
      </c>
      <c r="C106" s="1">
        <v>20431</v>
      </c>
      <c r="D106" s="1">
        <v>26620</v>
      </c>
      <c r="E106" s="1">
        <v>24285</v>
      </c>
      <c r="F106" s="1">
        <v>3681</v>
      </c>
      <c r="J106" s="1" t="s">
        <v>116</v>
      </c>
    </row>
    <row r="107" spans="1:10" x14ac:dyDescent="0.35">
      <c r="A107" s="7" t="s">
        <v>102</v>
      </c>
      <c r="B107" s="1">
        <v>30938</v>
      </c>
      <c r="C107" s="1">
        <v>6173</v>
      </c>
      <c r="D107" s="1">
        <v>8158</v>
      </c>
      <c r="E107" s="1">
        <v>11645</v>
      </c>
      <c r="F107" s="1">
        <v>4962</v>
      </c>
      <c r="J107" s="1" t="s">
        <v>116</v>
      </c>
    </row>
    <row r="108" spans="1:10" x14ac:dyDescent="0.35">
      <c r="A108" s="7" t="s">
        <v>103</v>
      </c>
      <c r="B108" s="1">
        <v>89394</v>
      </c>
      <c r="C108" s="1">
        <v>52907</v>
      </c>
      <c r="D108" s="1">
        <v>20613</v>
      </c>
      <c r="E108" s="1">
        <v>12441</v>
      </c>
      <c r="F108" s="1">
        <v>3434</v>
      </c>
      <c r="J108" s="1" t="s">
        <v>116</v>
      </c>
    </row>
    <row r="109" spans="1:10" x14ac:dyDescent="0.35">
      <c r="A109" s="7" t="s">
        <v>29</v>
      </c>
      <c r="B109" s="1">
        <v>230332</v>
      </c>
      <c r="C109" s="1" t="s">
        <v>116</v>
      </c>
      <c r="D109" s="1">
        <v>14161</v>
      </c>
      <c r="E109" s="1" t="s">
        <v>116</v>
      </c>
      <c r="F109" s="1" t="s">
        <v>116</v>
      </c>
      <c r="J109" s="1">
        <v>216171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24772</v>
      </c>
      <c r="C112" s="1">
        <v>24772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7163</v>
      </c>
      <c r="C114" s="1">
        <v>5290</v>
      </c>
      <c r="D114" s="1">
        <v>1873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2350397</v>
      </c>
      <c r="C115" s="1">
        <v>1275504</v>
      </c>
      <c r="D115" s="1">
        <v>620438</v>
      </c>
      <c r="E115" s="1">
        <v>188217</v>
      </c>
      <c r="F115" s="1">
        <v>43586</v>
      </c>
      <c r="J115" s="1">
        <v>222652</v>
      </c>
    </row>
    <row r="116" spans="1:10" x14ac:dyDescent="0.35">
      <c r="A116" s="7" t="s">
        <v>29</v>
      </c>
      <c r="B116" s="1">
        <v>12765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12765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1260079</v>
      </c>
      <c r="C118" s="1">
        <v>836864</v>
      </c>
      <c r="D118" s="1">
        <v>333973</v>
      </c>
      <c r="E118" s="1">
        <v>71943</v>
      </c>
      <c r="F118" s="1">
        <v>14859</v>
      </c>
      <c r="J118" s="1">
        <v>2441</v>
      </c>
    </row>
    <row r="119" spans="1:10" x14ac:dyDescent="0.35">
      <c r="A119" s="7" t="s">
        <v>112</v>
      </c>
      <c r="B119" s="1">
        <v>618285</v>
      </c>
      <c r="C119" s="1">
        <v>310356</v>
      </c>
      <c r="D119" s="1">
        <v>217215</v>
      </c>
      <c r="E119" s="1">
        <v>55810</v>
      </c>
      <c r="F119" s="1">
        <v>26170</v>
      </c>
      <c r="J119" s="1">
        <v>8735</v>
      </c>
    </row>
    <row r="120" spans="1:10" x14ac:dyDescent="0.35">
      <c r="A120" s="7" t="s">
        <v>113</v>
      </c>
      <c r="B120" s="1">
        <v>102217</v>
      </c>
      <c r="C120" s="1">
        <v>30613</v>
      </c>
      <c r="D120" s="1">
        <v>23320</v>
      </c>
      <c r="E120" s="1">
        <v>45726</v>
      </c>
      <c r="F120" s="1">
        <v>2558</v>
      </c>
      <c r="J120" s="1" t="s">
        <v>116</v>
      </c>
    </row>
    <row r="121" spans="1:10" x14ac:dyDescent="0.35">
      <c r="A121" s="7" t="s">
        <v>114</v>
      </c>
      <c r="B121" s="1">
        <v>4853</v>
      </c>
      <c r="C121" s="1">
        <v>4853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406560</v>
      </c>
      <c r="C122" s="1">
        <v>119778</v>
      </c>
      <c r="D122" s="1">
        <v>47803</v>
      </c>
      <c r="E122" s="1">
        <v>14738</v>
      </c>
      <c r="F122" s="1" t="s">
        <v>116</v>
      </c>
      <c r="J122" s="1">
        <v>224241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1524330</v>
      </c>
      <c r="C124" s="1">
        <v>946915</v>
      </c>
      <c r="D124" s="1">
        <v>427839</v>
      </c>
      <c r="E124" s="1">
        <v>108655</v>
      </c>
      <c r="F124" s="1">
        <v>33319</v>
      </c>
      <c r="J124" s="1">
        <v>7603</v>
      </c>
    </row>
    <row r="125" spans="1:10" x14ac:dyDescent="0.35">
      <c r="A125" s="7" t="s">
        <v>112</v>
      </c>
      <c r="B125" s="1">
        <v>375232</v>
      </c>
      <c r="C125" s="1">
        <v>215097</v>
      </c>
      <c r="D125" s="1">
        <v>101954</v>
      </c>
      <c r="E125" s="1">
        <v>44341</v>
      </c>
      <c r="F125" s="1">
        <v>10267</v>
      </c>
      <c r="J125" s="1">
        <v>3574</v>
      </c>
    </row>
    <row r="126" spans="1:10" x14ac:dyDescent="0.35">
      <c r="A126" s="7" t="s">
        <v>113</v>
      </c>
      <c r="B126" s="1">
        <v>82535</v>
      </c>
      <c r="C126" s="1">
        <v>20673</v>
      </c>
      <c r="D126" s="1">
        <v>43542</v>
      </c>
      <c r="E126" s="1">
        <v>18320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 t="s">
        <v>116</v>
      </c>
      <c r="C127" s="1" t="s">
        <v>116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409897</v>
      </c>
      <c r="C128" s="1">
        <v>119778</v>
      </c>
      <c r="D128" s="1">
        <v>48976</v>
      </c>
      <c r="E128" s="1">
        <v>16902</v>
      </c>
      <c r="F128" s="1" t="s">
        <v>116</v>
      </c>
      <c r="J128" s="1">
        <v>224241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1058785</v>
      </c>
      <c r="C130" s="1">
        <v>736674</v>
      </c>
      <c r="D130" s="1">
        <v>254376</v>
      </c>
      <c r="E130" s="1">
        <v>55216</v>
      </c>
      <c r="F130" s="1">
        <v>6423</v>
      </c>
      <c r="J130" s="1">
        <v>6097</v>
      </c>
    </row>
    <row r="131" spans="1:10" x14ac:dyDescent="0.35">
      <c r="A131" s="7" t="s">
        <v>112</v>
      </c>
      <c r="B131" s="1">
        <v>773899</v>
      </c>
      <c r="C131" s="1">
        <v>397653</v>
      </c>
      <c r="D131" s="1">
        <v>264329</v>
      </c>
      <c r="E131" s="1">
        <v>86044</v>
      </c>
      <c r="F131" s="1">
        <v>20794</v>
      </c>
      <c r="J131" s="1">
        <v>5079</v>
      </c>
    </row>
    <row r="132" spans="1:10" x14ac:dyDescent="0.35">
      <c r="A132" s="7" t="s">
        <v>113</v>
      </c>
      <c r="B132" s="1">
        <v>143127</v>
      </c>
      <c r="C132" s="1">
        <v>40791</v>
      </c>
      <c r="D132" s="1">
        <v>53747</v>
      </c>
      <c r="E132" s="1">
        <v>32219</v>
      </c>
      <c r="F132" s="1">
        <v>16370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416183</v>
      </c>
      <c r="C134" s="1">
        <v>127345</v>
      </c>
      <c r="D134" s="1">
        <v>49859</v>
      </c>
      <c r="E134" s="1">
        <v>14738</v>
      </c>
      <c r="F134" s="1" t="s">
        <v>116</v>
      </c>
      <c r="J134" s="1">
        <v>224241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1508684</v>
      </c>
      <c r="C136" s="1">
        <v>987464</v>
      </c>
      <c r="D136" s="1">
        <v>387717</v>
      </c>
      <c r="E136" s="1">
        <v>96502</v>
      </c>
      <c r="F136" s="1">
        <v>29480</v>
      </c>
      <c r="J136" s="1">
        <v>7520</v>
      </c>
    </row>
    <row r="137" spans="1:10" x14ac:dyDescent="0.35">
      <c r="A137" s="7" t="s">
        <v>112</v>
      </c>
      <c r="B137" s="1">
        <v>392827</v>
      </c>
      <c r="C137" s="1">
        <v>185028</v>
      </c>
      <c r="D137" s="1">
        <v>137559</v>
      </c>
      <c r="E137" s="1">
        <v>58618</v>
      </c>
      <c r="F137" s="1">
        <v>9042</v>
      </c>
      <c r="J137" s="1">
        <v>2580</v>
      </c>
    </row>
    <row r="138" spans="1:10" x14ac:dyDescent="0.35">
      <c r="A138" s="7" t="s">
        <v>113</v>
      </c>
      <c r="B138" s="1">
        <v>75459</v>
      </c>
      <c r="C138" s="1">
        <v>10193</v>
      </c>
      <c r="D138" s="1">
        <v>44583</v>
      </c>
      <c r="E138" s="1">
        <v>15619</v>
      </c>
      <c r="F138" s="1">
        <v>5064</v>
      </c>
      <c r="J138" s="1" t="s">
        <v>116</v>
      </c>
    </row>
    <row r="139" spans="1:10" x14ac:dyDescent="0.35">
      <c r="A139" s="7" t="s">
        <v>114</v>
      </c>
      <c r="B139" s="1">
        <v>6301</v>
      </c>
      <c r="C139" s="1" t="s">
        <v>116</v>
      </c>
      <c r="D139" s="1">
        <v>4649</v>
      </c>
      <c r="E139" s="1">
        <v>576</v>
      </c>
      <c r="F139" s="1" t="s">
        <v>116</v>
      </c>
      <c r="J139" s="1">
        <v>1076</v>
      </c>
    </row>
    <row r="140" spans="1:10" x14ac:dyDescent="0.35">
      <c r="A140" s="7" t="s">
        <v>29</v>
      </c>
      <c r="B140" s="1">
        <v>408723</v>
      </c>
      <c r="C140" s="1">
        <v>119778</v>
      </c>
      <c r="D140" s="1">
        <v>47803</v>
      </c>
      <c r="E140" s="1">
        <v>16902</v>
      </c>
      <c r="F140" s="1" t="s">
        <v>116</v>
      </c>
      <c r="J140" s="1">
        <v>224241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1830727</v>
      </c>
      <c r="C142" s="1">
        <v>1154232</v>
      </c>
      <c r="D142" s="1">
        <v>502493</v>
      </c>
      <c r="E142" s="1">
        <v>136250</v>
      </c>
      <c r="F142" s="1">
        <v>26577</v>
      </c>
      <c r="J142" s="1">
        <v>11176</v>
      </c>
    </row>
    <row r="143" spans="1:10" x14ac:dyDescent="0.35">
      <c r="A143" s="7" t="s">
        <v>112</v>
      </c>
      <c r="B143" s="1">
        <v>151798</v>
      </c>
      <c r="C143" s="1">
        <v>28453</v>
      </c>
      <c r="D143" s="1">
        <v>69106</v>
      </c>
      <c r="E143" s="1">
        <v>37229</v>
      </c>
      <c r="F143" s="1">
        <v>17009</v>
      </c>
      <c r="J143" s="1" t="s">
        <v>116</v>
      </c>
    </row>
    <row r="144" spans="1:10" x14ac:dyDescent="0.35">
      <c r="A144" s="7" t="s">
        <v>113</v>
      </c>
      <c r="B144" s="1">
        <v>2909</v>
      </c>
      <c r="C144" s="1" t="s">
        <v>116</v>
      </c>
      <c r="D144" s="1">
        <v>2909</v>
      </c>
      <c r="E144" s="1" t="s">
        <v>116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406560</v>
      </c>
      <c r="C146" s="1">
        <v>119778</v>
      </c>
      <c r="D146" s="1">
        <v>47803</v>
      </c>
      <c r="E146" s="1">
        <v>14738</v>
      </c>
      <c r="F146" s="1" t="s">
        <v>116</v>
      </c>
      <c r="J146" s="1">
        <v>224241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1830038</v>
      </c>
      <c r="C148" s="1">
        <v>1130546</v>
      </c>
      <c r="D148" s="1">
        <v>505736</v>
      </c>
      <c r="E148" s="1">
        <v>143150</v>
      </c>
      <c r="F148" s="1">
        <v>39430</v>
      </c>
      <c r="J148" s="1">
        <v>11176</v>
      </c>
    </row>
    <row r="149" spans="1:10" x14ac:dyDescent="0.35">
      <c r="A149" s="7" t="s">
        <v>112</v>
      </c>
      <c r="B149" s="1">
        <v>138842</v>
      </c>
      <c r="C149" s="1">
        <v>49516</v>
      </c>
      <c r="D149" s="1">
        <v>66672</v>
      </c>
      <c r="E149" s="1">
        <v>18498</v>
      </c>
      <c r="F149" s="1">
        <v>4156</v>
      </c>
      <c r="J149" s="1" t="s">
        <v>116</v>
      </c>
    </row>
    <row r="150" spans="1:10" x14ac:dyDescent="0.35">
      <c r="A150" s="7" t="s">
        <v>113</v>
      </c>
      <c r="B150" s="1">
        <v>16017</v>
      </c>
      <c r="C150" s="1">
        <v>2624</v>
      </c>
      <c r="D150" s="1">
        <v>2100</v>
      </c>
      <c r="E150" s="1">
        <v>11293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538</v>
      </c>
      <c r="C151" s="1" t="s">
        <v>116</v>
      </c>
      <c r="D151" s="1" t="s">
        <v>116</v>
      </c>
      <c r="E151" s="1">
        <v>538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406560</v>
      </c>
      <c r="C152" s="1">
        <v>119778</v>
      </c>
      <c r="D152" s="1">
        <v>47803</v>
      </c>
      <c r="E152" s="1">
        <v>14738</v>
      </c>
      <c r="F152" s="1" t="s">
        <v>116</v>
      </c>
      <c r="J152" s="1">
        <v>224241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222055</v>
      </c>
      <c r="C154" s="1">
        <v>54639</v>
      </c>
      <c r="D154" s="1">
        <v>63362</v>
      </c>
      <c r="E154" s="1">
        <v>94936</v>
      </c>
      <c r="F154" s="1">
        <v>6677</v>
      </c>
      <c r="J154" s="1">
        <v>2441</v>
      </c>
    </row>
    <row r="155" spans="1:10" ht="29" x14ac:dyDescent="0.35">
      <c r="A155" s="7" t="s">
        <v>123</v>
      </c>
      <c r="B155" s="1">
        <v>84470</v>
      </c>
      <c r="C155" s="1">
        <v>21946</v>
      </c>
      <c r="D155" s="1">
        <v>29020</v>
      </c>
      <c r="E155" s="1">
        <v>29822</v>
      </c>
      <c r="F155" s="1">
        <v>3681</v>
      </c>
      <c r="J155" s="1" t="s">
        <v>116</v>
      </c>
    </row>
    <row r="156" spans="1:10" x14ac:dyDescent="0.35">
      <c r="A156" s="7" t="s">
        <v>28</v>
      </c>
      <c r="B156" s="1">
        <v>1887840</v>
      </c>
      <c r="C156" s="1">
        <v>1221196</v>
      </c>
      <c r="D156" s="1">
        <v>524745</v>
      </c>
      <c r="E156" s="1">
        <v>83603</v>
      </c>
      <c r="F156" s="1">
        <v>36910</v>
      </c>
      <c r="J156" s="1">
        <v>21386</v>
      </c>
    </row>
    <row r="157" spans="1:10" x14ac:dyDescent="0.35">
      <c r="A157" s="7" t="s">
        <v>29</v>
      </c>
      <c r="B157" s="1">
        <v>239068</v>
      </c>
      <c r="C157" s="1">
        <v>14478</v>
      </c>
      <c r="D157" s="1">
        <v>5764</v>
      </c>
      <c r="E157" s="1">
        <v>7237</v>
      </c>
      <c r="F157" s="1" t="s">
        <v>116</v>
      </c>
      <c r="J157" s="1">
        <v>211590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929073</v>
      </c>
      <c r="C159" s="1">
        <v>701146</v>
      </c>
      <c r="D159" s="1">
        <v>187002</v>
      </c>
      <c r="E159" s="1">
        <v>34096</v>
      </c>
      <c r="F159" s="1">
        <v>1890</v>
      </c>
      <c r="J159" s="1">
        <v>4939</v>
      </c>
    </row>
    <row r="160" spans="1:10" x14ac:dyDescent="0.35">
      <c r="A160" s="7" t="s">
        <v>126</v>
      </c>
      <c r="B160" s="1">
        <v>662921</v>
      </c>
      <c r="C160" s="1">
        <v>386287</v>
      </c>
      <c r="D160" s="1">
        <v>195601</v>
      </c>
      <c r="E160" s="1">
        <v>69545</v>
      </c>
      <c r="F160" s="1">
        <v>7832</v>
      </c>
      <c r="J160" s="1">
        <v>3656</v>
      </c>
    </row>
    <row r="161" spans="1:10" x14ac:dyDescent="0.35">
      <c r="A161" s="7" t="s">
        <v>127</v>
      </c>
      <c r="B161" s="1">
        <v>201987</v>
      </c>
      <c r="C161" s="1">
        <v>68603</v>
      </c>
      <c r="D161" s="1">
        <v>96079</v>
      </c>
      <c r="E161" s="1">
        <v>28030</v>
      </c>
      <c r="F161" s="1">
        <v>9275</v>
      </c>
      <c r="J161" s="1" t="s">
        <v>116</v>
      </c>
    </row>
    <row r="162" spans="1:10" x14ac:dyDescent="0.35">
      <c r="A162" s="7" t="s">
        <v>128</v>
      </c>
      <c r="B162" s="1">
        <v>257548</v>
      </c>
      <c r="C162" s="1">
        <v>77853</v>
      </c>
      <c r="D162" s="1">
        <v>104707</v>
      </c>
      <c r="E162" s="1">
        <v>47816</v>
      </c>
      <c r="F162" s="1">
        <v>24590</v>
      </c>
      <c r="J162" s="1">
        <v>2581</v>
      </c>
    </row>
    <row r="163" spans="1:10" x14ac:dyDescent="0.35">
      <c r="A163" s="7" t="s">
        <v>29</v>
      </c>
      <c r="B163" s="1">
        <v>340465</v>
      </c>
      <c r="C163" s="1">
        <v>68573</v>
      </c>
      <c r="D163" s="1">
        <v>38921</v>
      </c>
      <c r="E163" s="1">
        <v>8730</v>
      </c>
      <c r="F163" s="1" t="s">
        <v>116</v>
      </c>
      <c r="J163" s="1">
        <v>224241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1090130</v>
      </c>
      <c r="C165" s="1">
        <v>800158</v>
      </c>
      <c r="D165" s="1">
        <v>240378</v>
      </c>
      <c r="E165" s="1">
        <v>38753</v>
      </c>
      <c r="F165" s="1">
        <v>5820</v>
      </c>
      <c r="J165" s="1">
        <v>5021</v>
      </c>
    </row>
    <row r="166" spans="1:10" x14ac:dyDescent="0.35">
      <c r="A166" s="7" t="s">
        <v>126</v>
      </c>
      <c r="B166" s="1">
        <v>580976</v>
      </c>
      <c r="C166" s="1">
        <v>304743</v>
      </c>
      <c r="D166" s="1">
        <v>201696</v>
      </c>
      <c r="E166" s="1">
        <v>63528</v>
      </c>
      <c r="F166" s="1">
        <v>9933</v>
      </c>
      <c r="J166" s="1">
        <v>1076</v>
      </c>
    </row>
    <row r="167" spans="1:10" x14ac:dyDescent="0.35">
      <c r="A167" s="7" t="s">
        <v>127</v>
      </c>
      <c r="B167" s="1">
        <v>183031</v>
      </c>
      <c r="C167" s="1">
        <v>82152</v>
      </c>
      <c r="D167" s="1">
        <v>59370</v>
      </c>
      <c r="E167" s="1">
        <v>23189</v>
      </c>
      <c r="F167" s="1">
        <v>15738</v>
      </c>
      <c r="J167" s="1">
        <v>2581</v>
      </c>
    </row>
    <row r="168" spans="1:10" x14ac:dyDescent="0.35">
      <c r="A168" s="7" t="s">
        <v>128</v>
      </c>
      <c r="B168" s="1">
        <v>178993</v>
      </c>
      <c r="C168" s="1">
        <v>29021</v>
      </c>
      <c r="D168" s="1">
        <v>81364</v>
      </c>
      <c r="E168" s="1">
        <v>54017</v>
      </c>
      <c r="F168" s="1">
        <v>12094</v>
      </c>
      <c r="J168" s="1">
        <v>2498</v>
      </c>
    </row>
    <row r="169" spans="1:10" x14ac:dyDescent="0.35">
      <c r="A169" s="7" t="s">
        <v>29</v>
      </c>
      <c r="B169" s="1">
        <v>358863</v>
      </c>
      <c r="C169" s="1">
        <v>86390</v>
      </c>
      <c r="D169" s="1">
        <v>39502</v>
      </c>
      <c r="E169" s="1">
        <v>8730</v>
      </c>
      <c r="F169" s="1" t="s">
        <v>116</v>
      </c>
      <c r="J169" s="1">
        <v>224241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1160145</v>
      </c>
      <c r="C171" s="1">
        <v>835565</v>
      </c>
      <c r="D171" s="1">
        <v>260879</v>
      </c>
      <c r="E171" s="1">
        <v>49314</v>
      </c>
      <c r="F171" s="1">
        <v>5792</v>
      </c>
      <c r="J171" s="1">
        <v>8595</v>
      </c>
    </row>
    <row r="172" spans="1:10" x14ac:dyDescent="0.35">
      <c r="A172" s="7" t="s">
        <v>126</v>
      </c>
      <c r="B172" s="1">
        <v>543789</v>
      </c>
      <c r="C172" s="1">
        <v>261129</v>
      </c>
      <c r="D172" s="1">
        <v>184430</v>
      </c>
      <c r="E172" s="1">
        <v>81347</v>
      </c>
      <c r="F172" s="1">
        <v>14301</v>
      </c>
      <c r="J172" s="1">
        <v>2581</v>
      </c>
    </row>
    <row r="173" spans="1:10" x14ac:dyDescent="0.35">
      <c r="A173" s="7" t="s">
        <v>127</v>
      </c>
      <c r="B173" s="1">
        <v>184867</v>
      </c>
      <c r="C173" s="1">
        <v>78634</v>
      </c>
      <c r="D173" s="1">
        <v>84825</v>
      </c>
      <c r="E173" s="1">
        <v>19707</v>
      </c>
      <c r="F173" s="1">
        <v>1700</v>
      </c>
      <c r="J173" s="1" t="s">
        <v>116</v>
      </c>
    </row>
    <row r="174" spans="1:10" x14ac:dyDescent="0.35">
      <c r="A174" s="7" t="s">
        <v>128</v>
      </c>
      <c r="B174" s="1">
        <v>140393</v>
      </c>
      <c r="C174" s="1">
        <v>36226</v>
      </c>
      <c r="D174" s="1">
        <v>53255</v>
      </c>
      <c r="E174" s="1">
        <v>29119</v>
      </c>
      <c r="F174" s="1">
        <v>21793</v>
      </c>
      <c r="J174" s="1" t="s">
        <v>116</v>
      </c>
    </row>
    <row r="175" spans="1:10" x14ac:dyDescent="0.35">
      <c r="A175" s="7" t="s">
        <v>29</v>
      </c>
      <c r="B175" s="1">
        <v>362801</v>
      </c>
      <c r="C175" s="1">
        <v>90909</v>
      </c>
      <c r="D175" s="1">
        <v>38921</v>
      </c>
      <c r="E175" s="1">
        <v>8730</v>
      </c>
      <c r="F175" s="1" t="s">
        <v>116</v>
      </c>
      <c r="J175" s="1">
        <v>224241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1179618</v>
      </c>
      <c r="C177" s="1">
        <v>862910</v>
      </c>
      <c r="D177" s="1">
        <v>273579</v>
      </c>
      <c r="E177" s="1">
        <v>32644</v>
      </c>
      <c r="F177" s="1">
        <v>1890</v>
      </c>
      <c r="J177" s="1">
        <v>8595</v>
      </c>
    </row>
    <row r="178" spans="1:10" x14ac:dyDescent="0.35">
      <c r="A178" s="7" t="s">
        <v>126</v>
      </c>
      <c r="B178" s="1">
        <v>558068</v>
      </c>
      <c r="C178" s="1">
        <v>269841</v>
      </c>
      <c r="D178" s="1">
        <v>187713</v>
      </c>
      <c r="E178" s="1">
        <v>81138</v>
      </c>
      <c r="F178" s="1">
        <v>16794</v>
      </c>
      <c r="J178" s="1">
        <v>2581</v>
      </c>
    </row>
    <row r="179" spans="1:10" x14ac:dyDescent="0.35">
      <c r="A179" s="7" t="s">
        <v>127</v>
      </c>
      <c r="B179" s="1">
        <v>145056</v>
      </c>
      <c r="C179" s="1">
        <v>57963</v>
      </c>
      <c r="D179" s="1">
        <v>55177</v>
      </c>
      <c r="E179" s="1">
        <v>28821</v>
      </c>
      <c r="F179" s="1">
        <v>3096</v>
      </c>
      <c r="J179" s="1" t="s">
        <v>116</v>
      </c>
    </row>
    <row r="180" spans="1:10" x14ac:dyDescent="0.35">
      <c r="A180" s="7" t="s">
        <v>128</v>
      </c>
      <c r="B180" s="1">
        <v>156654</v>
      </c>
      <c r="C180" s="1">
        <v>32292</v>
      </c>
      <c r="D180" s="1">
        <v>65671</v>
      </c>
      <c r="E180" s="1">
        <v>36884</v>
      </c>
      <c r="F180" s="1">
        <v>21807</v>
      </c>
      <c r="J180" s="1" t="s">
        <v>116</v>
      </c>
    </row>
    <row r="181" spans="1:10" x14ac:dyDescent="0.35">
      <c r="A181" s="7" t="s">
        <v>29</v>
      </c>
      <c r="B181" s="1">
        <v>352598</v>
      </c>
      <c r="C181" s="1">
        <v>79457</v>
      </c>
      <c r="D181" s="1">
        <v>40170</v>
      </c>
      <c r="E181" s="1">
        <v>8730</v>
      </c>
      <c r="F181" s="1" t="s">
        <v>116</v>
      </c>
      <c r="J181" s="1">
        <v>224241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1882042</v>
      </c>
      <c r="C183" s="1">
        <v>1126933</v>
      </c>
      <c r="D183" s="1">
        <v>548874</v>
      </c>
      <c r="E183" s="1">
        <v>168319</v>
      </c>
      <c r="F183" s="1">
        <v>27684</v>
      </c>
      <c r="J183" s="1">
        <v>10233</v>
      </c>
    </row>
    <row r="184" spans="1:10" x14ac:dyDescent="0.35">
      <c r="A184" s="7" t="s">
        <v>38</v>
      </c>
      <c r="B184" s="1">
        <v>102096</v>
      </c>
      <c r="C184" s="1">
        <v>63770</v>
      </c>
      <c r="D184" s="1">
        <v>19983</v>
      </c>
      <c r="E184" s="1" t="s">
        <v>116</v>
      </c>
      <c r="F184" s="1">
        <v>15903</v>
      </c>
      <c r="J184" s="1">
        <v>2441</v>
      </c>
    </row>
    <row r="185" spans="1:10" x14ac:dyDescent="0.35">
      <c r="A185" s="7" t="s">
        <v>133</v>
      </c>
      <c r="B185" s="1">
        <v>407856</v>
      </c>
      <c r="C185" s="1">
        <v>111760</v>
      </c>
      <c r="D185" s="1">
        <v>53454</v>
      </c>
      <c r="E185" s="1">
        <v>19898</v>
      </c>
      <c r="F185" s="1" t="s">
        <v>116</v>
      </c>
      <c r="J185" s="1">
        <v>222743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1308366</v>
      </c>
      <c r="C187" s="1">
        <v>785551</v>
      </c>
      <c r="D187" s="1">
        <v>412997</v>
      </c>
      <c r="E187" s="1">
        <v>82372</v>
      </c>
      <c r="F187" s="1">
        <v>24865</v>
      </c>
      <c r="J187" s="1">
        <v>2581</v>
      </c>
    </row>
    <row r="188" spans="1:10" x14ac:dyDescent="0.35">
      <c r="A188" s="7" t="s">
        <v>38</v>
      </c>
      <c r="B188" s="1">
        <v>64862</v>
      </c>
      <c r="C188" s="1">
        <v>4510</v>
      </c>
      <c r="D188" s="1">
        <v>23404</v>
      </c>
      <c r="E188" s="1">
        <v>26053</v>
      </c>
      <c r="F188" s="1">
        <v>10896</v>
      </c>
      <c r="J188" s="1" t="s">
        <v>116</v>
      </c>
    </row>
    <row r="189" spans="1:10" x14ac:dyDescent="0.35">
      <c r="A189" s="7" t="s">
        <v>135</v>
      </c>
      <c r="B189" s="1">
        <v>591744</v>
      </c>
      <c r="C189" s="1">
        <v>382676</v>
      </c>
      <c r="D189" s="1">
        <v>138107</v>
      </c>
      <c r="E189" s="1">
        <v>56981</v>
      </c>
      <c r="F189" s="1">
        <v>7825</v>
      </c>
      <c r="J189" s="1">
        <v>6154</v>
      </c>
    </row>
    <row r="190" spans="1:10" x14ac:dyDescent="0.35">
      <c r="A190" s="7" t="s">
        <v>29</v>
      </c>
      <c r="B190" s="1">
        <v>427022</v>
      </c>
      <c r="C190" s="1">
        <v>129726</v>
      </c>
      <c r="D190" s="1">
        <v>47803</v>
      </c>
      <c r="E190" s="1">
        <v>22811</v>
      </c>
      <c r="F190" s="1" t="s">
        <v>116</v>
      </c>
      <c r="J190" s="1">
        <v>226682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124280</v>
      </c>
      <c r="C192" s="1">
        <v>22064</v>
      </c>
      <c r="D192" s="1">
        <v>51988</v>
      </c>
      <c r="E192" s="1">
        <v>46075</v>
      </c>
      <c r="F192" s="1">
        <v>4153</v>
      </c>
      <c r="J192" s="1" t="s">
        <v>116</v>
      </c>
    </row>
    <row r="193" spans="1:10" x14ac:dyDescent="0.35">
      <c r="A193" s="7" t="s">
        <v>38</v>
      </c>
      <c r="B193" s="1">
        <v>2036534</v>
      </c>
      <c r="C193" s="1">
        <v>1269941</v>
      </c>
      <c r="D193" s="1">
        <v>565128</v>
      </c>
      <c r="E193" s="1">
        <v>142142</v>
      </c>
      <c r="F193" s="1">
        <v>39433</v>
      </c>
      <c r="J193" s="1">
        <v>19888</v>
      </c>
    </row>
    <row r="194" spans="1:10" x14ac:dyDescent="0.35">
      <c r="A194" s="7" t="s">
        <v>29</v>
      </c>
      <c r="B194" s="1">
        <v>231180</v>
      </c>
      <c r="C194" s="1">
        <v>10457</v>
      </c>
      <c r="D194" s="1">
        <v>5194</v>
      </c>
      <c r="E194" s="1" t="s">
        <v>116</v>
      </c>
      <c r="F194" s="1" t="s">
        <v>116</v>
      </c>
      <c r="J194" s="1">
        <v>215529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2171506</v>
      </c>
      <c r="C8" s="1">
        <v>1083725</v>
      </c>
      <c r="D8" s="1">
        <v>612088</v>
      </c>
      <c r="E8" s="1">
        <v>125853</v>
      </c>
      <c r="F8" s="1">
        <v>40898</v>
      </c>
      <c r="G8" s="1">
        <f>SUM(C8:F8)</f>
        <v>1862564</v>
      </c>
      <c r="H8" s="1">
        <f>SUM(E8:F8)</f>
        <v>166751</v>
      </c>
      <c r="I8" s="8">
        <f>H8/G8</f>
        <v>8.9527661868263317E-2</v>
      </c>
      <c r="J8" s="1">
        <v>308942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214778</v>
      </c>
      <c r="C10" s="1">
        <v>71858</v>
      </c>
      <c r="D10" s="1">
        <v>40543</v>
      </c>
      <c r="E10" s="1">
        <v>10611</v>
      </c>
      <c r="F10" s="1">
        <v>2524</v>
      </c>
      <c r="J10" s="1">
        <v>89243</v>
      </c>
    </row>
    <row r="11" spans="1:10" x14ac:dyDescent="0.35">
      <c r="A11" s="7" t="s">
        <v>17</v>
      </c>
      <c r="B11" s="1">
        <v>574274</v>
      </c>
      <c r="C11" s="1">
        <v>266186</v>
      </c>
      <c r="D11" s="1">
        <v>169255</v>
      </c>
      <c r="E11" s="1">
        <v>40100</v>
      </c>
      <c r="F11" s="1">
        <v>21156</v>
      </c>
      <c r="J11" s="1">
        <v>77576</v>
      </c>
    </row>
    <row r="12" spans="1:10" x14ac:dyDescent="0.35">
      <c r="A12" s="7" t="s">
        <v>18</v>
      </c>
      <c r="B12" s="1">
        <v>520509</v>
      </c>
      <c r="C12" s="1">
        <v>230151</v>
      </c>
      <c r="D12" s="1">
        <v>178212</v>
      </c>
      <c r="E12" s="1">
        <v>42157</v>
      </c>
      <c r="F12" s="1">
        <v>8796</v>
      </c>
      <c r="J12" s="1">
        <v>61193</v>
      </c>
    </row>
    <row r="13" spans="1:10" x14ac:dyDescent="0.35">
      <c r="A13" s="7" t="s">
        <v>19</v>
      </c>
      <c r="B13" s="1">
        <v>386683</v>
      </c>
      <c r="C13" s="1">
        <v>220639</v>
      </c>
      <c r="D13" s="1">
        <v>108954</v>
      </c>
      <c r="E13" s="1">
        <v>6889</v>
      </c>
      <c r="F13" s="1">
        <v>6130</v>
      </c>
      <c r="J13" s="1">
        <v>44073</v>
      </c>
    </row>
    <row r="14" spans="1:10" x14ac:dyDescent="0.35">
      <c r="A14" s="7" t="s">
        <v>20</v>
      </c>
      <c r="B14" s="1">
        <v>475262</v>
      </c>
      <c r="C14" s="1">
        <v>294891</v>
      </c>
      <c r="D14" s="1">
        <v>115124</v>
      </c>
      <c r="E14" s="1">
        <v>26097</v>
      </c>
      <c r="F14" s="1">
        <v>2292</v>
      </c>
      <c r="G14" s="1">
        <f>SUM(C14:F14)</f>
        <v>438404</v>
      </c>
      <c r="H14" s="1">
        <f>SUM(E14:F14)</f>
        <v>28389</v>
      </c>
      <c r="I14" s="8">
        <f>H14/G14</f>
        <v>6.4755339823541758E-2</v>
      </c>
      <c r="J14" s="1">
        <v>36858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1076448</v>
      </c>
      <c r="C16" s="1">
        <v>597796</v>
      </c>
      <c r="D16" s="1">
        <v>228486</v>
      </c>
      <c r="E16" s="1">
        <v>56792</v>
      </c>
      <c r="F16" s="1">
        <v>18922</v>
      </c>
      <c r="J16" s="1">
        <v>174452</v>
      </c>
    </row>
    <row r="17" spans="1:10" x14ac:dyDescent="0.35">
      <c r="A17" s="7" t="s">
        <v>23</v>
      </c>
      <c r="B17" s="1">
        <v>1095058</v>
      </c>
      <c r="C17" s="1">
        <v>485929</v>
      </c>
      <c r="D17" s="1">
        <v>383602</v>
      </c>
      <c r="E17" s="1">
        <v>69062</v>
      </c>
      <c r="F17" s="1">
        <v>21976</v>
      </c>
      <c r="J17" s="1">
        <v>134490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1050133</v>
      </c>
      <c r="C19" s="1">
        <v>574615</v>
      </c>
      <c r="D19" s="1">
        <v>227860</v>
      </c>
      <c r="E19" s="1">
        <v>56792</v>
      </c>
      <c r="F19" s="1">
        <v>18922</v>
      </c>
      <c r="J19" s="1">
        <v>171944</v>
      </c>
    </row>
    <row r="20" spans="1:10" x14ac:dyDescent="0.35">
      <c r="A20" s="7" t="s">
        <v>26</v>
      </c>
      <c r="B20" s="1">
        <v>1063109</v>
      </c>
      <c r="C20" s="1">
        <v>479423</v>
      </c>
      <c r="D20" s="1">
        <v>366539</v>
      </c>
      <c r="E20" s="1">
        <v>64197</v>
      </c>
      <c r="F20" s="1">
        <v>21976</v>
      </c>
      <c r="J20" s="1">
        <v>130975</v>
      </c>
    </row>
    <row r="21" spans="1:10" x14ac:dyDescent="0.35">
      <c r="A21" s="7" t="s">
        <v>27</v>
      </c>
      <c r="B21" s="1">
        <v>17920</v>
      </c>
      <c r="C21" s="1">
        <v>3888</v>
      </c>
      <c r="D21" s="1">
        <v>9931</v>
      </c>
      <c r="E21" s="1">
        <v>4101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10529</v>
      </c>
      <c r="C22" s="1">
        <v>3671</v>
      </c>
      <c r="D22" s="1">
        <v>6094</v>
      </c>
      <c r="E22" s="1">
        <v>764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29815</v>
      </c>
      <c r="C23" s="1">
        <v>22128</v>
      </c>
      <c r="D23" s="1">
        <v>1664</v>
      </c>
      <c r="E23" s="1" t="s">
        <v>116</v>
      </c>
      <c r="F23" s="1" t="s">
        <v>116</v>
      </c>
      <c r="J23" s="1">
        <v>6022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49830</v>
      </c>
      <c r="C25" s="1">
        <v>28015</v>
      </c>
      <c r="D25" s="1">
        <v>2056</v>
      </c>
      <c r="E25" s="1">
        <v>5686</v>
      </c>
      <c r="F25" s="1" t="s">
        <v>116</v>
      </c>
      <c r="J25" s="1">
        <v>14073</v>
      </c>
    </row>
    <row r="26" spans="1:10" x14ac:dyDescent="0.35">
      <c r="A26" s="7" t="s">
        <v>32</v>
      </c>
      <c r="B26" s="1">
        <v>1893836</v>
      </c>
      <c r="C26" s="1">
        <v>962912</v>
      </c>
      <c r="D26" s="1">
        <v>541501</v>
      </c>
      <c r="E26" s="1">
        <v>105995</v>
      </c>
      <c r="F26" s="1">
        <v>40898</v>
      </c>
      <c r="J26" s="1">
        <v>242530</v>
      </c>
    </row>
    <row r="27" spans="1:10" x14ac:dyDescent="0.35">
      <c r="A27" s="7" t="s">
        <v>33</v>
      </c>
      <c r="B27" s="1">
        <v>82685</v>
      </c>
      <c r="C27" s="1">
        <v>30667</v>
      </c>
      <c r="D27" s="1">
        <v>29349</v>
      </c>
      <c r="E27" s="1">
        <v>7795</v>
      </c>
      <c r="F27" s="1" t="s">
        <v>116</v>
      </c>
      <c r="J27" s="1">
        <v>14874</v>
      </c>
    </row>
    <row r="28" spans="1:10" x14ac:dyDescent="0.35">
      <c r="A28" s="7" t="s">
        <v>34</v>
      </c>
      <c r="B28" s="1">
        <v>50243</v>
      </c>
      <c r="C28" s="1">
        <v>13732</v>
      </c>
      <c r="D28" s="1">
        <v>14813</v>
      </c>
      <c r="E28" s="1">
        <v>3854</v>
      </c>
      <c r="F28" s="1" t="s">
        <v>116</v>
      </c>
      <c r="J28" s="1">
        <v>17843</v>
      </c>
    </row>
    <row r="29" spans="1:10" x14ac:dyDescent="0.35">
      <c r="A29" s="7" t="s">
        <v>35</v>
      </c>
      <c r="B29" s="1">
        <v>48644</v>
      </c>
      <c r="C29" s="1">
        <v>24836</v>
      </c>
      <c r="D29" s="1">
        <v>19647</v>
      </c>
      <c r="E29" s="1">
        <v>2524</v>
      </c>
      <c r="F29" s="1" t="s">
        <v>116</v>
      </c>
      <c r="J29" s="1">
        <v>1637</v>
      </c>
    </row>
    <row r="30" spans="1:10" x14ac:dyDescent="0.35">
      <c r="A30" s="7" t="s">
        <v>29</v>
      </c>
      <c r="B30" s="1">
        <v>46269</v>
      </c>
      <c r="C30" s="1">
        <v>23562</v>
      </c>
      <c r="D30" s="1">
        <v>4721</v>
      </c>
      <c r="E30" s="1" t="s">
        <v>116</v>
      </c>
      <c r="F30" s="1" t="s">
        <v>116</v>
      </c>
      <c r="J30" s="1">
        <v>17985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143554</v>
      </c>
      <c r="C32" s="1">
        <v>62570</v>
      </c>
      <c r="D32" s="1">
        <v>38556</v>
      </c>
      <c r="E32" s="1">
        <v>13481</v>
      </c>
      <c r="F32" s="1" t="s">
        <v>116</v>
      </c>
      <c r="J32" s="1">
        <v>28947</v>
      </c>
    </row>
    <row r="33" spans="1:10" x14ac:dyDescent="0.35">
      <c r="A33" s="7" t="s">
        <v>38</v>
      </c>
      <c r="B33" s="1">
        <v>1877481</v>
      </c>
      <c r="C33" s="1">
        <v>953359</v>
      </c>
      <c r="D33" s="1">
        <v>535227</v>
      </c>
      <c r="E33" s="1">
        <v>105995</v>
      </c>
      <c r="F33" s="1">
        <v>40898</v>
      </c>
      <c r="J33" s="1">
        <v>242002</v>
      </c>
    </row>
    <row r="34" spans="1:10" x14ac:dyDescent="0.35">
      <c r="A34" s="7" t="s">
        <v>39</v>
      </c>
      <c r="B34" s="1">
        <v>92650</v>
      </c>
      <c r="C34" s="1">
        <v>36511</v>
      </c>
      <c r="D34" s="1">
        <v>31919</v>
      </c>
      <c r="E34" s="1">
        <v>6377</v>
      </c>
      <c r="F34" s="1" t="s">
        <v>116</v>
      </c>
      <c r="J34" s="1">
        <v>17843</v>
      </c>
    </row>
    <row r="35" spans="1:10" x14ac:dyDescent="0.35">
      <c r="A35" s="7" t="s">
        <v>29</v>
      </c>
      <c r="B35" s="1">
        <v>57821</v>
      </c>
      <c r="C35" s="1">
        <v>31285</v>
      </c>
      <c r="D35" s="1">
        <v>6386</v>
      </c>
      <c r="E35" s="1" t="s">
        <v>116</v>
      </c>
      <c r="F35" s="1" t="s">
        <v>116</v>
      </c>
      <c r="J35" s="1">
        <v>20150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230344</v>
      </c>
      <c r="C37" s="1">
        <v>65684</v>
      </c>
      <c r="D37" s="1">
        <v>70900</v>
      </c>
      <c r="E37" s="1">
        <v>27135</v>
      </c>
      <c r="F37" s="1">
        <v>2524</v>
      </c>
      <c r="G37" s="1">
        <f>SUM(C37:F37)</f>
        <v>166243</v>
      </c>
      <c r="H37" s="1">
        <f>SUM(E37:F37)</f>
        <v>29659</v>
      </c>
      <c r="I37" s="8">
        <f>H37/G37</f>
        <v>0.17840751189523768</v>
      </c>
      <c r="J37" s="1">
        <v>64102</v>
      </c>
    </row>
    <row r="38" spans="1:10" x14ac:dyDescent="0.35">
      <c r="A38" s="7" t="s">
        <v>42</v>
      </c>
      <c r="B38" s="1">
        <v>1705305</v>
      </c>
      <c r="C38" s="1">
        <v>915849</v>
      </c>
      <c r="D38" s="1">
        <v>495175</v>
      </c>
      <c r="E38" s="1">
        <v>80907</v>
      </c>
      <c r="F38" s="1">
        <v>33015</v>
      </c>
      <c r="G38" s="1">
        <f t="shared" ref="G38:G41" si="0">SUM(C38:F38)</f>
        <v>1524946</v>
      </c>
      <c r="H38" s="1">
        <f t="shared" ref="H38:H41" si="1">SUM(E38:F38)</f>
        <v>113922</v>
      </c>
      <c r="I38" s="8">
        <f t="shared" ref="I38:I41" si="2">H38/G38</f>
        <v>7.4705596132584373E-2</v>
      </c>
      <c r="J38" s="1">
        <v>180359</v>
      </c>
    </row>
    <row r="39" spans="1:10" x14ac:dyDescent="0.35">
      <c r="A39" s="7" t="s">
        <v>43</v>
      </c>
      <c r="B39" s="1">
        <v>91387</v>
      </c>
      <c r="C39" s="1">
        <v>46878</v>
      </c>
      <c r="D39" s="1">
        <v>17786</v>
      </c>
      <c r="E39" s="1">
        <v>8409</v>
      </c>
      <c r="F39" s="1">
        <v>5359</v>
      </c>
      <c r="G39" s="1">
        <f t="shared" si="0"/>
        <v>78432</v>
      </c>
      <c r="H39" s="1">
        <f t="shared" si="1"/>
        <v>13768</v>
      </c>
      <c r="I39" s="8">
        <f t="shared" si="2"/>
        <v>0.17554059567523461</v>
      </c>
      <c r="J39" s="1">
        <v>12954</v>
      </c>
    </row>
    <row r="40" spans="1:10" x14ac:dyDescent="0.35">
      <c r="A40" s="7" t="s">
        <v>44</v>
      </c>
      <c r="B40" s="1">
        <v>29890</v>
      </c>
      <c r="C40" s="1">
        <v>15613</v>
      </c>
      <c r="D40" s="1">
        <v>6847</v>
      </c>
      <c r="E40" s="1">
        <v>765</v>
      </c>
      <c r="F40" s="1" t="s">
        <v>116</v>
      </c>
      <c r="G40" s="1">
        <f t="shared" si="0"/>
        <v>23225</v>
      </c>
      <c r="H40" s="1">
        <f t="shared" si="1"/>
        <v>765</v>
      </c>
      <c r="I40" s="8">
        <f t="shared" si="2"/>
        <v>3.2938643702906348E-2</v>
      </c>
      <c r="J40" s="1">
        <v>6664</v>
      </c>
    </row>
    <row r="41" spans="1:10" x14ac:dyDescent="0.35">
      <c r="A41" s="7" t="s">
        <v>45</v>
      </c>
      <c r="B41" s="1">
        <v>114580</v>
      </c>
      <c r="C41" s="1">
        <v>39701</v>
      </c>
      <c r="D41" s="1">
        <v>21380</v>
      </c>
      <c r="E41" s="1">
        <v>8637</v>
      </c>
      <c r="F41" s="1" t="s">
        <v>116</v>
      </c>
      <c r="G41" s="1">
        <f t="shared" si="0"/>
        <v>69718</v>
      </c>
      <c r="H41" s="1">
        <f t="shared" si="1"/>
        <v>8637</v>
      </c>
      <c r="I41" s="8">
        <f t="shared" si="2"/>
        <v>0.12388479302332253</v>
      </c>
      <c r="J41" s="1">
        <v>44862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96861</v>
      </c>
      <c r="C43" s="1">
        <v>35802</v>
      </c>
      <c r="D43" s="1">
        <v>16586</v>
      </c>
      <c r="E43" s="1">
        <v>8612</v>
      </c>
      <c r="F43" s="1">
        <v>1142</v>
      </c>
      <c r="J43" s="1">
        <v>34718</v>
      </c>
    </row>
    <row r="44" spans="1:10" x14ac:dyDescent="0.35">
      <c r="A44" s="7" t="s">
        <v>48</v>
      </c>
      <c r="B44" s="1">
        <v>659362</v>
      </c>
      <c r="C44" s="1">
        <v>248285</v>
      </c>
      <c r="D44" s="1">
        <v>206880</v>
      </c>
      <c r="E44" s="1">
        <v>61305</v>
      </c>
      <c r="F44" s="1">
        <v>19928</v>
      </c>
      <c r="J44" s="1">
        <v>122964</v>
      </c>
    </row>
    <row r="45" spans="1:10" x14ac:dyDescent="0.35">
      <c r="A45" s="7" t="s">
        <v>49</v>
      </c>
      <c r="B45" s="1">
        <v>709106</v>
      </c>
      <c r="C45" s="1">
        <v>321980</v>
      </c>
      <c r="D45" s="1">
        <v>226679</v>
      </c>
      <c r="E45" s="1">
        <v>44189</v>
      </c>
      <c r="F45" s="1">
        <v>14661</v>
      </c>
      <c r="J45" s="1">
        <v>101597</v>
      </c>
    </row>
    <row r="46" spans="1:10" x14ac:dyDescent="0.35">
      <c r="A46" s="7" t="s">
        <v>50</v>
      </c>
      <c r="B46" s="1">
        <v>706178</v>
      </c>
      <c r="C46" s="1">
        <v>477658</v>
      </c>
      <c r="D46" s="1">
        <v>161943</v>
      </c>
      <c r="E46" s="1">
        <v>11747</v>
      </c>
      <c r="F46" s="1">
        <v>5167</v>
      </c>
      <c r="J46" s="1">
        <v>49663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1332336</v>
      </c>
      <c r="C48" s="1">
        <v>760458</v>
      </c>
      <c r="D48" s="1">
        <v>357559</v>
      </c>
      <c r="E48" s="1">
        <v>66581</v>
      </c>
      <c r="F48" s="1">
        <v>15899</v>
      </c>
      <c r="J48" s="1">
        <v>131838</v>
      </c>
    </row>
    <row r="49" spans="1:10" x14ac:dyDescent="0.35">
      <c r="A49" s="7" t="s">
        <v>53</v>
      </c>
      <c r="B49" s="1">
        <v>108754</v>
      </c>
      <c r="C49" s="1">
        <v>48290</v>
      </c>
      <c r="D49" s="1">
        <v>40803</v>
      </c>
      <c r="E49" s="1">
        <v>10454</v>
      </c>
      <c r="F49" s="1" t="s">
        <v>116</v>
      </c>
      <c r="J49" s="1">
        <v>9207</v>
      </c>
    </row>
    <row r="50" spans="1:10" x14ac:dyDescent="0.35">
      <c r="A50" s="7" t="s">
        <v>54</v>
      </c>
      <c r="B50" s="1">
        <v>266944</v>
      </c>
      <c r="C50" s="1">
        <v>99666</v>
      </c>
      <c r="D50" s="1">
        <v>94272</v>
      </c>
      <c r="E50" s="1">
        <v>25117</v>
      </c>
      <c r="F50" s="1">
        <v>5740</v>
      </c>
      <c r="J50" s="1">
        <v>42149</v>
      </c>
    </row>
    <row r="51" spans="1:10" x14ac:dyDescent="0.35">
      <c r="A51" s="7" t="s">
        <v>55</v>
      </c>
      <c r="B51" s="1">
        <v>457301</v>
      </c>
      <c r="C51" s="1">
        <v>174273</v>
      </c>
      <c r="D51" s="1">
        <v>119454</v>
      </c>
      <c r="E51" s="1">
        <v>23701</v>
      </c>
      <c r="F51" s="1">
        <v>19259</v>
      </c>
      <c r="J51" s="1">
        <v>120614</v>
      </c>
    </row>
    <row r="52" spans="1:10" x14ac:dyDescent="0.35">
      <c r="A52" s="7" t="s">
        <v>29</v>
      </c>
      <c r="B52" s="1">
        <v>6171</v>
      </c>
      <c r="C52" s="1">
        <v>1038</v>
      </c>
      <c r="D52" s="1" t="s">
        <v>116</v>
      </c>
      <c r="E52" s="1" t="s">
        <v>116</v>
      </c>
      <c r="F52" s="1" t="s">
        <v>116</v>
      </c>
      <c r="J52" s="1">
        <v>5133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210790</v>
      </c>
      <c r="C54" s="1">
        <v>81096</v>
      </c>
      <c r="D54" s="1">
        <v>75900</v>
      </c>
      <c r="E54" s="1">
        <v>21207</v>
      </c>
      <c r="F54" s="1">
        <v>5745</v>
      </c>
      <c r="J54" s="1">
        <v>26842</v>
      </c>
    </row>
    <row r="55" spans="1:10" x14ac:dyDescent="0.35">
      <c r="A55" s="7" t="s">
        <v>58</v>
      </c>
      <c r="B55" s="1">
        <v>762939</v>
      </c>
      <c r="C55" s="1">
        <v>421060</v>
      </c>
      <c r="D55" s="1">
        <v>250984</v>
      </c>
      <c r="E55" s="1">
        <v>21296</v>
      </c>
      <c r="F55" s="1">
        <v>4360</v>
      </c>
      <c r="J55" s="1">
        <v>65239</v>
      </c>
    </row>
    <row r="56" spans="1:10" x14ac:dyDescent="0.35">
      <c r="A56" s="7" t="s">
        <v>59</v>
      </c>
      <c r="B56" s="1">
        <v>440648</v>
      </c>
      <c r="C56" s="1">
        <v>243481</v>
      </c>
      <c r="D56" s="1">
        <v>98254</v>
      </c>
      <c r="E56" s="1">
        <v>21957</v>
      </c>
      <c r="F56" s="1">
        <v>8131</v>
      </c>
      <c r="J56" s="1">
        <v>68825</v>
      </c>
    </row>
    <row r="57" spans="1:10" x14ac:dyDescent="0.35">
      <c r="A57" s="7" t="s">
        <v>60</v>
      </c>
      <c r="B57" s="1">
        <v>404924</v>
      </c>
      <c r="C57" s="1">
        <v>165864</v>
      </c>
      <c r="D57" s="1">
        <v>95438</v>
      </c>
      <c r="E57" s="1">
        <v>48440</v>
      </c>
      <c r="F57" s="1">
        <v>7663</v>
      </c>
      <c r="J57" s="1">
        <v>87519</v>
      </c>
    </row>
    <row r="58" spans="1:10" x14ac:dyDescent="0.35">
      <c r="A58" s="7" t="s">
        <v>61</v>
      </c>
      <c r="B58" s="1">
        <v>189354</v>
      </c>
      <c r="C58" s="1">
        <v>92754</v>
      </c>
      <c r="D58" s="1">
        <v>56199</v>
      </c>
      <c r="E58" s="1">
        <v>2228</v>
      </c>
      <c r="F58" s="1">
        <v>1374</v>
      </c>
      <c r="J58" s="1">
        <v>36799</v>
      </c>
    </row>
    <row r="59" spans="1:10" x14ac:dyDescent="0.35">
      <c r="A59" s="7" t="s">
        <v>62</v>
      </c>
      <c r="B59" s="1">
        <v>87842</v>
      </c>
      <c r="C59" s="1">
        <v>33127</v>
      </c>
      <c r="D59" s="1">
        <v>24462</v>
      </c>
      <c r="E59" s="1">
        <v>4015</v>
      </c>
      <c r="F59" s="1">
        <v>7654</v>
      </c>
      <c r="J59" s="1">
        <v>18583</v>
      </c>
    </row>
    <row r="60" spans="1:10" x14ac:dyDescent="0.35">
      <c r="A60" s="7" t="s">
        <v>63</v>
      </c>
      <c r="B60" s="1">
        <v>75010</v>
      </c>
      <c r="C60" s="1">
        <v>46344</v>
      </c>
      <c r="D60" s="1">
        <v>10851</v>
      </c>
      <c r="E60" s="1">
        <v>6710</v>
      </c>
      <c r="F60" s="1">
        <v>5971</v>
      </c>
      <c r="J60" s="1">
        <v>5134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769825</v>
      </c>
      <c r="C62" s="1">
        <v>355697</v>
      </c>
      <c r="D62" s="1">
        <v>206185</v>
      </c>
      <c r="E62" s="1">
        <v>47576</v>
      </c>
      <c r="F62" s="1">
        <v>27367</v>
      </c>
      <c r="G62" s="1">
        <f>SUM(C62:F62)</f>
        <v>636825</v>
      </c>
      <c r="H62" s="1">
        <f>SUM(E62:F62)</f>
        <v>74943</v>
      </c>
      <c r="I62" s="8">
        <f>H62/G62</f>
        <v>0.11768225179601931</v>
      </c>
      <c r="J62" s="1">
        <v>133000</v>
      </c>
    </row>
    <row r="63" spans="1:10" x14ac:dyDescent="0.35">
      <c r="A63" s="7" t="s">
        <v>66</v>
      </c>
      <c r="B63" s="1">
        <v>1401681</v>
      </c>
      <c r="C63" s="1">
        <v>728028</v>
      </c>
      <c r="D63" s="1">
        <v>405903</v>
      </c>
      <c r="E63" s="1">
        <v>78277</v>
      </c>
      <c r="F63" s="1">
        <v>13531</v>
      </c>
      <c r="G63" s="1">
        <f>SUM(C63:F63)</f>
        <v>1225739</v>
      </c>
      <c r="H63" s="1">
        <f>SUM(E63:F63)</f>
        <v>91808</v>
      </c>
      <c r="I63" s="8">
        <f>H63/G63</f>
        <v>7.49001214777371E-2</v>
      </c>
      <c r="J63" s="1">
        <v>175942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185909</v>
      </c>
      <c r="C65" s="1">
        <v>54249</v>
      </c>
      <c r="D65" s="1">
        <v>78949</v>
      </c>
      <c r="E65" s="1">
        <v>11157</v>
      </c>
      <c r="F65" s="1">
        <v>16520</v>
      </c>
      <c r="J65" s="1">
        <v>25034</v>
      </c>
    </row>
    <row r="66" spans="1:10" x14ac:dyDescent="0.35">
      <c r="A66" s="7" t="s">
        <v>38</v>
      </c>
      <c r="B66" s="1">
        <v>1920798</v>
      </c>
      <c r="C66" s="1">
        <v>1029476</v>
      </c>
      <c r="D66" s="1">
        <v>533139</v>
      </c>
      <c r="E66" s="1">
        <v>114697</v>
      </c>
      <c r="F66" s="1">
        <v>24378</v>
      </c>
      <c r="J66" s="1">
        <v>219109</v>
      </c>
    </row>
    <row r="67" spans="1:10" x14ac:dyDescent="0.35">
      <c r="A67" s="7" t="s">
        <v>29</v>
      </c>
      <c r="B67" s="1">
        <v>64799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64799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1329137</v>
      </c>
      <c r="C69" s="1">
        <v>669753</v>
      </c>
      <c r="D69" s="1">
        <v>416345</v>
      </c>
      <c r="E69" s="1">
        <v>80923</v>
      </c>
      <c r="F69" s="1">
        <v>16691</v>
      </c>
      <c r="J69" s="1">
        <v>145424</v>
      </c>
    </row>
    <row r="70" spans="1:10" x14ac:dyDescent="0.35">
      <c r="A70" s="7" t="s">
        <v>38</v>
      </c>
      <c r="B70" s="1">
        <v>773898</v>
      </c>
      <c r="C70" s="1">
        <v>412973</v>
      </c>
      <c r="D70" s="1">
        <v>195743</v>
      </c>
      <c r="E70" s="1">
        <v>43784</v>
      </c>
      <c r="F70" s="1">
        <v>22679</v>
      </c>
      <c r="J70" s="1">
        <v>98719</v>
      </c>
    </row>
    <row r="71" spans="1:10" x14ac:dyDescent="0.35">
      <c r="A71" s="7" t="s">
        <v>29</v>
      </c>
      <c r="B71" s="1">
        <v>68471</v>
      </c>
      <c r="C71" s="1">
        <v>998</v>
      </c>
      <c r="D71" s="1" t="s">
        <v>116</v>
      </c>
      <c r="E71" s="1">
        <v>1146</v>
      </c>
      <c r="F71" s="1">
        <v>1528</v>
      </c>
      <c r="J71" s="1">
        <v>64799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18297</v>
      </c>
      <c r="C73" s="1">
        <v>6717</v>
      </c>
      <c r="D73" s="1">
        <v>3839</v>
      </c>
      <c r="E73" s="1" t="s">
        <v>116</v>
      </c>
      <c r="F73" s="1" t="s">
        <v>116</v>
      </c>
      <c r="J73" s="1">
        <v>7742</v>
      </c>
    </row>
    <row r="74" spans="1:10" ht="58" x14ac:dyDescent="0.35">
      <c r="A74" s="7" t="s">
        <v>71</v>
      </c>
      <c r="B74" s="1">
        <v>11647</v>
      </c>
      <c r="C74" s="1" t="s">
        <v>116</v>
      </c>
      <c r="D74" s="1">
        <v>5676</v>
      </c>
      <c r="E74" s="1" t="s">
        <v>116</v>
      </c>
      <c r="F74" s="1">
        <v>5971</v>
      </c>
      <c r="J74" s="1" t="s">
        <v>116</v>
      </c>
    </row>
    <row r="75" spans="1:10" ht="29" x14ac:dyDescent="0.35">
      <c r="A75" s="7" t="s">
        <v>72</v>
      </c>
      <c r="B75" s="1">
        <v>47065</v>
      </c>
      <c r="C75" s="1">
        <v>14682</v>
      </c>
      <c r="D75" s="1">
        <v>18207</v>
      </c>
      <c r="E75" s="1">
        <v>6190</v>
      </c>
      <c r="F75" s="1">
        <v>6963</v>
      </c>
      <c r="J75" s="1">
        <v>1022</v>
      </c>
    </row>
    <row r="76" spans="1:10" x14ac:dyDescent="0.35">
      <c r="A76" s="7" t="s">
        <v>73</v>
      </c>
      <c r="B76" s="1">
        <v>7804</v>
      </c>
      <c r="C76" s="1">
        <v>7804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8162</v>
      </c>
      <c r="C77" s="1" t="s">
        <v>116</v>
      </c>
      <c r="D77" s="1">
        <v>7371</v>
      </c>
      <c r="E77" s="1" t="s">
        <v>116</v>
      </c>
      <c r="F77" s="1">
        <v>791</v>
      </c>
      <c r="J77" s="1" t="s">
        <v>116</v>
      </c>
    </row>
    <row r="78" spans="1:10" x14ac:dyDescent="0.35">
      <c r="A78" s="7" t="s">
        <v>75</v>
      </c>
      <c r="B78" s="1">
        <v>58391</v>
      </c>
      <c r="C78" s="1">
        <v>24250</v>
      </c>
      <c r="D78" s="1">
        <v>26789</v>
      </c>
      <c r="E78" s="1">
        <v>1267</v>
      </c>
      <c r="F78" s="1">
        <v>1615</v>
      </c>
      <c r="J78" s="1">
        <v>4470</v>
      </c>
    </row>
    <row r="79" spans="1:10" x14ac:dyDescent="0.35">
      <c r="A79" s="7" t="s">
        <v>76</v>
      </c>
      <c r="B79" s="1">
        <v>347896</v>
      </c>
      <c r="C79" s="1">
        <v>238280</v>
      </c>
      <c r="D79" s="1">
        <v>72765</v>
      </c>
      <c r="E79" s="1">
        <v>25574</v>
      </c>
      <c r="F79" s="1" t="s">
        <v>116</v>
      </c>
      <c r="J79" s="1">
        <v>11278</v>
      </c>
    </row>
    <row r="80" spans="1:10" x14ac:dyDescent="0.35">
      <c r="A80" s="7" t="s">
        <v>77</v>
      </c>
      <c r="B80" s="1">
        <v>20596</v>
      </c>
      <c r="C80" s="1">
        <v>7330</v>
      </c>
      <c r="D80" s="1">
        <v>5111</v>
      </c>
      <c r="E80" s="1" t="s">
        <v>116</v>
      </c>
      <c r="F80" s="1">
        <v>845</v>
      </c>
      <c r="J80" s="1">
        <v>7310</v>
      </c>
    </row>
    <row r="81" spans="1:10" x14ac:dyDescent="0.35">
      <c r="A81" s="7" t="s">
        <v>78</v>
      </c>
      <c r="B81" s="1">
        <v>21372</v>
      </c>
      <c r="C81" s="1">
        <v>1230</v>
      </c>
      <c r="D81" s="1">
        <v>16070</v>
      </c>
      <c r="E81" s="1">
        <v>765</v>
      </c>
      <c r="F81" s="1">
        <v>1045</v>
      </c>
      <c r="J81" s="1">
        <v>2263</v>
      </c>
    </row>
    <row r="82" spans="1:10" x14ac:dyDescent="0.35">
      <c r="A82" s="7" t="s">
        <v>79</v>
      </c>
      <c r="B82" s="1">
        <v>7339</v>
      </c>
      <c r="C82" s="1" t="s">
        <v>116</v>
      </c>
      <c r="D82" s="1" t="s">
        <v>116</v>
      </c>
      <c r="E82" s="1" t="s">
        <v>116</v>
      </c>
      <c r="F82" s="1">
        <v>2524</v>
      </c>
      <c r="J82" s="1">
        <v>4816</v>
      </c>
    </row>
    <row r="83" spans="1:10" x14ac:dyDescent="0.35">
      <c r="A83" s="7" t="s">
        <v>80</v>
      </c>
      <c r="B83" s="1">
        <v>15942</v>
      </c>
      <c r="C83" s="1">
        <v>681</v>
      </c>
      <c r="D83" s="1">
        <v>15261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145779</v>
      </c>
      <c r="C84" s="1">
        <v>109910</v>
      </c>
      <c r="D84" s="1">
        <v>24656</v>
      </c>
      <c r="E84" s="1">
        <v>7464</v>
      </c>
      <c r="F84" s="1">
        <v>2926</v>
      </c>
      <c r="J84" s="1">
        <v>823</v>
      </c>
    </row>
    <row r="85" spans="1:10" x14ac:dyDescent="0.35">
      <c r="A85" s="7" t="s">
        <v>29</v>
      </c>
      <c r="B85" s="1">
        <v>1461217</v>
      </c>
      <c r="C85" s="1">
        <v>672841</v>
      </c>
      <c r="D85" s="1">
        <v>416345</v>
      </c>
      <c r="E85" s="1">
        <v>84593</v>
      </c>
      <c r="F85" s="1">
        <v>18219</v>
      </c>
      <c r="J85" s="1">
        <v>269219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209518</v>
      </c>
      <c r="C87" s="1">
        <v>52749</v>
      </c>
      <c r="D87" s="1">
        <v>105956</v>
      </c>
      <c r="E87" s="1">
        <v>27273</v>
      </c>
      <c r="F87" s="1">
        <v>19348</v>
      </c>
      <c r="G87" s="1">
        <f>SUM(C87:F87)</f>
        <v>205326</v>
      </c>
      <c r="H87" s="1">
        <f>SUM(E87:F87)</f>
        <v>46621</v>
      </c>
      <c r="I87" s="8">
        <f>H87/G87</f>
        <v>0.22705843390510699</v>
      </c>
      <c r="J87" s="1">
        <v>4193</v>
      </c>
    </row>
    <row r="88" spans="1:10" x14ac:dyDescent="0.35">
      <c r="A88" s="7" t="s">
        <v>84</v>
      </c>
      <c r="B88" s="1">
        <v>182866</v>
      </c>
      <c r="C88" s="1">
        <v>58765</v>
      </c>
      <c r="D88" s="1">
        <v>79400</v>
      </c>
      <c r="E88" s="1">
        <v>37050</v>
      </c>
      <c r="F88" s="1">
        <v>6509</v>
      </c>
      <c r="J88" s="1">
        <v>1142</v>
      </c>
    </row>
    <row r="89" spans="1:10" x14ac:dyDescent="0.35">
      <c r="A89" s="7" t="s">
        <v>85</v>
      </c>
      <c r="C89" s="1">
        <f>SUM(C87:C88)</f>
        <v>111514</v>
      </c>
      <c r="D89" s="1">
        <f>SUM(D87:D88)</f>
        <v>185356</v>
      </c>
      <c r="E89" s="1">
        <f>SUM(E87:E88)</f>
        <v>64323</v>
      </c>
      <c r="F89" s="1">
        <f>SUM(F87:F88)</f>
        <v>25857</v>
      </c>
      <c r="G89" s="1">
        <f>SUM(C89:F89)</f>
        <v>387050</v>
      </c>
      <c r="H89" s="1">
        <f>SUM(E89:F89)</f>
        <v>90180</v>
      </c>
      <c r="I89" s="8">
        <f>H89/G89</f>
        <v>0.23299315333936185</v>
      </c>
    </row>
    <row r="90" spans="1:10" x14ac:dyDescent="0.35">
      <c r="A90" s="7" t="s">
        <v>86</v>
      </c>
      <c r="B90" s="1">
        <v>181990</v>
      </c>
      <c r="C90" s="1">
        <v>68814</v>
      </c>
      <c r="D90" s="1">
        <v>92664</v>
      </c>
      <c r="E90" s="1">
        <v>12370</v>
      </c>
      <c r="F90" s="1">
        <v>1438</v>
      </c>
      <c r="J90" s="1">
        <v>6704</v>
      </c>
    </row>
    <row r="91" spans="1:10" x14ac:dyDescent="0.35">
      <c r="A91" s="7" t="s">
        <v>87</v>
      </c>
      <c r="B91" s="1">
        <v>313468</v>
      </c>
      <c r="C91" s="1">
        <v>180804</v>
      </c>
      <c r="D91" s="1">
        <v>113398</v>
      </c>
      <c r="E91" s="1">
        <v>15060</v>
      </c>
      <c r="F91" s="1">
        <v>3208</v>
      </c>
      <c r="J91" s="1">
        <v>998</v>
      </c>
    </row>
    <row r="92" spans="1:10" x14ac:dyDescent="0.35">
      <c r="A92" s="7" t="s">
        <v>88</v>
      </c>
      <c r="B92" s="1">
        <v>194170</v>
      </c>
      <c r="C92" s="1">
        <v>138896</v>
      </c>
      <c r="D92" s="1">
        <v>48222</v>
      </c>
      <c r="E92" s="1">
        <v>5208</v>
      </c>
      <c r="F92" s="1">
        <v>1843</v>
      </c>
      <c r="J92" s="1" t="s">
        <v>116</v>
      </c>
    </row>
    <row r="93" spans="1:10" x14ac:dyDescent="0.35">
      <c r="A93" s="7" t="s">
        <v>89</v>
      </c>
      <c r="B93" s="1">
        <v>330998</v>
      </c>
      <c r="C93" s="1">
        <v>234733</v>
      </c>
      <c r="D93" s="1">
        <v>81215</v>
      </c>
      <c r="E93" s="1">
        <v>12451</v>
      </c>
      <c r="F93" s="1">
        <v>2599</v>
      </c>
      <c r="J93" s="1" t="s">
        <v>116</v>
      </c>
    </row>
    <row r="94" spans="1:10" x14ac:dyDescent="0.35">
      <c r="A94" s="7" t="s">
        <v>90</v>
      </c>
      <c r="B94" s="1">
        <v>129377</v>
      </c>
      <c r="C94" s="1">
        <v>118209</v>
      </c>
      <c r="D94" s="1">
        <v>11168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91834</v>
      </c>
      <c r="C95" s="1">
        <v>86545</v>
      </c>
      <c r="D95" s="1">
        <v>4362</v>
      </c>
      <c r="E95" s="1">
        <v>927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537285</v>
      </c>
      <c r="C96" s="1">
        <v>144209</v>
      </c>
      <c r="D96" s="1">
        <v>75705</v>
      </c>
      <c r="E96" s="1">
        <v>15513</v>
      </c>
      <c r="F96" s="1">
        <v>5953</v>
      </c>
      <c r="J96" s="1">
        <v>295905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1628964</v>
      </c>
      <c r="C98" s="1">
        <v>944275</v>
      </c>
      <c r="D98" s="1">
        <v>524107</v>
      </c>
      <c r="E98" s="1">
        <v>100661</v>
      </c>
      <c r="F98" s="1">
        <v>27147</v>
      </c>
      <c r="J98" s="1">
        <v>32773</v>
      </c>
    </row>
    <row r="99" spans="1:10" x14ac:dyDescent="0.35">
      <c r="A99" s="7" t="s">
        <v>94</v>
      </c>
      <c r="B99" s="1">
        <v>673778</v>
      </c>
      <c r="C99" s="1">
        <v>348656</v>
      </c>
      <c r="D99" s="1">
        <v>266944</v>
      </c>
      <c r="E99" s="1">
        <v>37286</v>
      </c>
      <c r="F99" s="1">
        <v>16888</v>
      </c>
      <c r="J99" s="1">
        <v>4004</v>
      </c>
    </row>
    <row r="100" spans="1:10" ht="43.5" x14ac:dyDescent="0.35">
      <c r="A100" s="7" t="s">
        <v>95</v>
      </c>
      <c r="B100" s="1">
        <v>619516</v>
      </c>
      <c r="C100" s="1">
        <v>273458</v>
      </c>
      <c r="D100" s="1">
        <v>264561</v>
      </c>
      <c r="E100" s="1">
        <v>60156</v>
      </c>
      <c r="F100" s="1">
        <v>17886</v>
      </c>
      <c r="J100" s="1">
        <v>3455</v>
      </c>
    </row>
    <row r="101" spans="1:10" x14ac:dyDescent="0.35">
      <c r="A101" s="7" t="s">
        <v>96</v>
      </c>
      <c r="B101" s="1">
        <v>204365</v>
      </c>
      <c r="C101" s="1">
        <v>58831</v>
      </c>
      <c r="D101" s="1">
        <v>76589</v>
      </c>
      <c r="E101" s="1">
        <v>41821</v>
      </c>
      <c r="F101" s="1">
        <v>22931</v>
      </c>
      <c r="J101" s="1">
        <v>4193</v>
      </c>
    </row>
    <row r="102" spans="1:10" x14ac:dyDescent="0.35">
      <c r="A102" s="7" t="s">
        <v>97</v>
      </c>
      <c r="B102" s="1">
        <v>8437</v>
      </c>
      <c r="C102" s="1">
        <v>4187</v>
      </c>
      <c r="D102" s="1">
        <v>2983</v>
      </c>
      <c r="E102" s="1">
        <v>1267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41357</v>
      </c>
      <c r="C103" s="1">
        <v>11768</v>
      </c>
      <c r="D103" s="1">
        <v>15655</v>
      </c>
      <c r="E103" s="1">
        <v>12371</v>
      </c>
      <c r="F103" s="1">
        <v>1563</v>
      </c>
      <c r="J103" s="1" t="s">
        <v>116</v>
      </c>
    </row>
    <row r="104" spans="1:10" x14ac:dyDescent="0.35">
      <c r="A104" s="7" t="s">
        <v>99</v>
      </c>
      <c r="B104" s="1">
        <v>65094</v>
      </c>
      <c r="C104" s="1">
        <v>24593</v>
      </c>
      <c r="D104" s="1">
        <v>29244</v>
      </c>
      <c r="E104" s="1">
        <v>3776</v>
      </c>
      <c r="F104" s="1">
        <v>7481</v>
      </c>
      <c r="J104" s="1" t="s">
        <v>116</v>
      </c>
    </row>
    <row r="105" spans="1:10" ht="29" x14ac:dyDescent="0.35">
      <c r="A105" s="7" t="s">
        <v>100</v>
      </c>
      <c r="B105" s="1">
        <v>23395</v>
      </c>
      <c r="C105" s="1">
        <v>4638</v>
      </c>
      <c r="D105" s="1">
        <v>18757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38618</v>
      </c>
      <c r="C106" s="1">
        <v>18135</v>
      </c>
      <c r="D106" s="1">
        <v>6970</v>
      </c>
      <c r="E106" s="1">
        <v>3036</v>
      </c>
      <c r="F106" s="1">
        <v>10478</v>
      </c>
      <c r="J106" s="1" t="s">
        <v>116</v>
      </c>
    </row>
    <row r="107" spans="1:10" x14ac:dyDescent="0.35">
      <c r="A107" s="7" t="s">
        <v>102</v>
      </c>
      <c r="B107" s="1">
        <v>23420</v>
      </c>
      <c r="C107" s="1">
        <v>10912</v>
      </c>
      <c r="D107" s="1">
        <v>7393</v>
      </c>
      <c r="E107" s="1">
        <v>1690</v>
      </c>
      <c r="F107" s="1">
        <v>3426</v>
      </c>
      <c r="J107" s="1" t="s">
        <v>116</v>
      </c>
    </row>
    <row r="108" spans="1:10" x14ac:dyDescent="0.35">
      <c r="A108" s="7" t="s">
        <v>103</v>
      </c>
      <c r="B108" s="1">
        <v>59749</v>
      </c>
      <c r="C108" s="1">
        <v>45918</v>
      </c>
      <c r="D108" s="1">
        <v>9223</v>
      </c>
      <c r="E108" s="1">
        <v>858</v>
      </c>
      <c r="F108" s="1">
        <v>2985</v>
      </c>
      <c r="J108" s="1">
        <v>764</v>
      </c>
    </row>
    <row r="109" spans="1:10" x14ac:dyDescent="0.35">
      <c r="A109" s="7" t="s">
        <v>29</v>
      </c>
      <c r="B109" s="1">
        <v>287171</v>
      </c>
      <c r="C109" s="1">
        <v>4698</v>
      </c>
      <c r="D109" s="1">
        <v>5733</v>
      </c>
      <c r="E109" s="1" t="s">
        <v>116</v>
      </c>
      <c r="F109" s="1">
        <v>1045</v>
      </c>
      <c r="J109" s="1">
        <v>275696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18009</v>
      </c>
      <c r="C111" s="1">
        <v>14494</v>
      </c>
      <c r="D111" s="1">
        <v>2263</v>
      </c>
      <c r="E111" s="1" t="s">
        <v>116</v>
      </c>
      <c r="F111" s="1" t="s">
        <v>116</v>
      </c>
      <c r="J111" s="1">
        <v>1253</v>
      </c>
    </row>
    <row r="112" spans="1:10" x14ac:dyDescent="0.35">
      <c r="A112" s="7" t="s">
        <v>106</v>
      </c>
      <c r="B112" s="1">
        <v>3091</v>
      </c>
      <c r="C112" s="1">
        <v>2627</v>
      </c>
      <c r="D112" s="1">
        <v>464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6904</v>
      </c>
      <c r="C113" s="1">
        <v>2263</v>
      </c>
      <c r="D113" s="1" t="s">
        <v>116</v>
      </c>
      <c r="E113" s="1">
        <v>4642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7786</v>
      </c>
      <c r="C114" s="1">
        <v>2924</v>
      </c>
      <c r="D114" s="1">
        <v>3424</v>
      </c>
      <c r="E114" s="1" t="s">
        <v>116</v>
      </c>
      <c r="F114" s="1" t="s">
        <v>116</v>
      </c>
      <c r="J114" s="1">
        <v>1438</v>
      </c>
    </row>
    <row r="115" spans="1:10" x14ac:dyDescent="0.35">
      <c r="A115" s="7" t="s">
        <v>109</v>
      </c>
      <c r="B115" s="1">
        <v>2122694</v>
      </c>
      <c r="C115" s="1">
        <v>1061418</v>
      </c>
      <c r="D115" s="1">
        <v>601875</v>
      </c>
      <c r="E115" s="1">
        <v>121212</v>
      </c>
      <c r="F115" s="1">
        <v>40898</v>
      </c>
      <c r="J115" s="1">
        <v>297291</v>
      </c>
    </row>
    <row r="116" spans="1:10" x14ac:dyDescent="0.35">
      <c r="A116" s="7" t="s">
        <v>29</v>
      </c>
      <c r="B116" s="1">
        <v>15285</v>
      </c>
      <c r="C116" s="1" t="s">
        <v>116</v>
      </c>
      <c r="D116" s="1">
        <v>6326</v>
      </c>
      <c r="E116" s="1" t="s">
        <v>116</v>
      </c>
      <c r="F116" s="1" t="s">
        <v>116</v>
      </c>
      <c r="J116" s="1">
        <v>8959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1137716</v>
      </c>
      <c r="C118" s="1">
        <v>733347</v>
      </c>
      <c r="D118" s="1">
        <v>309658</v>
      </c>
      <c r="E118" s="1">
        <v>74428</v>
      </c>
      <c r="F118" s="1">
        <v>19141</v>
      </c>
      <c r="J118" s="1">
        <v>1142</v>
      </c>
    </row>
    <row r="119" spans="1:10" x14ac:dyDescent="0.35">
      <c r="A119" s="7" t="s">
        <v>112</v>
      </c>
      <c r="B119" s="1">
        <v>502350</v>
      </c>
      <c r="C119" s="1">
        <v>216652</v>
      </c>
      <c r="D119" s="1">
        <v>233744</v>
      </c>
      <c r="E119" s="1">
        <v>32264</v>
      </c>
      <c r="F119" s="1">
        <v>13862</v>
      </c>
      <c r="J119" s="1">
        <v>5828</v>
      </c>
    </row>
    <row r="120" spans="1:10" x14ac:dyDescent="0.35">
      <c r="A120" s="7" t="s">
        <v>113</v>
      </c>
      <c r="B120" s="1">
        <v>61913</v>
      </c>
      <c r="C120" s="1">
        <v>28757</v>
      </c>
      <c r="D120" s="1">
        <v>27998</v>
      </c>
      <c r="E120" s="1">
        <v>3522</v>
      </c>
      <c r="F120" s="1">
        <v>1635</v>
      </c>
      <c r="J120" s="1" t="s">
        <v>116</v>
      </c>
    </row>
    <row r="121" spans="1:10" x14ac:dyDescent="0.35">
      <c r="A121" s="7" t="s">
        <v>114</v>
      </c>
      <c r="B121" s="1">
        <v>3075</v>
      </c>
      <c r="C121" s="1" t="s">
        <v>116</v>
      </c>
      <c r="D121" s="1">
        <v>1637</v>
      </c>
      <c r="E121" s="1" t="s">
        <v>116</v>
      </c>
      <c r="F121" s="1">
        <v>1438</v>
      </c>
      <c r="J121" s="1" t="s">
        <v>116</v>
      </c>
    </row>
    <row r="122" spans="1:10" x14ac:dyDescent="0.35">
      <c r="A122" s="7" t="s">
        <v>29</v>
      </c>
      <c r="B122" s="1">
        <v>466451</v>
      </c>
      <c r="C122" s="1">
        <v>104969</v>
      </c>
      <c r="D122" s="1">
        <v>39051</v>
      </c>
      <c r="E122" s="1">
        <v>15639</v>
      </c>
      <c r="F122" s="1">
        <v>4822</v>
      </c>
      <c r="J122" s="1">
        <v>301971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1341383</v>
      </c>
      <c r="C124" s="1">
        <v>773192</v>
      </c>
      <c r="D124" s="1">
        <v>446383</v>
      </c>
      <c r="E124" s="1">
        <v>85717</v>
      </c>
      <c r="F124" s="1">
        <v>29120</v>
      </c>
      <c r="J124" s="1">
        <v>6970</v>
      </c>
    </row>
    <row r="125" spans="1:10" x14ac:dyDescent="0.35">
      <c r="A125" s="7" t="s">
        <v>112</v>
      </c>
      <c r="B125" s="1">
        <v>313645</v>
      </c>
      <c r="C125" s="1">
        <v>172109</v>
      </c>
      <c r="D125" s="1">
        <v>111752</v>
      </c>
      <c r="E125" s="1">
        <v>23698</v>
      </c>
      <c r="F125" s="1">
        <v>6086</v>
      </c>
      <c r="J125" s="1" t="s">
        <v>116</v>
      </c>
    </row>
    <row r="126" spans="1:10" x14ac:dyDescent="0.35">
      <c r="A126" s="7" t="s">
        <v>113</v>
      </c>
      <c r="B126" s="1">
        <v>35356</v>
      </c>
      <c r="C126" s="1">
        <v>21359</v>
      </c>
      <c r="D126" s="1">
        <v>9024</v>
      </c>
      <c r="E126" s="1">
        <v>4101</v>
      </c>
      <c r="F126" s="1">
        <v>871</v>
      </c>
      <c r="J126" s="1" t="s">
        <v>116</v>
      </c>
    </row>
    <row r="127" spans="1:10" x14ac:dyDescent="0.35">
      <c r="A127" s="7" t="s">
        <v>114</v>
      </c>
      <c r="B127" s="1">
        <v>11715</v>
      </c>
      <c r="C127" s="1">
        <v>6982</v>
      </c>
      <c r="D127" s="1">
        <v>4733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469408</v>
      </c>
      <c r="C128" s="1">
        <v>110082</v>
      </c>
      <c r="D128" s="1">
        <v>40197</v>
      </c>
      <c r="E128" s="1">
        <v>12336</v>
      </c>
      <c r="F128" s="1">
        <v>4822</v>
      </c>
      <c r="J128" s="1">
        <v>301971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868689</v>
      </c>
      <c r="C130" s="1">
        <v>628184</v>
      </c>
      <c r="D130" s="1">
        <v>205073</v>
      </c>
      <c r="E130" s="1">
        <v>21159</v>
      </c>
      <c r="F130" s="1">
        <v>11495</v>
      </c>
      <c r="J130" s="1">
        <v>2778</v>
      </c>
    </row>
    <row r="131" spans="1:10" x14ac:dyDescent="0.35">
      <c r="A131" s="7" t="s">
        <v>112</v>
      </c>
      <c r="B131" s="1">
        <v>705630</v>
      </c>
      <c r="C131" s="1">
        <v>292966</v>
      </c>
      <c r="D131" s="1">
        <v>319373</v>
      </c>
      <c r="E131" s="1">
        <v>70686</v>
      </c>
      <c r="F131" s="1">
        <v>18411</v>
      </c>
      <c r="J131" s="1">
        <v>4193</v>
      </c>
    </row>
    <row r="132" spans="1:10" x14ac:dyDescent="0.35">
      <c r="A132" s="7" t="s">
        <v>113</v>
      </c>
      <c r="B132" s="1">
        <v>124886</v>
      </c>
      <c r="C132" s="1">
        <v>50745</v>
      </c>
      <c r="D132" s="1">
        <v>46298</v>
      </c>
      <c r="E132" s="1">
        <v>21672</v>
      </c>
      <c r="F132" s="1">
        <v>6171</v>
      </c>
      <c r="J132" s="1" t="s">
        <v>116</v>
      </c>
    </row>
    <row r="133" spans="1:10" x14ac:dyDescent="0.35">
      <c r="A133" s="7" t="s">
        <v>114</v>
      </c>
      <c r="B133" s="1">
        <v>6657</v>
      </c>
      <c r="C133" s="1">
        <v>4365</v>
      </c>
      <c r="D133" s="1">
        <v>2292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465644</v>
      </c>
      <c r="C134" s="1">
        <v>107464</v>
      </c>
      <c r="D134" s="1">
        <v>39051</v>
      </c>
      <c r="E134" s="1">
        <v>12336</v>
      </c>
      <c r="F134" s="1">
        <v>4822</v>
      </c>
      <c r="J134" s="1">
        <v>301971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1250673</v>
      </c>
      <c r="C136" s="1">
        <v>751883</v>
      </c>
      <c r="D136" s="1">
        <v>393016</v>
      </c>
      <c r="E136" s="1">
        <v>71295</v>
      </c>
      <c r="F136" s="1">
        <v>27509</v>
      </c>
      <c r="J136" s="1">
        <v>6970</v>
      </c>
    </row>
    <row r="137" spans="1:10" x14ac:dyDescent="0.35">
      <c r="A137" s="7" t="s">
        <v>112</v>
      </c>
      <c r="B137" s="1">
        <v>372532</v>
      </c>
      <c r="C137" s="1">
        <v>197065</v>
      </c>
      <c r="D137" s="1">
        <v>146647</v>
      </c>
      <c r="E137" s="1">
        <v>22360</v>
      </c>
      <c r="F137" s="1">
        <v>6459</v>
      </c>
      <c r="J137" s="1" t="s">
        <v>116</v>
      </c>
    </row>
    <row r="138" spans="1:10" x14ac:dyDescent="0.35">
      <c r="A138" s="7" t="s">
        <v>113</v>
      </c>
      <c r="B138" s="1">
        <v>71489</v>
      </c>
      <c r="C138" s="1">
        <v>18712</v>
      </c>
      <c r="D138" s="1">
        <v>33374</v>
      </c>
      <c r="E138" s="1">
        <v>17768</v>
      </c>
      <c r="F138" s="1">
        <v>1635</v>
      </c>
      <c r="J138" s="1" t="s">
        <v>116</v>
      </c>
    </row>
    <row r="139" spans="1:10" x14ac:dyDescent="0.35">
      <c r="A139" s="7" t="s">
        <v>114</v>
      </c>
      <c r="B139" s="1">
        <v>13664</v>
      </c>
      <c r="C139" s="1">
        <v>11097</v>
      </c>
      <c r="D139" s="1" t="s">
        <v>116</v>
      </c>
      <c r="E139" s="1">
        <v>2094</v>
      </c>
      <c r="F139" s="1">
        <v>473</v>
      </c>
      <c r="J139" s="1" t="s">
        <v>116</v>
      </c>
    </row>
    <row r="140" spans="1:10" x14ac:dyDescent="0.35">
      <c r="A140" s="7" t="s">
        <v>29</v>
      </c>
      <c r="B140" s="1">
        <v>463149</v>
      </c>
      <c r="C140" s="1">
        <v>104969</v>
      </c>
      <c r="D140" s="1">
        <v>39051</v>
      </c>
      <c r="E140" s="1">
        <v>12336</v>
      </c>
      <c r="F140" s="1">
        <v>4822</v>
      </c>
      <c r="J140" s="1">
        <v>301971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1577254</v>
      </c>
      <c r="C142" s="1">
        <v>930130</v>
      </c>
      <c r="D142" s="1">
        <v>520598</v>
      </c>
      <c r="E142" s="1">
        <v>90676</v>
      </c>
      <c r="F142" s="1">
        <v>28880</v>
      </c>
      <c r="J142" s="1">
        <v>6970</v>
      </c>
    </row>
    <row r="143" spans="1:10" x14ac:dyDescent="0.35">
      <c r="A143" s="7" t="s">
        <v>112</v>
      </c>
      <c r="B143" s="1">
        <v>107448</v>
      </c>
      <c r="C143" s="1">
        <v>36789</v>
      </c>
      <c r="D143" s="1">
        <v>41939</v>
      </c>
      <c r="E143" s="1">
        <v>22841</v>
      </c>
      <c r="F143" s="1">
        <v>5879</v>
      </c>
      <c r="J143" s="1" t="s">
        <v>116</v>
      </c>
    </row>
    <row r="144" spans="1:10" x14ac:dyDescent="0.35">
      <c r="A144" s="7" t="s">
        <v>113</v>
      </c>
      <c r="B144" s="1">
        <v>23656</v>
      </c>
      <c r="C144" s="1">
        <v>11837</v>
      </c>
      <c r="D144" s="1">
        <v>10501</v>
      </c>
      <c r="E144" s="1" t="s">
        <v>116</v>
      </c>
      <c r="F144" s="1">
        <v>1318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463149</v>
      </c>
      <c r="C146" s="1">
        <v>104969</v>
      </c>
      <c r="D146" s="1">
        <v>39051</v>
      </c>
      <c r="E146" s="1">
        <v>12336</v>
      </c>
      <c r="F146" s="1">
        <v>4822</v>
      </c>
      <c r="J146" s="1">
        <v>301971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1620765</v>
      </c>
      <c r="C148" s="1">
        <v>946562</v>
      </c>
      <c r="D148" s="1">
        <v>526189</v>
      </c>
      <c r="E148" s="1">
        <v>108058</v>
      </c>
      <c r="F148" s="1">
        <v>32986</v>
      </c>
      <c r="J148" s="1">
        <v>6970</v>
      </c>
    </row>
    <row r="149" spans="1:10" x14ac:dyDescent="0.35">
      <c r="A149" s="7" t="s">
        <v>112</v>
      </c>
      <c r="B149" s="1">
        <v>65587</v>
      </c>
      <c r="C149" s="1">
        <v>25018</v>
      </c>
      <c r="D149" s="1">
        <v>37043</v>
      </c>
      <c r="E149" s="1">
        <v>436</v>
      </c>
      <c r="F149" s="1">
        <v>3090</v>
      </c>
      <c r="J149" s="1" t="s">
        <v>116</v>
      </c>
    </row>
    <row r="150" spans="1:10" x14ac:dyDescent="0.35">
      <c r="A150" s="7" t="s">
        <v>113</v>
      </c>
      <c r="B150" s="1">
        <v>19303</v>
      </c>
      <c r="C150" s="1">
        <v>4474</v>
      </c>
      <c r="D150" s="1">
        <v>9806</v>
      </c>
      <c r="E150" s="1">
        <v>5023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1146</v>
      </c>
      <c r="C151" s="1">
        <v>1146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464705</v>
      </c>
      <c r="C152" s="1">
        <v>106525</v>
      </c>
      <c r="D152" s="1">
        <v>39051</v>
      </c>
      <c r="E152" s="1">
        <v>12336</v>
      </c>
      <c r="F152" s="1">
        <v>4822</v>
      </c>
      <c r="J152" s="1">
        <v>301971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97648</v>
      </c>
      <c r="C154" s="1">
        <v>37916</v>
      </c>
      <c r="D154" s="1">
        <v>42279</v>
      </c>
      <c r="E154" s="1">
        <v>7237</v>
      </c>
      <c r="F154" s="1">
        <v>10215</v>
      </c>
      <c r="J154" s="1" t="s">
        <v>116</v>
      </c>
    </row>
    <row r="155" spans="1:10" ht="29" x14ac:dyDescent="0.35">
      <c r="A155" s="7" t="s">
        <v>123</v>
      </c>
      <c r="B155" s="1">
        <v>39247</v>
      </c>
      <c r="C155" s="1">
        <v>9835</v>
      </c>
      <c r="D155" s="1">
        <v>19499</v>
      </c>
      <c r="E155" s="1">
        <v>3962</v>
      </c>
      <c r="F155" s="1">
        <v>5949</v>
      </c>
      <c r="J155" s="1" t="s">
        <v>116</v>
      </c>
    </row>
    <row r="156" spans="1:10" x14ac:dyDescent="0.35">
      <c r="A156" s="7" t="s">
        <v>28</v>
      </c>
      <c r="B156" s="1">
        <v>1734076</v>
      </c>
      <c r="C156" s="1">
        <v>1012174</v>
      </c>
      <c r="D156" s="1">
        <v>552854</v>
      </c>
      <c r="E156" s="1">
        <v>115869</v>
      </c>
      <c r="F156" s="1">
        <v>27114</v>
      </c>
      <c r="J156" s="1">
        <v>26065</v>
      </c>
    </row>
    <row r="157" spans="1:10" x14ac:dyDescent="0.35">
      <c r="A157" s="7" t="s">
        <v>29</v>
      </c>
      <c r="B157" s="1">
        <v>315683</v>
      </c>
      <c r="C157" s="1">
        <v>24635</v>
      </c>
      <c r="D157" s="1">
        <v>4380</v>
      </c>
      <c r="E157" s="1">
        <v>2748</v>
      </c>
      <c r="F157" s="1">
        <v>1045</v>
      </c>
      <c r="J157" s="1">
        <v>282876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705251</v>
      </c>
      <c r="C159" s="1">
        <v>528437</v>
      </c>
      <c r="D159" s="1">
        <v>154925</v>
      </c>
      <c r="E159" s="1">
        <v>15239</v>
      </c>
      <c r="F159" s="1">
        <v>6650</v>
      </c>
      <c r="J159" s="1" t="s">
        <v>116</v>
      </c>
    </row>
    <row r="160" spans="1:10" x14ac:dyDescent="0.35">
      <c r="A160" s="7" t="s">
        <v>126</v>
      </c>
      <c r="B160" s="1">
        <v>615743</v>
      </c>
      <c r="C160" s="1">
        <v>344128</v>
      </c>
      <c r="D160" s="1">
        <v>213462</v>
      </c>
      <c r="E160" s="1">
        <v>39128</v>
      </c>
      <c r="F160" s="1">
        <v>11180</v>
      </c>
      <c r="J160" s="1">
        <v>7846</v>
      </c>
    </row>
    <row r="161" spans="1:10" x14ac:dyDescent="0.35">
      <c r="A161" s="7" t="s">
        <v>127</v>
      </c>
      <c r="B161" s="1">
        <v>182514</v>
      </c>
      <c r="C161" s="1">
        <v>64615</v>
      </c>
      <c r="D161" s="1">
        <v>91562</v>
      </c>
      <c r="E161" s="1">
        <v>19909</v>
      </c>
      <c r="F161" s="1">
        <v>2235</v>
      </c>
      <c r="J161" s="1">
        <v>4193</v>
      </c>
    </row>
    <row r="162" spans="1:10" x14ac:dyDescent="0.35">
      <c r="A162" s="7" t="s">
        <v>128</v>
      </c>
      <c r="B162" s="1">
        <v>268981</v>
      </c>
      <c r="C162" s="1">
        <v>81693</v>
      </c>
      <c r="D162" s="1">
        <v>129512</v>
      </c>
      <c r="E162" s="1">
        <v>39241</v>
      </c>
      <c r="F162" s="1">
        <v>18535</v>
      </c>
      <c r="J162" s="1" t="s">
        <v>116</v>
      </c>
    </row>
    <row r="163" spans="1:10" x14ac:dyDescent="0.35">
      <c r="A163" s="7" t="s">
        <v>29</v>
      </c>
      <c r="B163" s="1">
        <v>399017</v>
      </c>
      <c r="C163" s="1">
        <v>64852</v>
      </c>
      <c r="D163" s="1">
        <v>22628</v>
      </c>
      <c r="E163" s="1">
        <v>12336</v>
      </c>
      <c r="F163" s="1">
        <v>2298</v>
      </c>
      <c r="J163" s="1">
        <v>296903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881723</v>
      </c>
      <c r="C165" s="1">
        <v>665448</v>
      </c>
      <c r="D165" s="1">
        <v>193726</v>
      </c>
      <c r="E165" s="1">
        <v>16527</v>
      </c>
      <c r="F165" s="1">
        <v>6022</v>
      </c>
      <c r="J165" s="1" t="s">
        <v>116</v>
      </c>
    </row>
    <row r="166" spans="1:10" x14ac:dyDescent="0.35">
      <c r="A166" s="7" t="s">
        <v>126</v>
      </c>
      <c r="B166" s="1">
        <v>498047</v>
      </c>
      <c r="C166" s="1">
        <v>226766</v>
      </c>
      <c r="D166" s="1">
        <v>194885</v>
      </c>
      <c r="E166" s="1">
        <v>53344</v>
      </c>
      <c r="F166" s="1">
        <v>21909</v>
      </c>
      <c r="J166" s="1">
        <v>1142</v>
      </c>
    </row>
    <row r="167" spans="1:10" x14ac:dyDescent="0.35">
      <c r="A167" s="7" t="s">
        <v>127</v>
      </c>
      <c r="B167" s="1">
        <v>164640</v>
      </c>
      <c r="C167" s="1">
        <v>65786</v>
      </c>
      <c r="D167" s="1">
        <v>84818</v>
      </c>
      <c r="E167" s="1">
        <v>8059</v>
      </c>
      <c r="F167" s="1">
        <v>1784</v>
      </c>
      <c r="J167" s="1">
        <v>4193</v>
      </c>
    </row>
    <row r="168" spans="1:10" x14ac:dyDescent="0.35">
      <c r="A168" s="7" t="s">
        <v>128</v>
      </c>
      <c r="B168" s="1">
        <v>221375</v>
      </c>
      <c r="C168" s="1">
        <v>60873</v>
      </c>
      <c r="D168" s="1">
        <v>116031</v>
      </c>
      <c r="E168" s="1">
        <v>35586</v>
      </c>
      <c r="F168" s="1">
        <v>8885</v>
      </c>
      <c r="J168" s="1" t="s">
        <v>116</v>
      </c>
    </row>
    <row r="169" spans="1:10" x14ac:dyDescent="0.35">
      <c r="A169" s="7" t="s">
        <v>29</v>
      </c>
      <c r="B169" s="1">
        <v>405721</v>
      </c>
      <c r="C169" s="1">
        <v>64852</v>
      </c>
      <c r="D169" s="1">
        <v>22628</v>
      </c>
      <c r="E169" s="1">
        <v>12336</v>
      </c>
      <c r="F169" s="1">
        <v>2298</v>
      </c>
      <c r="J169" s="1">
        <v>303607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941859</v>
      </c>
      <c r="C171" s="1">
        <v>689403</v>
      </c>
      <c r="D171" s="1">
        <v>220256</v>
      </c>
      <c r="E171" s="1">
        <v>20250</v>
      </c>
      <c r="F171" s="1">
        <v>7757</v>
      </c>
      <c r="J171" s="1">
        <v>4193</v>
      </c>
    </row>
    <row r="172" spans="1:10" x14ac:dyDescent="0.35">
      <c r="A172" s="7" t="s">
        <v>126</v>
      </c>
      <c r="B172" s="1">
        <v>497454</v>
      </c>
      <c r="C172" s="1">
        <v>247998</v>
      </c>
      <c r="D172" s="1">
        <v>197540</v>
      </c>
      <c r="E172" s="1">
        <v>36276</v>
      </c>
      <c r="F172" s="1">
        <v>14497</v>
      </c>
      <c r="J172" s="1">
        <v>1142</v>
      </c>
    </row>
    <row r="173" spans="1:10" x14ac:dyDescent="0.35">
      <c r="A173" s="7" t="s">
        <v>127</v>
      </c>
      <c r="B173" s="1">
        <v>169901</v>
      </c>
      <c r="C173" s="1">
        <v>37547</v>
      </c>
      <c r="D173" s="1">
        <v>103742</v>
      </c>
      <c r="E173" s="1">
        <v>27740</v>
      </c>
      <c r="F173" s="1">
        <v>871</v>
      </c>
      <c r="J173" s="1" t="s">
        <v>116</v>
      </c>
    </row>
    <row r="174" spans="1:10" x14ac:dyDescent="0.35">
      <c r="A174" s="7" t="s">
        <v>128</v>
      </c>
      <c r="B174" s="1">
        <v>154576</v>
      </c>
      <c r="C174" s="1">
        <v>43924</v>
      </c>
      <c r="D174" s="1">
        <v>65926</v>
      </c>
      <c r="E174" s="1">
        <v>29251</v>
      </c>
      <c r="F174" s="1">
        <v>15475</v>
      </c>
      <c r="J174" s="1" t="s">
        <v>116</v>
      </c>
    </row>
    <row r="175" spans="1:10" x14ac:dyDescent="0.35">
      <c r="A175" s="7" t="s">
        <v>29</v>
      </c>
      <c r="B175" s="1">
        <v>407717</v>
      </c>
      <c r="C175" s="1">
        <v>64852</v>
      </c>
      <c r="D175" s="1">
        <v>24624</v>
      </c>
      <c r="E175" s="1">
        <v>12336</v>
      </c>
      <c r="F175" s="1">
        <v>2298</v>
      </c>
      <c r="J175" s="1">
        <v>303607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941801</v>
      </c>
      <c r="C177" s="1">
        <v>700577</v>
      </c>
      <c r="D177" s="1">
        <v>227125</v>
      </c>
      <c r="E177" s="1">
        <v>10785</v>
      </c>
      <c r="F177" s="1">
        <v>3315</v>
      </c>
      <c r="J177" s="1" t="s">
        <v>116</v>
      </c>
    </row>
    <row r="178" spans="1:10" x14ac:dyDescent="0.35">
      <c r="A178" s="7" t="s">
        <v>126</v>
      </c>
      <c r="B178" s="1">
        <v>521007</v>
      </c>
      <c r="C178" s="1">
        <v>224832</v>
      </c>
      <c r="D178" s="1">
        <v>217974</v>
      </c>
      <c r="E178" s="1">
        <v>49496</v>
      </c>
      <c r="F178" s="1">
        <v>24513</v>
      </c>
      <c r="J178" s="1">
        <v>4193</v>
      </c>
    </row>
    <row r="179" spans="1:10" x14ac:dyDescent="0.35">
      <c r="A179" s="7" t="s">
        <v>127</v>
      </c>
      <c r="B179" s="1">
        <v>143232</v>
      </c>
      <c r="C179" s="1">
        <v>48798</v>
      </c>
      <c r="D179" s="1">
        <v>61512</v>
      </c>
      <c r="E179" s="1">
        <v>31781</v>
      </c>
      <c r="F179" s="1" t="s">
        <v>116</v>
      </c>
      <c r="J179" s="1">
        <v>1142</v>
      </c>
    </row>
    <row r="180" spans="1:10" x14ac:dyDescent="0.35">
      <c r="A180" s="7" t="s">
        <v>128</v>
      </c>
      <c r="B180" s="1">
        <v>157026</v>
      </c>
      <c r="C180" s="1">
        <v>44667</v>
      </c>
      <c r="D180" s="1">
        <v>81322</v>
      </c>
      <c r="E180" s="1">
        <v>20265</v>
      </c>
      <c r="F180" s="1">
        <v>10772</v>
      </c>
      <c r="J180" s="1" t="s">
        <v>116</v>
      </c>
    </row>
    <row r="181" spans="1:10" x14ac:dyDescent="0.35">
      <c r="A181" s="7" t="s">
        <v>29</v>
      </c>
      <c r="B181" s="1">
        <v>408440</v>
      </c>
      <c r="C181" s="1">
        <v>64852</v>
      </c>
      <c r="D181" s="1">
        <v>24156</v>
      </c>
      <c r="E181" s="1">
        <v>13528</v>
      </c>
      <c r="F181" s="1">
        <v>2298</v>
      </c>
      <c r="J181" s="1">
        <v>303607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1595139</v>
      </c>
      <c r="C183" s="1">
        <v>941056</v>
      </c>
      <c r="D183" s="1">
        <v>529085</v>
      </c>
      <c r="E183" s="1">
        <v>88674</v>
      </c>
      <c r="F183" s="1">
        <v>30989</v>
      </c>
      <c r="J183" s="1">
        <v>5334</v>
      </c>
    </row>
    <row r="184" spans="1:10" x14ac:dyDescent="0.35">
      <c r="A184" s="7" t="s">
        <v>38</v>
      </c>
      <c r="B184" s="1">
        <v>127346</v>
      </c>
      <c r="C184" s="1">
        <v>45218</v>
      </c>
      <c r="D184" s="1">
        <v>50806</v>
      </c>
      <c r="E184" s="1">
        <v>24843</v>
      </c>
      <c r="F184" s="1">
        <v>6479</v>
      </c>
      <c r="J184" s="1" t="s">
        <v>116</v>
      </c>
    </row>
    <row r="185" spans="1:10" x14ac:dyDescent="0.35">
      <c r="A185" s="7" t="s">
        <v>133</v>
      </c>
      <c r="B185" s="1">
        <v>449021</v>
      </c>
      <c r="C185" s="1">
        <v>97451</v>
      </c>
      <c r="D185" s="1">
        <v>32197</v>
      </c>
      <c r="E185" s="1">
        <v>12336</v>
      </c>
      <c r="F185" s="1">
        <v>3429</v>
      </c>
      <c r="J185" s="1">
        <v>303607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1139455</v>
      </c>
      <c r="C187" s="1">
        <v>651425</v>
      </c>
      <c r="D187" s="1">
        <v>414339</v>
      </c>
      <c r="E187" s="1">
        <v>51914</v>
      </c>
      <c r="F187" s="1">
        <v>15444</v>
      </c>
      <c r="J187" s="1">
        <v>6333</v>
      </c>
    </row>
    <row r="188" spans="1:10" x14ac:dyDescent="0.35">
      <c r="A188" s="7" t="s">
        <v>38</v>
      </c>
      <c r="B188" s="1">
        <v>89362</v>
      </c>
      <c r="C188" s="1">
        <v>15033</v>
      </c>
      <c r="D188" s="1">
        <v>38500</v>
      </c>
      <c r="E188" s="1">
        <v>24769</v>
      </c>
      <c r="F188" s="1">
        <v>11059</v>
      </c>
      <c r="J188" s="1" t="s">
        <v>116</v>
      </c>
    </row>
    <row r="189" spans="1:10" x14ac:dyDescent="0.35">
      <c r="A189" s="7" t="s">
        <v>135</v>
      </c>
      <c r="B189" s="1">
        <v>463552</v>
      </c>
      <c r="C189" s="1">
        <v>303283</v>
      </c>
      <c r="D189" s="1">
        <v>114149</v>
      </c>
      <c r="E189" s="1">
        <v>36834</v>
      </c>
      <c r="F189" s="1">
        <v>7651</v>
      </c>
      <c r="J189" s="1">
        <v>1636</v>
      </c>
    </row>
    <row r="190" spans="1:10" x14ac:dyDescent="0.35">
      <c r="A190" s="7" t="s">
        <v>29</v>
      </c>
      <c r="B190" s="1">
        <v>479137</v>
      </c>
      <c r="C190" s="1">
        <v>113983</v>
      </c>
      <c r="D190" s="1">
        <v>45100</v>
      </c>
      <c r="E190" s="1">
        <v>12336</v>
      </c>
      <c r="F190" s="1">
        <v>6744</v>
      </c>
      <c r="J190" s="1">
        <v>300973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96470</v>
      </c>
      <c r="C192" s="1">
        <v>10641</v>
      </c>
      <c r="D192" s="1">
        <v>48144</v>
      </c>
      <c r="E192" s="1">
        <v>19725</v>
      </c>
      <c r="F192" s="1">
        <v>13767</v>
      </c>
      <c r="J192" s="1">
        <v>4193</v>
      </c>
    </row>
    <row r="193" spans="1:10" x14ac:dyDescent="0.35">
      <c r="A193" s="7" t="s">
        <v>38</v>
      </c>
      <c r="B193" s="1">
        <v>1766849</v>
      </c>
      <c r="C193" s="1">
        <v>1057077</v>
      </c>
      <c r="D193" s="1">
        <v>561460</v>
      </c>
      <c r="E193" s="1">
        <v>102952</v>
      </c>
      <c r="F193" s="1">
        <v>23488</v>
      </c>
      <c r="J193" s="1">
        <v>21873</v>
      </c>
    </row>
    <row r="194" spans="1:10" x14ac:dyDescent="0.35">
      <c r="A194" s="7" t="s">
        <v>29</v>
      </c>
      <c r="B194" s="1">
        <v>308187</v>
      </c>
      <c r="C194" s="1">
        <v>16007</v>
      </c>
      <c r="D194" s="1">
        <v>2484</v>
      </c>
      <c r="E194" s="1">
        <v>3177</v>
      </c>
      <c r="F194" s="1">
        <v>3643</v>
      </c>
      <c r="J194" s="1">
        <v>282876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3405196</v>
      </c>
      <c r="C8" s="1">
        <v>1670115</v>
      </c>
      <c r="D8" s="1">
        <v>1026324</v>
      </c>
      <c r="E8" s="1">
        <v>276301</v>
      </c>
      <c r="F8" s="1">
        <v>114015</v>
      </c>
      <c r="G8" s="1">
        <f>SUM(C8:F8)</f>
        <v>3086755</v>
      </c>
      <c r="H8" s="1">
        <f>SUM(E8:F8)</f>
        <v>390316</v>
      </c>
      <c r="I8" s="8">
        <f>H8/G8</f>
        <v>0.12644864914772957</v>
      </c>
      <c r="J8" s="1">
        <v>318442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200364</v>
      </c>
      <c r="C10" s="1">
        <v>48367</v>
      </c>
      <c r="D10" s="1">
        <v>78809</v>
      </c>
      <c r="E10" s="1">
        <v>44589</v>
      </c>
      <c r="F10" s="1" t="s">
        <v>116</v>
      </c>
      <c r="J10" s="1">
        <v>28599</v>
      </c>
    </row>
    <row r="11" spans="1:10" x14ac:dyDescent="0.35">
      <c r="A11" s="7" t="s">
        <v>17</v>
      </c>
      <c r="B11" s="1">
        <v>989843</v>
      </c>
      <c r="C11" s="1">
        <v>480758</v>
      </c>
      <c r="D11" s="1">
        <v>285156</v>
      </c>
      <c r="E11" s="1">
        <v>67954</v>
      </c>
      <c r="F11" s="1">
        <v>40823</v>
      </c>
      <c r="J11" s="1">
        <v>115152</v>
      </c>
    </row>
    <row r="12" spans="1:10" x14ac:dyDescent="0.35">
      <c r="A12" s="7" t="s">
        <v>18</v>
      </c>
      <c r="B12" s="1">
        <v>849714</v>
      </c>
      <c r="C12" s="1">
        <v>402447</v>
      </c>
      <c r="D12" s="1">
        <v>263079</v>
      </c>
      <c r="E12" s="1">
        <v>77512</v>
      </c>
      <c r="F12" s="1">
        <v>44869</v>
      </c>
      <c r="J12" s="1">
        <v>61807</v>
      </c>
    </row>
    <row r="13" spans="1:10" x14ac:dyDescent="0.35">
      <c r="A13" s="7" t="s">
        <v>19</v>
      </c>
      <c r="B13" s="1">
        <v>578049</v>
      </c>
      <c r="C13" s="1">
        <v>336239</v>
      </c>
      <c r="D13" s="1">
        <v>126214</v>
      </c>
      <c r="E13" s="1">
        <v>39613</v>
      </c>
      <c r="F13" s="1">
        <v>4759</v>
      </c>
      <c r="J13" s="1">
        <v>71223</v>
      </c>
    </row>
    <row r="14" spans="1:10" x14ac:dyDescent="0.35">
      <c r="A14" s="7" t="s">
        <v>20</v>
      </c>
      <c r="B14" s="1">
        <v>787226</v>
      </c>
      <c r="C14" s="1">
        <v>402304</v>
      </c>
      <c r="D14" s="1">
        <v>273066</v>
      </c>
      <c r="E14" s="1">
        <v>46633</v>
      </c>
      <c r="F14" s="1">
        <v>23563</v>
      </c>
      <c r="G14" s="1">
        <f>SUM(C14:F14)</f>
        <v>745566</v>
      </c>
      <c r="H14" s="1">
        <f>SUM(E14:F14)</f>
        <v>70196</v>
      </c>
      <c r="I14" s="8">
        <f>H14/G14</f>
        <v>9.415128908775347E-2</v>
      </c>
      <c r="J14" s="1">
        <v>41660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1660353</v>
      </c>
      <c r="C16" s="1">
        <v>867115</v>
      </c>
      <c r="D16" s="1">
        <v>428408</v>
      </c>
      <c r="E16" s="1">
        <v>143961</v>
      </c>
      <c r="F16" s="1">
        <v>70696</v>
      </c>
      <c r="J16" s="1">
        <v>150173</v>
      </c>
    </row>
    <row r="17" spans="1:10" x14ac:dyDescent="0.35">
      <c r="A17" s="7" t="s">
        <v>23</v>
      </c>
      <c r="B17" s="1">
        <v>1744843</v>
      </c>
      <c r="C17" s="1">
        <v>803000</v>
      </c>
      <c r="D17" s="1">
        <v>597916</v>
      </c>
      <c r="E17" s="1">
        <v>132341</v>
      </c>
      <c r="F17" s="1">
        <v>43318</v>
      </c>
      <c r="J17" s="1">
        <v>168269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1610919</v>
      </c>
      <c r="C19" s="1">
        <v>856678</v>
      </c>
      <c r="D19" s="1">
        <v>397161</v>
      </c>
      <c r="E19" s="1">
        <v>143961</v>
      </c>
      <c r="F19" s="1">
        <v>70696</v>
      </c>
      <c r="J19" s="1">
        <v>142424</v>
      </c>
    </row>
    <row r="20" spans="1:10" x14ac:dyDescent="0.35">
      <c r="A20" s="7" t="s">
        <v>26</v>
      </c>
      <c r="B20" s="1">
        <v>1695382</v>
      </c>
      <c r="C20" s="1">
        <v>778990</v>
      </c>
      <c r="D20" s="1">
        <v>589604</v>
      </c>
      <c r="E20" s="1">
        <v>132341</v>
      </c>
      <c r="F20" s="1">
        <v>35357</v>
      </c>
      <c r="J20" s="1">
        <v>159091</v>
      </c>
    </row>
    <row r="21" spans="1:10" x14ac:dyDescent="0.35">
      <c r="A21" s="7" t="s">
        <v>27</v>
      </c>
      <c r="B21" s="1">
        <v>8922</v>
      </c>
      <c r="C21" s="1">
        <v>6010</v>
      </c>
      <c r="D21" s="1">
        <v>2912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31434</v>
      </c>
      <c r="C22" s="1">
        <v>13042</v>
      </c>
      <c r="D22" s="1">
        <v>10858</v>
      </c>
      <c r="E22" s="1" t="s">
        <v>116</v>
      </c>
      <c r="F22" s="1">
        <v>6417</v>
      </c>
      <c r="J22" s="1">
        <v>1117</v>
      </c>
    </row>
    <row r="23" spans="1:10" x14ac:dyDescent="0.35">
      <c r="A23" s="7" t="s">
        <v>29</v>
      </c>
      <c r="B23" s="1">
        <v>58538</v>
      </c>
      <c r="C23" s="1">
        <v>15395</v>
      </c>
      <c r="D23" s="1">
        <v>25789</v>
      </c>
      <c r="E23" s="1" t="s">
        <v>116</v>
      </c>
      <c r="F23" s="1">
        <v>1545</v>
      </c>
      <c r="J23" s="1">
        <v>15810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142011</v>
      </c>
      <c r="C25" s="1">
        <v>42527</v>
      </c>
      <c r="D25" s="1">
        <v>34188</v>
      </c>
      <c r="E25" s="1">
        <v>8188</v>
      </c>
      <c r="F25" s="1">
        <v>27456</v>
      </c>
      <c r="J25" s="1">
        <v>29651</v>
      </c>
    </row>
    <row r="26" spans="1:10" x14ac:dyDescent="0.35">
      <c r="A26" s="7" t="s">
        <v>32</v>
      </c>
      <c r="B26" s="1">
        <v>2960517</v>
      </c>
      <c r="C26" s="1">
        <v>1530436</v>
      </c>
      <c r="D26" s="1">
        <v>900132</v>
      </c>
      <c r="E26" s="1">
        <v>219200</v>
      </c>
      <c r="F26" s="1">
        <v>51890</v>
      </c>
      <c r="J26" s="1">
        <v>258858</v>
      </c>
    </row>
    <row r="27" spans="1:10" x14ac:dyDescent="0.35">
      <c r="A27" s="7" t="s">
        <v>33</v>
      </c>
      <c r="B27" s="1">
        <v>172256</v>
      </c>
      <c r="C27" s="1">
        <v>57457</v>
      </c>
      <c r="D27" s="1">
        <v>52742</v>
      </c>
      <c r="E27" s="1">
        <v>24365</v>
      </c>
      <c r="F27" s="1">
        <v>28820</v>
      </c>
      <c r="J27" s="1">
        <v>8872</v>
      </c>
    </row>
    <row r="28" spans="1:10" x14ac:dyDescent="0.35">
      <c r="A28" s="7" t="s">
        <v>34</v>
      </c>
      <c r="B28" s="1">
        <v>25424</v>
      </c>
      <c r="C28" s="1">
        <v>8670</v>
      </c>
      <c r="D28" s="1">
        <v>11772</v>
      </c>
      <c r="E28" s="1">
        <v>2719</v>
      </c>
      <c r="F28" s="1">
        <v>1146</v>
      </c>
      <c r="J28" s="1">
        <v>1117</v>
      </c>
    </row>
    <row r="29" spans="1:10" x14ac:dyDescent="0.35">
      <c r="A29" s="7" t="s">
        <v>35</v>
      </c>
      <c r="B29" s="1">
        <v>49671</v>
      </c>
      <c r="C29" s="1">
        <v>18614</v>
      </c>
      <c r="D29" s="1">
        <v>23859</v>
      </c>
      <c r="E29" s="1" t="s">
        <v>116</v>
      </c>
      <c r="F29" s="1" t="s">
        <v>116</v>
      </c>
      <c r="J29" s="1">
        <v>7199</v>
      </c>
    </row>
    <row r="30" spans="1:10" x14ac:dyDescent="0.35">
      <c r="A30" s="7" t="s">
        <v>29</v>
      </c>
      <c r="B30" s="1">
        <v>55316</v>
      </c>
      <c r="C30" s="1">
        <v>12411</v>
      </c>
      <c r="D30" s="1">
        <v>3630</v>
      </c>
      <c r="E30" s="1">
        <v>21829</v>
      </c>
      <c r="F30" s="1">
        <v>4701</v>
      </c>
      <c r="J30" s="1">
        <v>12745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323190</v>
      </c>
      <c r="C32" s="1">
        <v>105994</v>
      </c>
      <c r="D32" s="1">
        <v>89843</v>
      </c>
      <c r="E32" s="1">
        <v>32553</v>
      </c>
      <c r="F32" s="1">
        <v>56277</v>
      </c>
      <c r="J32" s="1">
        <v>38523</v>
      </c>
    </row>
    <row r="33" spans="1:10" x14ac:dyDescent="0.35">
      <c r="A33" s="7" t="s">
        <v>38</v>
      </c>
      <c r="B33" s="1">
        <v>2902622</v>
      </c>
      <c r="C33" s="1">
        <v>1511022</v>
      </c>
      <c r="D33" s="1">
        <v>867227</v>
      </c>
      <c r="E33" s="1">
        <v>219200</v>
      </c>
      <c r="F33" s="1">
        <v>50345</v>
      </c>
      <c r="J33" s="1">
        <v>254828</v>
      </c>
    </row>
    <row r="34" spans="1:10" x14ac:dyDescent="0.35">
      <c r="A34" s="7" t="s">
        <v>39</v>
      </c>
      <c r="B34" s="1">
        <v>77309</v>
      </c>
      <c r="C34" s="1">
        <v>25293</v>
      </c>
      <c r="D34" s="1">
        <v>39835</v>
      </c>
      <c r="E34" s="1">
        <v>2719</v>
      </c>
      <c r="F34" s="1">
        <v>1146</v>
      </c>
      <c r="J34" s="1">
        <v>8316</v>
      </c>
    </row>
    <row r="35" spans="1:10" x14ac:dyDescent="0.35">
      <c r="A35" s="7" t="s">
        <v>29</v>
      </c>
      <c r="B35" s="1">
        <v>102075</v>
      </c>
      <c r="C35" s="1">
        <v>27806</v>
      </c>
      <c r="D35" s="1">
        <v>29418</v>
      </c>
      <c r="E35" s="1">
        <v>21829</v>
      </c>
      <c r="F35" s="1">
        <v>6246</v>
      </c>
      <c r="J35" s="1">
        <v>16775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101850</v>
      </c>
      <c r="C37" s="1">
        <v>40928</v>
      </c>
      <c r="D37" s="1">
        <v>23729</v>
      </c>
      <c r="E37" s="1">
        <v>5972</v>
      </c>
      <c r="F37" s="1">
        <v>20530</v>
      </c>
      <c r="G37" s="1">
        <f>SUM(C37:F37)</f>
        <v>91159</v>
      </c>
      <c r="H37" s="1">
        <f>SUM(E37:F37)</f>
        <v>26502</v>
      </c>
      <c r="I37" s="8">
        <f>H37/G37</f>
        <v>0.29072280301451309</v>
      </c>
      <c r="J37" s="1">
        <v>10690</v>
      </c>
    </row>
    <row r="38" spans="1:10" x14ac:dyDescent="0.35">
      <c r="A38" s="7" t="s">
        <v>42</v>
      </c>
      <c r="B38" s="1">
        <v>2942478</v>
      </c>
      <c r="C38" s="1">
        <v>1515478</v>
      </c>
      <c r="D38" s="1">
        <v>902725</v>
      </c>
      <c r="E38" s="1">
        <v>197953</v>
      </c>
      <c r="F38" s="1">
        <v>68896</v>
      </c>
      <c r="G38" s="1">
        <f t="shared" ref="G38:G41" si="0">SUM(C38:F38)</f>
        <v>2685052</v>
      </c>
      <c r="H38" s="1">
        <f t="shared" ref="H38:H41" si="1">SUM(E38:F38)</f>
        <v>266849</v>
      </c>
      <c r="I38" s="8">
        <f t="shared" ref="I38:I41" si="2">H38/G38</f>
        <v>9.9383177681475074E-2</v>
      </c>
      <c r="J38" s="1">
        <v>257425</v>
      </c>
    </row>
    <row r="39" spans="1:10" x14ac:dyDescent="0.35">
      <c r="A39" s="7" t="s">
        <v>43</v>
      </c>
      <c r="B39" s="1">
        <v>189144</v>
      </c>
      <c r="C39" s="1">
        <v>62068</v>
      </c>
      <c r="D39" s="1">
        <v>58503</v>
      </c>
      <c r="E39" s="1">
        <v>22077</v>
      </c>
      <c r="F39" s="1">
        <v>12537</v>
      </c>
      <c r="G39" s="1">
        <f t="shared" si="0"/>
        <v>155185</v>
      </c>
      <c r="H39" s="1">
        <f t="shared" si="1"/>
        <v>34614</v>
      </c>
      <c r="I39" s="8">
        <f t="shared" si="2"/>
        <v>0.22304990817411477</v>
      </c>
      <c r="J39" s="1">
        <v>33958</v>
      </c>
    </row>
    <row r="40" spans="1:10" x14ac:dyDescent="0.35">
      <c r="A40" s="7" t="s">
        <v>44</v>
      </c>
      <c r="B40" s="1">
        <v>44859</v>
      </c>
      <c r="C40" s="1">
        <v>28970</v>
      </c>
      <c r="D40" s="1">
        <v>12514</v>
      </c>
      <c r="E40" s="1" t="s">
        <v>116</v>
      </c>
      <c r="F40" s="1" t="s">
        <v>116</v>
      </c>
      <c r="G40" s="1">
        <f t="shared" si="0"/>
        <v>41484</v>
      </c>
      <c r="H40" s="1">
        <f t="shared" si="1"/>
        <v>0</v>
      </c>
      <c r="I40" s="8">
        <f t="shared" si="2"/>
        <v>0</v>
      </c>
      <c r="J40" s="1">
        <v>3374</v>
      </c>
    </row>
    <row r="41" spans="1:10" x14ac:dyDescent="0.35">
      <c r="A41" s="7" t="s">
        <v>45</v>
      </c>
      <c r="B41" s="1">
        <v>126866</v>
      </c>
      <c r="C41" s="1">
        <v>22669</v>
      </c>
      <c r="D41" s="1">
        <v>28852</v>
      </c>
      <c r="E41" s="1">
        <v>50300</v>
      </c>
      <c r="F41" s="1">
        <v>12051</v>
      </c>
      <c r="G41" s="1">
        <f t="shared" si="0"/>
        <v>113872</v>
      </c>
      <c r="H41" s="1">
        <f t="shared" si="1"/>
        <v>62351</v>
      </c>
      <c r="I41" s="8">
        <f t="shared" si="2"/>
        <v>0.54755339328368691</v>
      </c>
      <c r="J41" s="1">
        <v>12994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129763</v>
      </c>
      <c r="C43" s="1">
        <v>39880</v>
      </c>
      <c r="D43" s="1">
        <v>11836</v>
      </c>
      <c r="E43" s="1">
        <v>30757</v>
      </c>
      <c r="F43" s="1">
        <v>16118</v>
      </c>
      <c r="J43" s="1">
        <v>31172</v>
      </c>
    </row>
    <row r="44" spans="1:10" x14ac:dyDescent="0.35">
      <c r="A44" s="7" t="s">
        <v>48</v>
      </c>
      <c r="B44" s="1">
        <v>1413652</v>
      </c>
      <c r="C44" s="1">
        <v>610803</v>
      </c>
      <c r="D44" s="1">
        <v>465320</v>
      </c>
      <c r="E44" s="1">
        <v>145712</v>
      </c>
      <c r="F44" s="1">
        <v>61114</v>
      </c>
      <c r="J44" s="1">
        <v>130703</v>
      </c>
    </row>
    <row r="45" spans="1:10" x14ac:dyDescent="0.35">
      <c r="A45" s="7" t="s">
        <v>49</v>
      </c>
      <c r="B45" s="1">
        <v>1002651</v>
      </c>
      <c r="C45" s="1">
        <v>439334</v>
      </c>
      <c r="D45" s="1">
        <v>346873</v>
      </c>
      <c r="E45" s="1">
        <v>87423</v>
      </c>
      <c r="F45" s="1">
        <v>25657</v>
      </c>
      <c r="J45" s="1">
        <v>103365</v>
      </c>
    </row>
    <row r="46" spans="1:10" x14ac:dyDescent="0.35">
      <c r="A46" s="7" t="s">
        <v>50</v>
      </c>
      <c r="B46" s="1">
        <v>859130</v>
      </c>
      <c r="C46" s="1">
        <v>580099</v>
      </c>
      <c r="D46" s="1">
        <v>202295</v>
      </c>
      <c r="E46" s="1">
        <v>12410</v>
      </c>
      <c r="F46" s="1">
        <v>11126</v>
      </c>
      <c r="J46" s="1">
        <v>53201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1907008</v>
      </c>
      <c r="C48" s="1">
        <v>1110808</v>
      </c>
      <c r="D48" s="1">
        <v>482340</v>
      </c>
      <c r="E48" s="1">
        <v>128277</v>
      </c>
      <c r="F48" s="1">
        <v>34398</v>
      </c>
      <c r="J48" s="1">
        <v>151185</v>
      </c>
    </row>
    <row r="49" spans="1:10" x14ac:dyDescent="0.35">
      <c r="A49" s="7" t="s">
        <v>53</v>
      </c>
      <c r="B49" s="1">
        <v>227195</v>
      </c>
      <c r="C49" s="1">
        <v>113317</v>
      </c>
      <c r="D49" s="1">
        <v>79446</v>
      </c>
      <c r="E49" s="1">
        <v>20888</v>
      </c>
      <c r="F49" s="1" t="s">
        <v>116</v>
      </c>
      <c r="J49" s="1">
        <v>13545</v>
      </c>
    </row>
    <row r="50" spans="1:10" x14ac:dyDescent="0.35">
      <c r="A50" s="7" t="s">
        <v>54</v>
      </c>
      <c r="B50" s="1">
        <v>499631</v>
      </c>
      <c r="C50" s="1">
        <v>186003</v>
      </c>
      <c r="D50" s="1">
        <v>180191</v>
      </c>
      <c r="E50" s="1">
        <v>69385</v>
      </c>
      <c r="F50" s="1">
        <v>17918</v>
      </c>
      <c r="J50" s="1">
        <v>46134</v>
      </c>
    </row>
    <row r="51" spans="1:10" x14ac:dyDescent="0.35">
      <c r="A51" s="7" t="s">
        <v>55</v>
      </c>
      <c r="B51" s="1">
        <v>751680</v>
      </c>
      <c r="C51" s="1">
        <v>257974</v>
      </c>
      <c r="D51" s="1">
        <v>278458</v>
      </c>
      <c r="E51" s="1">
        <v>57752</v>
      </c>
      <c r="F51" s="1">
        <v>61699</v>
      </c>
      <c r="J51" s="1">
        <v>95798</v>
      </c>
    </row>
    <row r="52" spans="1:10" x14ac:dyDescent="0.35">
      <c r="A52" s="7" t="s">
        <v>29</v>
      </c>
      <c r="B52" s="1">
        <v>19683</v>
      </c>
      <c r="C52" s="1">
        <v>2013</v>
      </c>
      <c r="D52" s="1">
        <v>5890</v>
      </c>
      <c r="E52" s="1" t="s">
        <v>116</v>
      </c>
      <c r="F52" s="1" t="s">
        <v>116</v>
      </c>
      <c r="J52" s="1">
        <v>11780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315241</v>
      </c>
      <c r="C54" s="1">
        <v>149612</v>
      </c>
      <c r="D54" s="1">
        <v>104419</v>
      </c>
      <c r="E54" s="1">
        <v>21064</v>
      </c>
      <c r="F54" s="1">
        <v>10564</v>
      </c>
      <c r="J54" s="1">
        <v>29582</v>
      </c>
    </row>
    <row r="55" spans="1:10" x14ac:dyDescent="0.35">
      <c r="A55" s="7" t="s">
        <v>58</v>
      </c>
      <c r="B55" s="1">
        <v>1293621</v>
      </c>
      <c r="C55" s="1">
        <v>690786</v>
      </c>
      <c r="D55" s="1">
        <v>385172</v>
      </c>
      <c r="E55" s="1">
        <v>79755</v>
      </c>
      <c r="F55" s="1">
        <v>29853</v>
      </c>
      <c r="J55" s="1">
        <v>108054</v>
      </c>
    </row>
    <row r="56" spans="1:10" x14ac:dyDescent="0.35">
      <c r="A56" s="7" t="s">
        <v>59</v>
      </c>
      <c r="B56" s="1">
        <v>772170</v>
      </c>
      <c r="C56" s="1">
        <v>344770</v>
      </c>
      <c r="D56" s="1">
        <v>242274</v>
      </c>
      <c r="E56" s="1">
        <v>100452</v>
      </c>
      <c r="F56" s="1">
        <v>28472</v>
      </c>
      <c r="J56" s="1">
        <v>56202</v>
      </c>
    </row>
    <row r="57" spans="1:10" x14ac:dyDescent="0.35">
      <c r="A57" s="7" t="s">
        <v>60</v>
      </c>
      <c r="B57" s="1">
        <v>512398</v>
      </c>
      <c r="C57" s="1">
        <v>299544</v>
      </c>
      <c r="D57" s="1">
        <v>121120</v>
      </c>
      <c r="E57" s="1">
        <v>34811</v>
      </c>
      <c r="F57" s="1" t="s">
        <v>116</v>
      </c>
      <c r="J57" s="1">
        <v>56923</v>
      </c>
    </row>
    <row r="58" spans="1:10" x14ac:dyDescent="0.35">
      <c r="A58" s="7" t="s">
        <v>61</v>
      </c>
      <c r="B58" s="1">
        <v>303735</v>
      </c>
      <c r="C58" s="1">
        <v>109239</v>
      </c>
      <c r="D58" s="1">
        <v>124470</v>
      </c>
      <c r="E58" s="1">
        <v>31067</v>
      </c>
      <c r="F58" s="1">
        <v>8143</v>
      </c>
      <c r="J58" s="1">
        <v>30816</v>
      </c>
    </row>
    <row r="59" spans="1:10" x14ac:dyDescent="0.35">
      <c r="A59" s="7" t="s">
        <v>62</v>
      </c>
      <c r="B59" s="1">
        <v>126310</v>
      </c>
      <c r="C59" s="1">
        <v>59380</v>
      </c>
      <c r="D59" s="1">
        <v>15967</v>
      </c>
      <c r="E59" s="1">
        <v>9152</v>
      </c>
      <c r="F59" s="1">
        <v>32157</v>
      </c>
      <c r="J59" s="1">
        <v>9653</v>
      </c>
    </row>
    <row r="60" spans="1:10" x14ac:dyDescent="0.35">
      <c r="A60" s="7" t="s">
        <v>63</v>
      </c>
      <c r="B60" s="1">
        <v>81722</v>
      </c>
      <c r="C60" s="1">
        <v>16783</v>
      </c>
      <c r="D60" s="1">
        <v>32901</v>
      </c>
      <c r="E60" s="1" t="s">
        <v>116</v>
      </c>
      <c r="F60" s="1">
        <v>4825</v>
      </c>
      <c r="J60" s="1">
        <v>27213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1263807</v>
      </c>
      <c r="C62" s="1">
        <v>598242</v>
      </c>
      <c r="D62" s="1">
        <v>405261</v>
      </c>
      <c r="E62" s="1">
        <v>99614</v>
      </c>
      <c r="F62" s="1">
        <v>35504</v>
      </c>
      <c r="G62" s="1">
        <f>SUM(C62:F62)</f>
        <v>1138621</v>
      </c>
      <c r="H62" s="1">
        <f>SUM(E62:F62)</f>
        <v>135118</v>
      </c>
      <c r="I62" s="8">
        <f>H62/G62</f>
        <v>0.11866810817646961</v>
      </c>
      <c r="J62" s="1">
        <v>125187</v>
      </c>
    </row>
    <row r="63" spans="1:10" x14ac:dyDescent="0.35">
      <c r="A63" s="7" t="s">
        <v>66</v>
      </c>
      <c r="B63" s="1">
        <v>2141389</v>
      </c>
      <c r="C63" s="1">
        <v>1071873</v>
      </c>
      <c r="D63" s="1">
        <v>621063</v>
      </c>
      <c r="E63" s="1">
        <v>176687</v>
      </c>
      <c r="F63" s="1">
        <v>78511</v>
      </c>
      <c r="G63" s="1">
        <f>SUM(C63:F63)</f>
        <v>1948134</v>
      </c>
      <c r="H63" s="1">
        <f>SUM(E63:F63)</f>
        <v>255198</v>
      </c>
      <c r="I63" s="8">
        <f>H63/G63</f>
        <v>0.13099612244332268</v>
      </c>
      <c r="J63" s="1">
        <v>193255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376220</v>
      </c>
      <c r="C65" s="1">
        <v>84513</v>
      </c>
      <c r="D65" s="1">
        <v>118351</v>
      </c>
      <c r="E65" s="1">
        <v>69340</v>
      </c>
      <c r="F65" s="1">
        <v>32260</v>
      </c>
      <c r="J65" s="1">
        <v>71755</v>
      </c>
    </row>
    <row r="66" spans="1:10" x14ac:dyDescent="0.35">
      <c r="A66" s="7" t="s">
        <v>38</v>
      </c>
      <c r="B66" s="1">
        <v>2946707</v>
      </c>
      <c r="C66" s="1">
        <v>1583470</v>
      </c>
      <c r="D66" s="1">
        <v>895078</v>
      </c>
      <c r="E66" s="1">
        <v>206962</v>
      </c>
      <c r="F66" s="1">
        <v>81754</v>
      </c>
      <c r="J66" s="1">
        <v>179442</v>
      </c>
    </row>
    <row r="67" spans="1:10" x14ac:dyDescent="0.35">
      <c r="A67" s="7" t="s">
        <v>29</v>
      </c>
      <c r="B67" s="1">
        <v>82270</v>
      </c>
      <c r="C67" s="1">
        <v>2131</v>
      </c>
      <c r="D67" s="1">
        <v>12894</v>
      </c>
      <c r="E67" s="1" t="s">
        <v>116</v>
      </c>
      <c r="F67" s="1" t="s">
        <v>116</v>
      </c>
      <c r="J67" s="1">
        <v>67244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1997098</v>
      </c>
      <c r="C69" s="1">
        <v>1048184</v>
      </c>
      <c r="D69" s="1">
        <v>612455</v>
      </c>
      <c r="E69" s="1">
        <v>157380</v>
      </c>
      <c r="F69" s="1">
        <v>63044</v>
      </c>
      <c r="J69" s="1">
        <v>116035</v>
      </c>
    </row>
    <row r="70" spans="1:10" x14ac:dyDescent="0.35">
      <c r="A70" s="7" t="s">
        <v>38</v>
      </c>
      <c r="B70" s="1">
        <v>1327948</v>
      </c>
      <c r="C70" s="1">
        <v>620327</v>
      </c>
      <c r="D70" s="1">
        <v>405774</v>
      </c>
      <c r="E70" s="1">
        <v>118921</v>
      </c>
      <c r="F70" s="1">
        <v>50971</v>
      </c>
      <c r="J70" s="1">
        <v>131955</v>
      </c>
    </row>
    <row r="71" spans="1:10" x14ac:dyDescent="0.35">
      <c r="A71" s="7" t="s">
        <v>29</v>
      </c>
      <c r="B71" s="1">
        <v>80151</v>
      </c>
      <c r="C71" s="1">
        <v>1604</v>
      </c>
      <c r="D71" s="1">
        <v>8095</v>
      </c>
      <c r="E71" s="1" t="s">
        <v>116</v>
      </c>
      <c r="F71" s="1" t="s">
        <v>116</v>
      </c>
      <c r="J71" s="1">
        <v>70452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7513</v>
      </c>
      <c r="C73" s="1">
        <v>5500</v>
      </c>
      <c r="D73" s="1">
        <v>2013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 t="s">
        <v>116</v>
      </c>
      <c r="C74" s="1" t="s">
        <v>116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64934</v>
      </c>
      <c r="C75" s="1">
        <v>28158</v>
      </c>
      <c r="D75" s="1">
        <v>36776</v>
      </c>
      <c r="E75" s="1" t="s">
        <v>116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44308</v>
      </c>
      <c r="C76" s="1">
        <v>41598</v>
      </c>
      <c r="D76" s="1" t="s">
        <v>116</v>
      </c>
      <c r="E76" s="1" t="s">
        <v>116</v>
      </c>
      <c r="F76" s="1">
        <v>2710</v>
      </c>
      <c r="J76" s="1" t="s">
        <v>116</v>
      </c>
    </row>
    <row r="77" spans="1:10" ht="29" x14ac:dyDescent="0.35">
      <c r="A77" s="7" t="s">
        <v>74</v>
      </c>
      <c r="B77" s="1">
        <v>2030</v>
      </c>
      <c r="C77" s="1">
        <v>2030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199837</v>
      </c>
      <c r="C78" s="1">
        <v>78232</v>
      </c>
      <c r="D78" s="1">
        <v>78321</v>
      </c>
      <c r="E78" s="1">
        <v>16783</v>
      </c>
      <c r="F78" s="1">
        <v>5877</v>
      </c>
      <c r="J78" s="1">
        <v>20623</v>
      </c>
    </row>
    <row r="79" spans="1:10" x14ac:dyDescent="0.35">
      <c r="A79" s="7" t="s">
        <v>76</v>
      </c>
      <c r="B79" s="1">
        <v>636833</v>
      </c>
      <c r="C79" s="1">
        <v>330795</v>
      </c>
      <c r="D79" s="1">
        <v>230737</v>
      </c>
      <c r="E79" s="1">
        <v>45917</v>
      </c>
      <c r="F79" s="1">
        <v>5105</v>
      </c>
      <c r="J79" s="1">
        <v>24278</v>
      </c>
    </row>
    <row r="80" spans="1:10" x14ac:dyDescent="0.35">
      <c r="A80" s="7" t="s">
        <v>77</v>
      </c>
      <c r="B80" s="1">
        <v>6482</v>
      </c>
      <c r="C80" s="1">
        <v>1657</v>
      </c>
      <c r="D80" s="1" t="s">
        <v>116</v>
      </c>
      <c r="E80" s="1" t="s">
        <v>116</v>
      </c>
      <c r="F80" s="1">
        <v>4825</v>
      </c>
      <c r="J80" s="1" t="s">
        <v>116</v>
      </c>
    </row>
    <row r="81" spans="1:10" x14ac:dyDescent="0.35">
      <c r="A81" s="7" t="s">
        <v>78</v>
      </c>
      <c r="B81" s="1">
        <v>48464</v>
      </c>
      <c r="C81" s="1" t="s">
        <v>116</v>
      </c>
      <c r="D81" s="1">
        <v>2708</v>
      </c>
      <c r="E81" s="1">
        <v>16105</v>
      </c>
      <c r="F81" s="1" t="s">
        <v>116</v>
      </c>
      <c r="J81" s="1">
        <v>29651</v>
      </c>
    </row>
    <row r="82" spans="1:10" x14ac:dyDescent="0.35">
      <c r="A82" s="7" t="s">
        <v>79</v>
      </c>
      <c r="B82" s="1">
        <v>26946</v>
      </c>
      <c r="C82" s="1">
        <v>11111</v>
      </c>
      <c r="D82" s="1">
        <v>11669</v>
      </c>
      <c r="E82" s="1">
        <v>1657</v>
      </c>
      <c r="F82" s="1">
        <v>2509</v>
      </c>
      <c r="J82" s="1" t="s">
        <v>116</v>
      </c>
    </row>
    <row r="83" spans="1:10" x14ac:dyDescent="0.35">
      <c r="A83" s="7" t="s">
        <v>80</v>
      </c>
      <c r="B83" s="1">
        <v>6900</v>
      </c>
      <c r="C83" s="1">
        <v>5806</v>
      </c>
      <c r="D83" s="1" t="s">
        <v>116</v>
      </c>
      <c r="E83" s="1" t="s">
        <v>116</v>
      </c>
      <c r="F83" s="1">
        <v>1095</v>
      </c>
      <c r="J83" s="1" t="s">
        <v>116</v>
      </c>
    </row>
    <row r="84" spans="1:10" x14ac:dyDescent="0.35">
      <c r="A84" s="7" t="s">
        <v>81</v>
      </c>
      <c r="B84" s="1">
        <v>217932</v>
      </c>
      <c r="C84" s="1">
        <v>110628</v>
      </c>
      <c r="D84" s="1">
        <v>43549</v>
      </c>
      <c r="E84" s="1">
        <v>38459</v>
      </c>
      <c r="F84" s="1">
        <v>24149</v>
      </c>
      <c r="J84" s="1">
        <v>1146</v>
      </c>
    </row>
    <row r="85" spans="1:10" x14ac:dyDescent="0.35">
      <c r="A85" s="7" t="s">
        <v>29</v>
      </c>
      <c r="B85" s="1">
        <v>2143016</v>
      </c>
      <c r="C85" s="1">
        <v>1054599</v>
      </c>
      <c r="D85" s="1">
        <v>620550</v>
      </c>
      <c r="E85" s="1">
        <v>157380</v>
      </c>
      <c r="F85" s="1">
        <v>67745</v>
      </c>
      <c r="J85" s="1">
        <v>242742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444212</v>
      </c>
      <c r="C87" s="1">
        <v>152252</v>
      </c>
      <c r="D87" s="1">
        <v>150066</v>
      </c>
      <c r="E87" s="1">
        <v>107987</v>
      </c>
      <c r="F87" s="1">
        <v>33908</v>
      </c>
      <c r="G87" s="1">
        <f>SUM(C87:F87)</f>
        <v>444213</v>
      </c>
      <c r="H87" s="1">
        <f>SUM(E87:F87)</f>
        <v>141895</v>
      </c>
      <c r="I87" s="8">
        <f>H87/G87</f>
        <v>0.31943009322104488</v>
      </c>
      <c r="J87" s="1" t="s">
        <v>116</v>
      </c>
    </row>
    <row r="88" spans="1:10" x14ac:dyDescent="0.35">
      <c r="A88" s="7" t="s">
        <v>84</v>
      </c>
      <c r="B88" s="1">
        <v>359182</v>
      </c>
      <c r="C88" s="1">
        <v>121307</v>
      </c>
      <c r="D88" s="1">
        <v>163789</v>
      </c>
      <c r="E88" s="1">
        <v>19889</v>
      </c>
      <c r="F88" s="1">
        <v>50142</v>
      </c>
      <c r="J88" s="1">
        <v>4055</v>
      </c>
    </row>
    <row r="89" spans="1:10" x14ac:dyDescent="0.35">
      <c r="A89" s="7" t="s">
        <v>85</v>
      </c>
      <c r="C89" s="1">
        <f>SUM(C87:C88)</f>
        <v>273559</v>
      </c>
      <c r="D89" s="1">
        <f>SUM(D87:D88)</f>
        <v>313855</v>
      </c>
      <c r="E89" s="1">
        <f>SUM(E87:E88)</f>
        <v>127876</v>
      </c>
      <c r="F89" s="1">
        <f>SUM(F87:F88)</f>
        <v>84050</v>
      </c>
      <c r="G89" s="1">
        <f>SUM(C89:F89)</f>
        <v>799340</v>
      </c>
      <c r="H89" s="1">
        <f>SUM(E89:F89)</f>
        <v>211926</v>
      </c>
      <c r="I89" s="8">
        <f>H89/G89</f>
        <v>0.26512622913903972</v>
      </c>
    </row>
    <row r="90" spans="1:10" x14ac:dyDescent="0.35">
      <c r="A90" s="7" t="s">
        <v>86</v>
      </c>
      <c r="B90" s="1">
        <v>380855</v>
      </c>
      <c r="C90" s="1">
        <v>160064</v>
      </c>
      <c r="D90" s="1">
        <v>150736</v>
      </c>
      <c r="E90" s="1">
        <v>54408</v>
      </c>
      <c r="F90" s="1">
        <v>15647</v>
      </c>
      <c r="J90" s="1" t="s">
        <v>116</v>
      </c>
    </row>
    <row r="91" spans="1:10" x14ac:dyDescent="0.35">
      <c r="A91" s="7" t="s">
        <v>87</v>
      </c>
      <c r="B91" s="1">
        <v>576844</v>
      </c>
      <c r="C91" s="1">
        <v>325058</v>
      </c>
      <c r="D91" s="1">
        <v>208495</v>
      </c>
      <c r="E91" s="1">
        <v>43290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402301</v>
      </c>
      <c r="C92" s="1">
        <v>271254</v>
      </c>
      <c r="D92" s="1">
        <v>103063</v>
      </c>
      <c r="E92" s="1">
        <v>14813</v>
      </c>
      <c r="F92" s="1">
        <v>995</v>
      </c>
      <c r="J92" s="1">
        <v>12176</v>
      </c>
    </row>
    <row r="93" spans="1:10" x14ac:dyDescent="0.35">
      <c r="A93" s="7" t="s">
        <v>89</v>
      </c>
      <c r="B93" s="1">
        <v>359515</v>
      </c>
      <c r="C93" s="1">
        <v>263395</v>
      </c>
      <c r="D93" s="1">
        <v>93750</v>
      </c>
      <c r="E93" s="1" t="s">
        <v>116</v>
      </c>
      <c r="F93" s="1">
        <v>2370</v>
      </c>
      <c r="J93" s="1" t="s">
        <v>116</v>
      </c>
    </row>
    <row r="94" spans="1:10" x14ac:dyDescent="0.35">
      <c r="A94" s="7" t="s">
        <v>90</v>
      </c>
      <c r="B94" s="1">
        <v>152451</v>
      </c>
      <c r="C94" s="1">
        <v>113172</v>
      </c>
      <c r="D94" s="1">
        <v>39279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113619</v>
      </c>
      <c r="C95" s="1">
        <v>99965</v>
      </c>
      <c r="D95" s="1">
        <v>13655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616216</v>
      </c>
      <c r="C96" s="1">
        <v>163647</v>
      </c>
      <c r="D96" s="1">
        <v>103491</v>
      </c>
      <c r="E96" s="1">
        <v>35915</v>
      </c>
      <c r="F96" s="1">
        <v>10953</v>
      </c>
      <c r="J96" s="1">
        <v>302211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2667237</v>
      </c>
      <c r="C98" s="1">
        <v>1490731</v>
      </c>
      <c r="D98" s="1">
        <v>853948</v>
      </c>
      <c r="E98" s="1">
        <v>212880</v>
      </c>
      <c r="F98" s="1">
        <v>71981</v>
      </c>
      <c r="J98" s="1">
        <v>37697</v>
      </c>
    </row>
    <row r="99" spans="1:10" x14ac:dyDescent="0.35">
      <c r="A99" s="7" t="s">
        <v>94</v>
      </c>
      <c r="B99" s="1">
        <v>1094311</v>
      </c>
      <c r="C99" s="1">
        <v>534213</v>
      </c>
      <c r="D99" s="1">
        <v>416345</v>
      </c>
      <c r="E99" s="1">
        <v>100111</v>
      </c>
      <c r="F99" s="1">
        <v>27122</v>
      </c>
      <c r="J99" s="1">
        <v>16519</v>
      </c>
    </row>
    <row r="100" spans="1:10" ht="43.5" x14ac:dyDescent="0.35">
      <c r="A100" s="7" t="s">
        <v>95</v>
      </c>
      <c r="B100" s="1">
        <v>839010</v>
      </c>
      <c r="C100" s="1">
        <v>340797</v>
      </c>
      <c r="D100" s="1">
        <v>352550</v>
      </c>
      <c r="E100" s="1">
        <v>90950</v>
      </c>
      <c r="F100" s="1">
        <v>39352</v>
      </c>
      <c r="J100" s="1">
        <v>15361</v>
      </c>
    </row>
    <row r="101" spans="1:10" x14ac:dyDescent="0.35">
      <c r="A101" s="7" t="s">
        <v>96</v>
      </c>
      <c r="B101" s="1">
        <v>329559</v>
      </c>
      <c r="C101" s="1">
        <v>30500</v>
      </c>
      <c r="D101" s="1">
        <v>166985</v>
      </c>
      <c r="E101" s="1">
        <v>74812</v>
      </c>
      <c r="F101" s="1">
        <v>44771</v>
      </c>
      <c r="J101" s="1">
        <v>12492</v>
      </c>
    </row>
    <row r="102" spans="1:10" x14ac:dyDescent="0.35">
      <c r="A102" s="7" t="s">
        <v>97</v>
      </c>
      <c r="B102" s="1">
        <v>7516</v>
      </c>
      <c r="C102" s="1" t="s">
        <v>116</v>
      </c>
      <c r="D102" s="1">
        <v>3350</v>
      </c>
      <c r="E102" s="1">
        <v>1657</v>
      </c>
      <c r="F102" s="1">
        <v>2509</v>
      </c>
      <c r="J102" s="1" t="s">
        <v>116</v>
      </c>
    </row>
    <row r="103" spans="1:10" ht="29" x14ac:dyDescent="0.35">
      <c r="A103" s="7" t="s">
        <v>98</v>
      </c>
      <c r="B103" s="1">
        <v>83341</v>
      </c>
      <c r="C103" s="1">
        <v>23220</v>
      </c>
      <c r="D103" s="1">
        <v>43302</v>
      </c>
      <c r="E103" s="1">
        <v>2716</v>
      </c>
      <c r="F103" s="1">
        <v>14103</v>
      </c>
      <c r="J103" s="1" t="s">
        <v>116</v>
      </c>
    </row>
    <row r="104" spans="1:10" x14ac:dyDescent="0.35">
      <c r="A104" s="7" t="s">
        <v>99</v>
      </c>
      <c r="B104" s="1">
        <v>163168</v>
      </c>
      <c r="C104" s="1">
        <v>28965</v>
      </c>
      <c r="D104" s="1">
        <v>118271</v>
      </c>
      <c r="E104" s="1">
        <v>9392</v>
      </c>
      <c r="F104" s="1">
        <v>5394</v>
      </c>
      <c r="J104" s="1">
        <v>1146</v>
      </c>
    </row>
    <row r="105" spans="1:10" ht="29" x14ac:dyDescent="0.35">
      <c r="A105" s="7" t="s">
        <v>100</v>
      </c>
      <c r="B105" s="1">
        <v>47758</v>
      </c>
      <c r="C105" s="1">
        <v>13834</v>
      </c>
      <c r="D105" s="1">
        <v>33924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51800</v>
      </c>
      <c r="C106" s="1">
        <v>10520</v>
      </c>
      <c r="D106" s="1">
        <v>38021</v>
      </c>
      <c r="E106" s="1">
        <v>3259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9570</v>
      </c>
      <c r="C107" s="1" t="s">
        <v>116</v>
      </c>
      <c r="D107" s="1">
        <v>6960</v>
      </c>
      <c r="E107" s="1">
        <v>1657</v>
      </c>
      <c r="F107" s="1">
        <v>953</v>
      </c>
      <c r="J107" s="1" t="s">
        <v>116</v>
      </c>
    </row>
    <row r="108" spans="1:10" x14ac:dyDescent="0.35">
      <c r="A108" s="7" t="s">
        <v>103</v>
      </c>
      <c r="B108" s="1">
        <v>114913</v>
      </c>
      <c r="C108" s="1">
        <v>41025</v>
      </c>
      <c r="D108" s="1">
        <v>56431</v>
      </c>
      <c r="E108" s="1">
        <v>8899</v>
      </c>
      <c r="F108" s="1">
        <v>7411</v>
      </c>
      <c r="J108" s="1">
        <v>1146</v>
      </c>
    </row>
    <row r="109" spans="1:10" x14ac:dyDescent="0.35">
      <c r="A109" s="7" t="s">
        <v>29</v>
      </c>
      <c r="B109" s="1">
        <v>303339</v>
      </c>
      <c r="C109" s="1">
        <v>5373</v>
      </c>
      <c r="D109" s="1">
        <v>17402</v>
      </c>
      <c r="E109" s="1">
        <v>965</v>
      </c>
      <c r="F109" s="1">
        <v>3090</v>
      </c>
      <c r="J109" s="1">
        <v>276509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14767</v>
      </c>
      <c r="C111" s="1">
        <v>14767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11533</v>
      </c>
      <c r="C112" s="1">
        <v>2131</v>
      </c>
      <c r="D112" s="1" t="s">
        <v>116</v>
      </c>
      <c r="E112" s="1">
        <v>9402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24233</v>
      </c>
      <c r="C113" s="1">
        <v>7612</v>
      </c>
      <c r="D113" s="1">
        <v>1650</v>
      </c>
      <c r="E113" s="1" t="s">
        <v>116</v>
      </c>
      <c r="F113" s="1" t="s">
        <v>116</v>
      </c>
      <c r="J113" s="1">
        <v>14971</v>
      </c>
    </row>
    <row r="114" spans="1:10" x14ac:dyDescent="0.35">
      <c r="A114" s="7" t="s">
        <v>108</v>
      </c>
      <c r="B114" s="1">
        <v>6295</v>
      </c>
      <c r="C114" s="1">
        <v>2887</v>
      </c>
      <c r="D114" s="1">
        <v>3408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3332279</v>
      </c>
      <c r="C115" s="1">
        <v>1645604</v>
      </c>
      <c r="D115" s="1">
        <v>1019252</v>
      </c>
      <c r="E115" s="1">
        <v>262682</v>
      </c>
      <c r="F115" s="1">
        <v>114015</v>
      </c>
      <c r="J115" s="1">
        <v>290726</v>
      </c>
    </row>
    <row r="116" spans="1:10" x14ac:dyDescent="0.35">
      <c r="A116" s="7" t="s">
        <v>29</v>
      </c>
      <c r="B116" s="1">
        <v>18976</v>
      </c>
      <c r="C116" s="1" t="s">
        <v>116</v>
      </c>
      <c r="D116" s="1">
        <v>2013</v>
      </c>
      <c r="E116" s="1">
        <v>4218</v>
      </c>
      <c r="F116" s="1" t="s">
        <v>116</v>
      </c>
      <c r="J116" s="1">
        <v>12745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1748269</v>
      </c>
      <c r="C118" s="1">
        <v>1101118</v>
      </c>
      <c r="D118" s="1">
        <v>494910</v>
      </c>
      <c r="E118" s="1">
        <v>119337</v>
      </c>
      <c r="F118" s="1">
        <v>20729</v>
      </c>
      <c r="J118" s="1">
        <v>12176</v>
      </c>
    </row>
    <row r="119" spans="1:10" x14ac:dyDescent="0.35">
      <c r="A119" s="7" t="s">
        <v>112</v>
      </c>
      <c r="B119" s="1">
        <v>982750</v>
      </c>
      <c r="C119" s="1">
        <v>426410</v>
      </c>
      <c r="D119" s="1">
        <v>395593</v>
      </c>
      <c r="E119" s="1">
        <v>123997</v>
      </c>
      <c r="F119" s="1">
        <v>32695</v>
      </c>
      <c r="J119" s="1">
        <v>4055</v>
      </c>
    </row>
    <row r="120" spans="1:10" x14ac:dyDescent="0.35">
      <c r="A120" s="7" t="s">
        <v>113</v>
      </c>
      <c r="B120" s="1">
        <v>152742</v>
      </c>
      <c r="C120" s="1">
        <v>37122</v>
      </c>
      <c r="D120" s="1">
        <v>54299</v>
      </c>
      <c r="E120" s="1">
        <v>4965</v>
      </c>
      <c r="F120" s="1">
        <v>56355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521435</v>
      </c>
      <c r="C122" s="1">
        <v>105464</v>
      </c>
      <c r="D122" s="1">
        <v>81522</v>
      </c>
      <c r="E122" s="1">
        <v>28002</v>
      </c>
      <c r="F122" s="1">
        <v>4236</v>
      </c>
      <c r="J122" s="1">
        <v>302211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2257620</v>
      </c>
      <c r="C124" s="1">
        <v>1248134</v>
      </c>
      <c r="D124" s="1">
        <v>740421</v>
      </c>
      <c r="E124" s="1">
        <v>203219</v>
      </c>
      <c r="F124" s="1">
        <v>49614</v>
      </c>
      <c r="J124" s="1">
        <v>16231</v>
      </c>
    </row>
    <row r="125" spans="1:10" x14ac:dyDescent="0.35">
      <c r="A125" s="7" t="s">
        <v>112</v>
      </c>
      <c r="B125" s="1">
        <v>518428</v>
      </c>
      <c r="C125" s="1">
        <v>262438</v>
      </c>
      <c r="D125" s="1">
        <v>170719</v>
      </c>
      <c r="E125" s="1">
        <v>30885</v>
      </c>
      <c r="F125" s="1">
        <v>54385</v>
      </c>
      <c r="J125" s="1" t="s">
        <v>116</v>
      </c>
    </row>
    <row r="126" spans="1:10" x14ac:dyDescent="0.35">
      <c r="A126" s="7" t="s">
        <v>113</v>
      </c>
      <c r="B126" s="1">
        <v>97026</v>
      </c>
      <c r="C126" s="1">
        <v>51569</v>
      </c>
      <c r="D126" s="1">
        <v>30284</v>
      </c>
      <c r="E126" s="1">
        <v>9395</v>
      </c>
      <c r="F126" s="1">
        <v>5778</v>
      </c>
      <c r="J126" s="1" t="s">
        <v>116</v>
      </c>
    </row>
    <row r="127" spans="1:10" x14ac:dyDescent="0.35">
      <c r="A127" s="7" t="s">
        <v>114</v>
      </c>
      <c r="B127" s="1">
        <v>10687</v>
      </c>
      <c r="C127" s="1">
        <v>2509</v>
      </c>
      <c r="D127" s="1">
        <v>3379</v>
      </c>
      <c r="E127" s="1">
        <v>4799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521435</v>
      </c>
      <c r="C128" s="1">
        <v>105464</v>
      </c>
      <c r="D128" s="1">
        <v>81522</v>
      </c>
      <c r="E128" s="1">
        <v>28002</v>
      </c>
      <c r="F128" s="1">
        <v>4236</v>
      </c>
      <c r="J128" s="1">
        <v>302211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1522726</v>
      </c>
      <c r="C130" s="1">
        <v>1043907</v>
      </c>
      <c r="D130" s="1">
        <v>367641</v>
      </c>
      <c r="E130" s="1">
        <v>89329</v>
      </c>
      <c r="F130" s="1">
        <v>17643</v>
      </c>
      <c r="J130" s="1">
        <v>4206</v>
      </c>
    </row>
    <row r="131" spans="1:10" x14ac:dyDescent="0.35">
      <c r="A131" s="7" t="s">
        <v>112</v>
      </c>
      <c r="B131" s="1">
        <v>1118362</v>
      </c>
      <c r="C131" s="1">
        <v>467454</v>
      </c>
      <c r="D131" s="1">
        <v>481677</v>
      </c>
      <c r="E131" s="1">
        <v>123025</v>
      </c>
      <c r="F131" s="1">
        <v>34182</v>
      </c>
      <c r="J131" s="1">
        <v>12025</v>
      </c>
    </row>
    <row r="132" spans="1:10" x14ac:dyDescent="0.35">
      <c r="A132" s="7" t="s">
        <v>113</v>
      </c>
      <c r="B132" s="1">
        <v>228431</v>
      </c>
      <c r="C132" s="1">
        <v>51382</v>
      </c>
      <c r="D132" s="1">
        <v>90685</v>
      </c>
      <c r="E132" s="1">
        <v>35945</v>
      </c>
      <c r="F132" s="1">
        <v>50418</v>
      </c>
      <c r="J132" s="1" t="s">
        <v>116</v>
      </c>
    </row>
    <row r="133" spans="1:10" x14ac:dyDescent="0.35">
      <c r="A133" s="7" t="s">
        <v>114</v>
      </c>
      <c r="B133" s="1">
        <v>12334</v>
      </c>
      <c r="C133" s="1" t="s">
        <v>116</v>
      </c>
      <c r="D133" s="1">
        <v>4799</v>
      </c>
      <c r="E133" s="1" t="s">
        <v>116</v>
      </c>
      <c r="F133" s="1">
        <v>7535</v>
      </c>
      <c r="J133" s="1" t="s">
        <v>116</v>
      </c>
    </row>
    <row r="134" spans="1:10" x14ac:dyDescent="0.35">
      <c r="A134" s="7" t="s">
        <v>29</v>
      </c>
      <c r="B134" s="1">
        <v>523342</v>
      </c>
      <c r="C134" s="1">
        <v>107371</v>
      </c>
      <c r="D134" s="1">
        <v>81522</v>
      </c>
      <c r="E134" s="1">
        <v>28002</v>
      </c>
      <c r="F134" s="1">
        <v>4236</v>
      </c>
      <c r="J134" s="1">
        <v>302211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1993002</v>
      </c>
      <c r="C136" s="1">
        <v>1188534</v>
      </c>
      <c r="D136" s="1">
        <v>585673</v>
      </c>
      <c r="E136" s="1">
        <v>164111</v>
      </c>
      <c r="F136" s="1">
        <v>50478</v>
      </c>
      <c r="J136" s="1">
        <v>4206</v>
      </c>
    </row>
    <row r="137" spans="1:10" x14ac:dyDescent="0.35">
      <c r="A137" s="7" t="s">
        <v>112</v>
      </c>
      <c r="B137" s="1">
        <v>696402</v>
      </c>
      <c r="C137" s="1">
        <v>321667</v>
      </c>
      <c r="D137" s="1">
        <v>241655</v>
      </c>
      <c r="E137" s="1">
        <v>75211</v>
      </c>
      <c r="F137" s="1">
        <v>48933</v>
      </c>
      <c r="J137" s="1">
        <v>8935</v>
      </c>
    </row>
    <row r="138" spans="1:10" x14ac:dyDescent="0.35">
      <c r="A138" s="7" t="s">
        <v>113</v>
      </c>
      <c r="B138" s="1">
        <v>173909</v>
      </c>
      <c r="C138" s="1">
        <v>47320</v>
      </c>
      <c r="D138" s="1">
        <v>110525</v>
      </c>
      <c r="E138" s="1">
        <v>8977</v>
      </c>
      <c r="F138" s="1">
        <v>3997</v>
      </c>
      <c r="J138" s="1">
        <v>3090</v>
      </c>
    </row>
    <row r="139" spans="1:10" x14ac:dyDescent="0.35">
      <c r="A139" s="7" t="s">
        <v>114</v>
      </c>
      <c r="B139" s="1">
        <v>20448</v>
      </c>
      <c r="C139" s="1">
        <v>7129</v>
      </c>
      <c r="D139" s="1">
        <v>6949</v>
      </c>
      <c r="E139" s="1" t="s">
        <v>116</v>
      </c>
      <c r="F139" s="1">
        <v>6370</v>
      </c>
      <c r="J139" s="1" t="s">
        <v>116</v>
      </c>
    </row>
    <row r="140" spans="1:10" x14ac:dyDescent="0.35">
      <c r="A140" s="7" t="s">
        <v>29</v>
      </c>
      <c r="B140" s="1">
        <v>521435</v>
      </c>
      <c r="C140" s="1">
        <v>105464</v>
      </c>
      <c r="D140" s="1">
        <v>81522</v>
      </c>
      <c r="E140" s="1">
        <v>28002</v>
      </c>
      <c r="F140" s="1">
        <v>4236</v>
      </c>
      <c r="J140" s="1">
        <v>302211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2606231</v>
      </c>
      <c r="C142" s="1">
        <v>1481346</v>
      </c>
      <c r="D142" s="1">
        <v>811440</v>
      </c>
      <c r="E142" s="1">
        <v>230140</v>
      </c>
      <c r="F142" s="1">
        <v>70164</v>
      </c>
      <c r="J142" s="1">
        <v>13141</v>
      </c>
    </row>
    <row r="143" spans="1:10" x14ac:dyDescent="0.35">
      <c r="A143" s="7" t="s">
        <v>112</v>
      </c>
      <c r="B143" s="1">
        <v>219780</v>
      </c>
      <c r="C143" s="1">
        <v>75845</v>
      </c>
      <c r="D143" s="1">
        <v>93869</v>
      </c>
      <c r="E143" s="1">
        <v>12188</v>
      </c>
      <c r="F143" s="1">
        <v>34789</v>
      </c>
      <c r="J143" s="1">
        <v>3090</v>
      </c>
    </row>
    <row r="144" spans="1:10" x14ac:dyDescent="0.35">
      <c r="A144" s="7" t="s">
        <v>113</v>
      </c>
      <c r="B144" s="1">
        <v>49851</v>
      </c>
      <c r="C144" s="1">
        <v>6679</v>
      </c>
      <c r="D144" s="1">
        <v>37200</v>
      </c>
      <c r="E144" s="1">
        <v>5972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5605</v>
      </c>
      <c r="C145" s="1">
        <v>780</v>
      </c>
      <c r="D145" s="1" t="s">
        <v>116</v>
      </c>
      <c r="E145" s="1" t="s">
        <v>116</v>
      </c>
      <c r="F145" s="1">
        <v>4825</v>
      </c>
      <c r="J145" s="1" t="s">
        <v>116</v>
      </c>
    </row>
    <row r="146" spans="1:10" x14ac:dyDescent="0.35">
      <c r="A146" s="7" t="s">
        <v>29</v>
      </c>
      <c r="B146" s="1">
        <v>523728</v>
      </c>
      <c r="C146" s="1">
        <v>105464</v>
      </c>
      <c r="D146" s="1">
        <v>83814</v>
      </c>
      <c r="E146" s="1">
        <v>28002</v>
      </c>
      <c r="F146" s="1">
        <v>4236</v>
      </c>
      <c r="J146" s="1">
        <v>302211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2630901</v>
      </c>
      <c r="C148" s="1">
        <v>1485183</v>
      </c>
      <c r="D148" s="1">
        <v>836591</v>
      </c>
      <c r="E148" s="1">
        <v>208928</v>
      </c>
      <c r="F148" s="1">
        <v>83968</v>
      </c>
      <c r="J148" s="1">
        <v>16231</v>
      </c>
    </row>
    <row r="149" spans="1:10" x14ac:dyDescent="0.35">
      <c r="A149" s="7" t="s">
        <v>112</v>
      </c>
      <c r="B149" s="1">
        <v>225680</v>
      </c>
      <c r="C149" s="1">
        <v>65501</v>
      </c>
      <c r="D149" s="1">
        <v>102438</v>
      </c>
      <c r="E149" s="1">
        <v>38245</v>
      </c>
      <c r="F149" s="1">
        <v>19497</v>
      </c>
      <c r="J149" s="1" t="s">
        <v>116</v>
      </c>
    </row>
    <row r="150" spans="1:10" x14ac:dyDescent="0.35">
      <c r="A150" s="7" t="s">
        <v>113</v>
      </c>
      <c r="B150" s="1">
        <v>19322</v>
      </c>
      <c r="C150" s="1">
        <v>10933</v>
      </c>
      <c r="D150" s="1">
        <v>5774</v>
      </c>
      <c r="E150" s="1">
        <v>1126</v>
      </c>
      <c r="F150" s="1">
        <v>1488</v>
      </c>
      <c r="J150" s="1" t="s">
        <v>116</v>
      </c>
    </row>
    <row r="151" spans="1:10" x14ac:dyDescent="0.35">
      <c r="A151" s="7" t="s">
        <v>114</v>
      </c>
      <c r="B151" s="1">
        <v>5605</v>
      </c>
      <c r="C151" s="1">
        <v>780</v>
      </c>
      <c r="D151" s="1" t="s">
        <v>116</v>
      </c>
      <c r="E151" s="1" t="s">
        <v>116</v>
      </c>
      <c r="F151" s="1">
        <v>4825</v>
      </c>
      <c r="J151" s="1" t="s">
        <v>116</v>
      </c>
    </row>
    <row r="152" spans="1:10" x14ac:dyDescent="0.35">
      <c r="A152" s="7" t="s">
        <v>29</v>
      </c>
      <c r="B152" s="1">
        <v>523688</v>
      </c>
      <c r="C152" s="1">
        <v>107717</v>
      </c>
      <c r="D152" s="1">
        <v>81522</v>
      </c>
      <c r="E152" s="1">
        <v>28002</v>
      </c>
      <c r="F152" s="1">
        <v>4236</v>
      </c>
      <c r="J152" s="1">
        <v>302211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197194</v>
      </c>
      <c r="C154" s="1">
        <v>58634</v>
      </c>
      <c r="D154" s="1">
        <v>99702</v>
      </c>
      <c r="E154" s="1">
        <v>22221</v>
      </c>
      <c r="F154" s="1">
        <v>15491</v>
      </c>
      <c r="J154" s="1">
        <v>1146</v>
      </c>
    </row>
    <row r="155" spans="1:10" ht="29" x14ac:dyDescent="0.35">
      <c r="A155" s="7" t="s">
        <v>123</v>
      </c>
      <c r="B155" s="1">
        <v>88830</v>
      </c>
      <c r="C155" s="1">
        <v>50250</v>
      </c>
      <c r="D155" s="1">
        <v>33924</v>
      </c>
      <c r="E155" s="1" t="s">
        <v>116</v>
      </c>
      <c r="F155" s="1">
        <v>4657</v>
      </c>
      <c r="J155" s="1" t="s">
        <v>116</v>
      </c>
    </row>
    <row r="156" spans="1:10" x14ac:dyDescent="0.35">
      <c r="A156" s="7" t="s">
        <v>28</v>
      </c>
      <c r="B156" s="1">
        <v>2788839</v>
      </c>
      <c r="C156" s="1">
        <v>1567215</v>
      </c>
      <c r="D156" s="1">
        <v>866302</v>
      </c>
      <c r="E156" s="1">
        <v>246110</v>
      </c>
      <c r="F156" s="1">
        <v>89166</v>
      </c>
      <c r="J156" s="1">
        <v>20045</v>
      </c>
    </row>
    <row r="157" spans="1:10" x14ac:dyDescent="0.35">
      <c r="A157" s="7" t="s">
        <v>29</v>
      </c>
      <c r="B157" s="1">
        <v>345736</v>
      </c>
      <c r="C157" s="1">
        <v>965</v>
      </c>
      <c r="D157" s="1">
        <v>34849</v>
      </c>
      <c r="E157" s="1">
        <v>7970</v>
      </c>
      <c r="F157" s="1">
        <v>4701</v>
      </c>
      <c r="J157" s="1">
        <v>297251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1165335</v>
      </c>
      <c r="C159" s="1">
        <v>831259</v>
      </c>
      <c r="D159" s="1">
        <v>257929</v>
      </c>
      <c r="E159" s="1">
        <v>34414</v>
      </c>
      <c r="F159" s="1">
        <v>41734</v>
      </c>
      <c r="J159" s="1" t="s">
        <v>116</v>
      </c>
    </row>
    <row r="160" spans="1:10" x14ac:dyDescent="0.35">
      <c r="A160" s="7" t="s">
        <v>126</v>
      </c>
      <c r="B160" s="1">
        <v>958910</v>
      </c>
      <c r="C160" s="1">
        <v>491975</v>
      </c>
      <c r="D160" s="1">
        <v>365677</v>
      </c>
      <c r="E160" s="1">
        <v>76065</v>
      </c>
      <c r="F160" s="1">
        <v>12051</v>
      </c>
      <c r="J160" s="1">
        <v>13141</v>
      </c>
    </row>
    <row r="161" spans="1:10" x14ac:dyDescent="0.35">
      <c r="A161" s="7" t="s">
        <v>127</v>
      </c>
      <c r="B161" s="1">
        <v>341441</v>
      </c>
      <c r="C161" s="1">
        <v>121307</v>
      </c>
      <c r="D161" s="1">
        <v>158934</v>
      </c>
      <c r="E161" s="1">
        <v>57146</v>
      </c>
      <c r="F161" s="1">
        <v>4054</v>
      </c>
      <c r="J161" s="1" t="s">
        <v>116</v>
      </c>
    </row>
    <row r="162" spans="1:10" x14ac:dyDescent="0.35">
      <c r="A162" s="7" t="s">
        <v>128</v>
      </c>
      <c r="B162" s="1">
        <v>454807</v>
      </c>
      <c r="C162" s="1">
        <v>148105</v>
      </c>
      <c r="D162" s="1">
        <v>170998</v>
      </c>
      <c r="E162" s="1">
        <v>80674</v>
      </c>
      <c r="F162" s="1">
        <v>51940</v>
      </c>
      <c r="J162" s="1">
        <v>3090</v>
      </c>
    </row>
    <row r="163" spans="1:10" x14ac:dyDescent="0.35">
      <c r="A163" s="7" t="s">
        <v>29</v>
      </c>
      <c r="B163" s="1">
        <v>484703</v>
      </c>
      <c r="C163" s="1">
        <v>77468</v>
      </c>
      <c r="D163" s="1">
        <v>72785</v>
      </c>
      <c r="E163" s="1">
        <v>28002</v>
      </c>
      <c r="F163" s="1">
        <v>4236</v>
      </c>
      <c r="J163" s="1">
        <v>302211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1238820</v>
      </c>
      <c r="C165" s="1">
        <v>933061</v>
      </c>
      <c r="D165" s="1">
        <v>281938</v>
      </c>
      <c r="E165" s="1">
        <v>17060</v>
      </c>
      <c r="F165" s="1">
        <v>5796</v>
      </c>
      <c r="J165" s="1">
        <v>965</v>
      </c>
    </row>
    <row r="166" spans="1:10" x14ac:dyDescent="0.35">
      <c r="A166" s="7" t="s">
        <v>126</v>
      </c>
      <c r="B166" s="1">
        <v>1066837</v>
      </c>
      <c r="C166" s="1">
        <v>495932</v>
      </c>
      <c r="D166" s="1">
        <v>408057</v>
      </c>
      <c r="E166" s="1">
        <v>125946</v>
      </c>
      <c r="F166" s="1">
        <v>24726</v>
      </c>
      <c r="J166" s="1">
        <v>12176</v>
      </c>
    </row>
    <row r="167" spans="1:10" x14ac:dyDescent="0.35">
      <c r="A167" s="7" t="s">
        <v>127</v>
      </c>
      <c r="B167" s="1">
        <v>258116</v>
      </c>
      <c r="C167" s="1">
        <v>79276</v>
      </c>
      <c r="D167" s="1">
        <v>117354</v>
      </c>
      <c r="E167" s="1">
        <v>58024</v>
      </c>
      <c r="F167" s="1">
        <v>3462</v>
      </c>
      <c r="J167" s="1" t="s">
        <v>116</v>
      </c>
    </row>
    <row r="168" spans="1:10" x14ac:dyDescent="0.35">
      <c r="A168" s="7" t="s">
        <v>128</v>
      </c>
      <c r="B168" s="1">
        <v>359892</v>
      </c>
      <c r="C168" s="1">
        <v>86284</v>
      </c>
      <c r="D168" s="1">
        <v>147455</v>
      </c>
      <c r="E168" s="1">
        <v>47269</v>
      </c>
      <c r="F168" s="1">
        <v>75794</v>
      </c>
      <c r="J168" s="1">
        <v>3090</v>
      </c>
    </row>
    <row r="169" spans="1:10" x14ac:dyDescent="0.35">
      <c r="A169" s="7" t="s">
        <v>29</v>
      </c>
      <c r="B169" s="1">
        <v>481530</v>
      </c>
      <c r="C169" s="1">
        <v>75562</v>
      </c>
      <c r="D169" s="1">
        <v>71519</v>
      </c>
      <c r="E169" s="1">
        <v>28002</v>
      </c>
      <c r="F169" s="1">
        <v>4236</v>
      </c>
      <c r="J169" s="1">
        <v>302211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1370432</v>
      </c>
      <c r="C171" s="1">
        <v>1010235</v>
      </c>
      <c r="D171" s="1">
        <v>315810</v>
      </c>
      <c r="E171" s="1">
        <v>29144</v>
      </c>
      <c r="F171" s="1">
        <v>14277</v>
      </c>
      <c r="J171" s="1">
        <v>965</v>
      </c>
    </row>
    <row r="172" spans="1:10" x14ac:dyDescent="0.35">
      <c r="A172" s="7" t="s">
        <v>126</v>
      </c>
      <c r="B172" s="1">
        <v>804948</v>
      </c>
      <c r="C172" s="1">
        <v>366434</v>
      </c>
      <c r="D172" s="1">
        <v>319982</v>
      </c>
      <c r="E172" s="1">
        <v>92729</v>
      </c>
      <c r="F172" s="1">
        <v>13626</v>
      </c>
      <c r="J172" s="1">
        <v>12176</v>
      </c>
    </row>
    <row r="173" spans="1:10" x14ac:dyDescent="0.35">
      <c r="A173" s="7" t="s">
        <v>127</v>
      </c>
      <c r="B173" s="1">
        <v>447851</v>
      </c>
      <c r="C173" s="1">
        <v>153410</v>
      </c>
      <c r="D173" s="1">
        <v>218395</v>
      </c>
      <c r="E173" s="1">
        <v>69937</v>
      </c>
      <c r="F173" s="1">
        <v>6108</v>
      </c>
      <c r="J173" s="1" t="s">
        <v>116</v>
      </c>
    </row>
    <row r="174" spans="1:10" x14ac:dyDescent="0.35">
      <c r="A174" s="7" t="s">
        <v>128</v>
      </c>
      <c r="B174" s="1">
        <v>297449</v>
      </c>
      <c r="C174" s="1">
        <v>64474</v>
      </c>
      <c r="D174" s="1">
        <v>97630</v>
      </c>
      <c r="E174" s="1">
        <v>56489</v>
      </c>
      <c r="F174" s="1">
        <v>75766</v>
      </c>
      <c r="J174" s="1">
        <v>3090</v>
      </c>
    </row>
    <row r="175" spans="1:10" x14ac:dyDescent="0.35">
      <c r="A175" s="7" t="s">
        <v>29</v>
      </c>
      <c r="B175" s="1">
        <v>484517</v>
      </c>
      <c r="C175" s="1">
        <v>75562</v>
      </c>
      <c r="D175" s="1">
        <v>74506</v>
      </c>
      <c r="E175" s="1">
        <v>28002</v>
      </c>
      <c r="F175" s="1">
        <v>4236</v>
      </c>
      <c r="J175" s="1">
        <v>302211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1492299</v>
      </c>
      <c r="C177" s="1">
        <v>1045997</v>
      </c>
      <c r="D177" s="1">
        <v>391693</v>
      </c>
      <c r="E177" s="1">
        <v>34543</v>
      </c>
      <c r="F177" s="1">
        <v>19102</v>
      </c>
      <c r="J177" s="1">
        <v>965</v>
      </c>
    </row>
    <row r="178" spans="1:10" x14ac:dyDescent="0.35">
      <c r="A178" s="7" t="s">
        <v>126</v>
      </c>
      <c r="B178" s="1">
        <v>890046</v>
      </c>
      <c r="C178" s="1">
        <v>403291</v>
      </c>
      <c r="D178" s="1">
        <v>343531</v>
      </c>
      <c r="E178" s="1">
        <v>117133</v>
      </c>
      <c r="F178" s="1">
        <v>13916</v>
      </c>
      <c r="J178" s="1">
        <v>12176</v>
      </c>
    </row>
    <row r="179" spans="1:10" x14ac:dyDescent="0.35">
      <c r="A179" s="7" t="s">
        <v>127</v>
      </c>
      <c r="B179" s="1">
        <v>219056</v>
      </c>
      <c r="C179" s="1">
        <v>66827</v>
      </c>
      <c r="D179" s="1">
        <v>91618</v>
      </c>
      <c r="E179" s="1">
        <v>53146</v>
      </c>
      <c r="F179" s="1">
        <v>4375</v>
      </c>
      <c r="J179" s="1">
        <v>3090</v>
      </c>
    </row>
    <row r="180" spans="1:10" x14ac:dyDescent="0.35">
      <c r="A180" s="7" t="s">
        <v>128</v>
      </c>
      <c r="B180" s="1">
        <v>319499</v>
      </c>
      <c r="C180" s="1">
        <v>72330</v>
      </c>
      <c r="D180" s="1">
        <v>131306</v>
      </c>
      <c r="E180" s="1">
        <v>43478</v>
      </c>
      <c r="F180" s="1">
        <v>72385</v>
      </c>
      <c r="J180" s="1" t="s">
        <v>116</v>
      </c>
    </row>
    <row r="181" spans="1:10" x14ac:dyDescent="0.35">
      <c r="A181" s="7" t="s">
        <v>29</v>
      </c>
      <c r="B181" s="1">
        <v>484296</v>
      </c>
      <c r="C181" s="1">
        <v>81670</v>
      </c>
      <c r="D181" s="1">
        <v>68176</v>
      </c>
      <c r="E181" s="1">
        <v>28002</v>
      </c>
      <c r="F181" s="1">
        <v>4236</v>
      </c>
      <c r="J181" s="1">
        <v>302211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2739569</v>
      </c>
      <c r="C183" s="1">
        <v>1516517</v>
      </c>
      <c r="D183" s="1">
        <v>886929</v>
      </c>
      <c r="E183" s="1">
        <v>222890</v>
      </c>
      <c r="F183" s="1">
        <v>97003</v>
      </c>
      <c r="J183" s="1">
        <v>16231</v>
      </c>
    </row>
    <row r="184" spans="1:10" x14ac:dyDescent="0.35">
      <c r="A184" s="7" t="s">
        <v>38</v>
      </c>
      <c r="B184" s="1">
        <v>176561</v>
      </c>
      <c r="C184" s="1">
        <v>69522</v>
      </c>
      <c r="D184" s="1">
        <v>68855</v>
      </c>
      <c r="E184" s="1">
        <v>25409</v>
      </c>
      <c r="F184" s="1">
        <v>12776</v>
      </c>
      <c r="J184" s="1" t="s">
        <v>116</v>
      </c>
    </row>
    <row r="185" spans="1:10" x14ac:dyDescent="0.35">
      <c r="A185" s="7" t="s">
        <v>133</v>
      </c>
      <c r="B185" s="1">
        <v>489066</v>
      </c>
      <c r="C185" s="1">
        <v>84076</v>
      </c>
      <c r="D185" s="1">
        <v>70540</v>
      </c>
      <c r="E185" s="1">
        <v>28002</v>
      </c>
      <c r="F185" s="1">
        <v>4236</v>
      </c>
      <c r="J185" s="1">
        <v>302211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1932242</v>
      </c>
      <c r="C187" s="1">
        <v>1047894</v>
      </c>
      <c r="D187" s="1">
        <v>636011</v>
      </c>
      <c r="E187" s="1">
        <v>173439</v>
      </c>
      <c r="F187" s="1">
        <v>63839</v>
      </c>
      <c r="J187" s="1">
        <v>11060</v>
      </c>
    </row>
    <row r="188" spans="1:10" x14ac:dyDescent="0.35">
      <c r="A188" s="7" t="s">
        <v>38</v>
      </c>
      <c r="B188" s="1">
        <v>119854</v>
      </c>
      <c r="C188" s="1">
        <v>38105</v>
      </c>
      <c r="D188" s="1">
        <v>40881</v>
      </c>
      <c r="E188" s="1">
        <v>22643</v>
      </c>
      <c r="F188" s="1">
        <v>18224</v>
      </c>
      <c r="J188" s="1" t="s">
        <v>116</v>
      </c>
    </row>
    <row r="189" spans="1:10" x14ac:dyDescent="0.35">
      <c r="A189" s="7" t="s">
        <v>135</v>
      </c>
      <c r="B189" s="1">
        <v>796982</v>
      </c>
      <c r="C189" s="1">
        <v>459637</v>
      </c>
      <c r="D189" s="1">
        <v>258505</v>
      </c>
      <c r="E189" s="1">
        <v>45954</v>
      </c>
      <c r="F189" s="1">
        <v>27715</v>
      </c>
      <c r="J189" s="1">
        <v>5171</v>
      </c>
    </row>
    <row r="190" spans="1:10" x14ac:dyDescent="0.35">
      <c r="A190" s="7" t="s">
        <v>29</v>
      </c>
      <c r="B190" s="1">
        <v>556117</v>
      </c>
      <c r="C190" s="1">
        <v>124479</v>
      </c>
      <c r="D190" s="1">
        <v>90926</v>
      </c>
      <c r="E190" s="1">
        <v>34265</v>
      </c>
      <c r="F190" s="1">
        <v>4236</v>
      </c>
      <c r="J190" s="1">
        <v>302211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186387</v>
      </c>
      <c r="C192" s="1">
        <v>48499</v>
      </c>
      <c r="D192" s="1">
        <v>56664</v>
      </c>
      <c r="E192" s="1">
        <v>49595</v>
      </c>
      <c r="F192" s="1">
        <v>30483</v>
      </c>
      <c r="J192" s="1">
        <v>1146</v>
      </c>
    </row>
    <row r="193" spans="1:10" x14ac:dyDescent="0.35">
      <c r="A193" s="7" t="s">
        <v>38</v>
      </c>
      <c r="B193" s="1">
        <v>2917803</v>
      </c>
      <c r="C193" s="1">
        <v>1621616</v>
      </c>
      <c r="D193" s="1">
        <v>961203</v>
      </c>
      <c r="E193" s="1">
        <v>226706</v>
      </c>
      <c r="F193" s="1">
        <v>78830</v>
      </c>
      <c r="J193" s="1">
        <v>29447</v>
      </c>
    </row>
    <row r="194" spans="1:10" x14ac:dyDescent="0.35">
      <c r="A194" s="7" t="s">
        <v>29</v>
      </c>
      <c r="B194" s="1">
        <v>301007</v>
      </c>
      <c r="C194" s="1" t="s">
        <v>116</v>
      </c>
      <c r="D194" s="1">
        <v>8457</v>
      </c>
      <c r="E194" s="1" t="s">
        <v>116</v>
      </c>
      <c r="F194" s="1">
        <v>4701</v>
      </c>
      <c r="J194" s="1">
        <v>287849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3852301</v>
      </c>
      <c r="C8" s="1">
        <v>1706967</v>
      </c>
      <c r="D8" s="1">
        <v>1303937</v>
      </c>
      <c r="E8" s="1">
        <v>352993</v>
      </c>
      <c r="F8" s="1">
        <v>69636</v>
      </c>
      <c r="G8" s="1">
        <f>SUM(C8:F8)</f>
        <v>3433533</v>
      </c>
      <c r="H8" s="1">
        <f>SUM(E8:F8)</f>
        <v>422629</v>
      </c>
      <c r="I8" s="8">
        <f>H8/G8</f>
        <v>0.12308866697946401</v>
      </c>
      <c r="J8" s="1">
        <v>418769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271981</v>
      </c>
      <c r="C10" s="1">
        <v>116638</v>
      </c>
      <c r="D10" s="1">
        <v>126775</v>
      </c>
      <c r="E10" s="1" t="s">
        <v>116</v>
      </c>
      <c r="F10" s="1" t="s">
        <v>116</v>
      </c>
      <c r="J10" s="1">
        <v>28568</v>
      </c>
    </row>
    <row r="11" spans="1:10" x14ac:dyDescent="0.35">
      <c r="A11" s="7" t="s">
        <v>17</v>
      </c>
      <c r="B11" s="1">
        <v>1083080</v>
      </c>
      <c r="C11" s="1">
        <v>425535</v>
      </c>
      <c r="D11" s="1">
        <v>355291</v>
      </c>
      <c r="E11" s="1">
        <v>68887</v>
      </c>
      <c r="F11" s="1">
        <v>36941</v>
      </c>
      <c r="J11" s="1">
        <v>196426</v>
      </c>
    </row>
    <row r="12" spans="1:10" x14ac:dyDescent="0.35">
      <c r="A12" s="7" t="s">
        <v>18</v>
      </c>
      <c r="B12" s="1">
        <v>952602</v>
      </c>
      <c r="C12" s="1">
        <v>422161</v>
      </c>
      <c r="D12" s="1">
        <v>315713</v>
      </c>
      <c r="E12" s="1">
        <v>141361</v>
      </c>
      <c r="F12" s="1">
        <v>16363</v>
      </c>
      <c r="J12" s="1">
        <v>57003</v>
      </c>
    </row>
    <row r="13" spans="1:10" x14ac:dyDescent="0.35">
      <c r="A13" s="7" t="s">
        <v>19</v>
      </c>
      <c r="B13" s="1">
        <v>638006</v>
      </c>
      <c r="C13" s="1">
        <v>298881</v>
      </c>
      <c r="D13" s="1">
        <v>210879</v>
      </c>
      <c r="E13" s="1">
        <v>98051</v>
      </c>
      <c r="F13" s="1">
        <v>3487</v>
      </c>
      <c r="J13" s="1">
        <v>26708</v>
      </c>
    </row>
    <row r="14" spans="1:10" x14ac:dyDescent="0.35">
      <c r="A14" s="7" t="s">
        <v>20</v>
      </c>
      <c r="B14" s="1">
        <v>906632</v>
      </c>
      <c r="C14" s="1">
        <v>443752</v>
      </c>
      <c r="D14" s="1">
        <v>295278</v>
      </c>
      <c r="E14" s="1">
        <v>44694</v>
      </c>
      <c r="F14" s="1">
        <v>12845</v>
      </c>
      <c r="G14" s="1">
        <f>SUM(C14:F14)</f>
        <v>796569</v>
      </c>
      <c r="H14" s="1">
        <f>SUM(E14:F14)</f>
        <v>57539</v>
      </c>
      <c r="I14" s="8">
        <f>H14/G14</f>
        <v>7.2233541601543619E-2</v>
      </c>
      <c r="J14" s="1">
        <v>110063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1836765</v>
      </c>
      <c r="C16" s="1">
        <v>857696</v>
      </c>
      <c r="D16" s="1">
        <v>561013</v>
      </c>
      <c r="E16" s="1">
        <v>216584</v>
      </c>
      <c r="F16" s="1">
        <v>47352</v>
      </c>
      <c r="J16" s="1">
        <v>154119</v>
      </c>
    </row>
    <row r="17" spans="1:10" x14ac:dyDescent="0.35">
      <c r="A17" s="7" t="s">
        <v>23</v>
      </c>
      <c r="B17" s="1">
        <v>2015536</v>
      </c>
      <c r="C17" s="1">
        <v>849271</v>
      </c>
      <c r="D17" s="1">
        <v>742924</v>
      </c>
      <c r="E17" s="1">
        <v>136409</v>
      </c>
      <c r="F17" s="1">
        <v>22283</v>
      </c>
      <c r="J17" s="1">
        <v>264650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1785569</v>
      </c>
      <c r="C19" s="1">
        <v>852827</v>
      </c>
      <c r="D19" s="1">
        <v>540452</v>
      </c>
      <c r="E19" s="1">
        <v>202010</v>
      </c>
      <c r="F19" s="1">
        <v>47352</v>
      </c>
      <c r="J19" s="1">
        <v>142928</v>
      </c>
    </row>
    <row r="20" spans="1:10" x14ac:dyDescent="0.35">
      <c r="A20" s="7" t="s">
        <v>26</v>
      </c>
      <c r="B20" s="1">
        <v>1949300</v>
      </c>
      <c r="C20" s="1">
        <v>829053</v>
      </c>
      <c r="D20" s="1">
        <v>704102</v>
      </c>
      <c r="E20" s="1">
        <v>136409</v>
      </c>
      <c r="F20" s="1">
        <v>19959</v>
      </c>
      <c r="J20" s="1">
        <v>259777</v>
      </c>
    </row>
    <row r="21" spans="1:10" x14ac:dyDescent="0.35">
      <c r="A21" s="7" t="s">
        <v>27</v>
      </c>
      <c r="B21" s="1">
        <v>5085</v>
      </c>
      <c r="C21" s="1" t="s">
        <v>116</v>
      </c>
      <c r="D21" s="1">
        <v>5085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69518</v>
      </c>
      <c r="C22" s="1">
        <v>13239</v>
      </c>
      <c r="D22" s="1">
        <v>50366</v>
      </c>
      <c r="E22" s="1" t="s">
        <v>116</v>
      </c>
      <c r="F22" s="1">
        <v>2325</v>
      </c>
      <c r="J22" s="1">
        <v>3588</v>
      </c>
    </row>
    <row r="23" spans="1:10" x14ac:dyDescent="0.35">
      <c r="A23" s="7" t="s">
        <v>29</v>
      </c>
      <c r="B23" s="1">
        <v>42829</v>
      </c>
      <c r="C23" s="1">
        <v>11848</v>
      </c>
      <c r="D23" s="1">
        <v>3932</v>
      </c>
      <c r="E23" s="1">
        <v>14574</v>
      </c>
      <c r="F23" s="1" t="s">
        <v>116</v>
      </c>
      <c r="J23" s="1">
        <v>12475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69992</v>
      </c>
      <c r="C25" s="1">
        <v>49987</v>
      </c>
      <c r="D25" s="1">
        <v>11942</v>
      </c>
      <c r="E25" s="1" t="s">
        <v>116</v>
      </c>
      <c r="F25" s="1">
        <v>4474</v>
      </c>
      <c r="J25" s="1">
        <v>3588</v>
      </c>
    </row>
    <row r="26" spans="1:10" x14ac:dyDescent="0.35">
      <c r="A26" s="7" t="s">
        <v>32</v>
      </c>
      <c r="B26" s="1">
        <v>3464569</v>
      </c>
      <c r="C26" s="1">
        <v>1564753</v>
      </c>
      <c r="D26" s="1">
        <v>1157735</v>
      </c>
      <c r="E26" s="1">
        <v>313518</v>
      </c>
      <c r="F26" s="1">
        <v>59126</v>
      </c>
      <c r="J26" s="1">
        <v>369437</v>
      </c>
    </row>
    <row r="27" spans="1:10" x14ac:dyDescent="0.35">
      <c r="A27" s="7" t="s">
        <v>33</v>
      </c>
      <c r="B27" s="1">
        <v>145249</v>
      </c>
      <c r="C27" s="1">
        <v>48857</v>
      </c>
      <c r="D27" s="1">
        <v>80895</v>
      </c>
      <c r="E27" s="1">
        <v>6872</v>
      </c>
      <c r="F27" s="1" t="s">
        <v>116</v>
      </c>
      <c r="J27" s="1">
        <v>8625</v>
      </c>
    </row>
    <row r="28" spans="1:10" x14ac:dyDescent="0.35">
      <c r="A28" s="7" t="s">
        <v>34</v>
      </c>
      <c r="B28" s="1">
        <v>67218</v>
      </c>
      <c r="C28" s="1">
        <v>7322</v>
      </c>
      <c r="D28" s="1">
        <v>30130</v>
      </c>
      <c r="E28" s="1">
        <v>3565</v>
      </c>
      <c r="F28" s="1" t="s">
        <v>116</v>
      </c>
      <c r="J28" s="1">
        <v>26202</v>
      </c>
    </row>
    <row r="29" spans="1:10" x14ac:dyDescent="0.35">
      <c r="A29" s="7" t="s">
        <v>35</v>
      </c>
      <c r="B29" s="1">
        <v>63484</v>
      </c>
      <c r="C29" s="1">
        <v>34758</v>
      </c>
      <c r="D29" s="1">
        <v>19303</v>
      </c>
      <c r="E29" s="1">
        <v>5068</v>
      </c>
      <c r="F29" s="1">
        <v>2325</v>
      </c>
      <c r="J29" s="1">
        <v>2030</v>
      </c>
    </row>
    <row r="30" spans="1:10" x14ac:dyDescent="0.35">
      <c r="A30" s="7" t="s">
        <v>29</v>
      </c>
      <c r="B30" s="1">
        <v>41790</v>
      </c>
      <c r="C30" s="1">
        <v>1291</v>
      </c>
      <c r="D30" s="1">
        <v>3932</v>
      </c>
      <c r="E30" s="1">
        <v>23969</v>
      </c>
      <c r="F30" s="1">
        <v>3711</v>
      </c>
      <c r="J30" s="1">
        <v>8887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220326</v>
      </c>
      <c r="C32" s="1">
        <v>98844</v>
      </c>
      <c r="D32" s="1">
        <v>97923</v>
      </c>
      <c r="E32" s="1">
        <v>6872</v>
      </c>
      <c r="F32" s="1">
        <v>4474</v>
      </c>
      <c r="J32" s="1">
        <v>12213</v>
      </c>
    </row>
    <row r="33" spans="1:10" x14ac:dyDescent="0.35">
      <c r="A33" s="7" t="s">
        <v>38</v>
      </c>
      <c r="B33" s="1">
        <v>3407415</v>
      </c>
      <c r="C33" s="1">
        <v>1552905</v>
      </c>
      <c r="D33" s="1">
        <v>1129426</v>
      </c>
      <c r="E33" s="1">
        <v>304123</v>
      </c>
      <c r="F33" s="1">
        <v>59126</v>
      </c>
      <c r="J33" s="1">
        <v>361834</v>
      </c>
    </row>
    <row r="34" spans="1:10" x14ac:dyDescent="0.35">
      <c r="A34" s="7" t="s">
        <v>39</v>
      </c>
      <c r="B34" s="1">
        <v>153925</v>
      </c>
      <c r="C34" s="1">
        <v>42080</v>
      </c>
      <c r="D34" s="1">
        <v>72657</v>
      </c>
      <c r="E34" s="1">
        <v>8633</v>
      </c>
      <c r="F34" s="1">
        <v>2325</v>
      </c>
      <c r="J34" s="1">
        <v>28232</v>
      </c>
    </row>
    <row r="35" spans="1:10" x14ac:dyDescent="0.35">
      <c r="A35" s="7" t="s">
        <v>29</v>
      </c>
      <c r="B35" s="1">
        <v>70635</v>
      </c>
      <c r="C35" s="1">
        <v>13138</v>
      </c>
      <c r="D35" s="1">
        <v>3932</v>
      </c>
      <c r="E35" s="1">
        <v>33365</v>
      </c>
      <c r="F35" s="1">
        <v>3711</v>
      </c>
      <c r="J35" s="1">
        <v>16489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88181</v>
      </c>
      <c r="C37" s="1">
        <v>54368</v>
      </c>
      <c r="D37" s="1">
        <v>24401</v>
      </c>
      <c r="E37" s="1">
        <v>1357</v>
      </c>
      <c r="F37" s="1" t="s">
        <v>116</v>
      </c>
      <c r="G37" s="1">
        <f>SUM(C37:F37)</f>
        <v>80126</v>
      </c>
      <c r="H37" s="1">
        <f>SUM(E37:F37)</f>
        <v>1357</v>
      </c>
      <c r="I37" s="8">
        <f>H37/G37</f>
        <v>1.6935826073933555E-2</v>
      </c>
      <c r="J37" s="1">
        <v>8055</v>
      </c>
    </row>
    <row r="38" spans="1:10" x14ac:dyDescent="0.35">
      <c r="A38" s="7" t="s">
        <v>42</v>
      </c>
      <c r="B38" s="1">
        <v>2638061</v>
      </c>
      <c r="C38" s="1">
        <v>1264280</v>
      </c>
      <c r="D38" s="1">
        <v>909801</v>
      </c>
      <c r="E38" s="1">
        <v>186412</v>
      </c>
      <c r="F38" s="1">
        <v>33763</v>
      </c>
      <c r="G38" s="1">
        <f t="shared" ref="G38:G41" si="0">SUM(C38:F38)</f>
        <v>2394256</v>
      </c>
      <c r="H38" s="1">
        <f t="shared" ref="H38:H41" si="1">SUM(E38:F38)</f>
        <v>220175</v>
      </c>
      <c r="I38" s="8">
        <f t="shared" ref="I38:I41" si="2">H38/G38</f>
        <v>9.1959673485207935E-2</v>
      </c>
      <c r="J38" s="1">
        <v>243806</v>
      </c>
    </row>
    <row r="39" spans="1:10" x14ac:dyDescent="0.35">
      <c r="A39" s="7" t="s">
        <v>43</v>
      </c>
      <c r="B39" s="1">
        <v>880241</v>
      </c>
      <c r="C39" s="1">
        <v>323728</v>
      </c>
      <c r="D39" s="1">
        <v>270862</v>
      </c>
      <c r="E39" s="1">
        <v>105147</v>
      </c>
      <c r="F39" s="1">
        <v>33548</v>
      </c>
      <c r="G39" s="1">
        <f t="shared" si="0"/>
        <v>733285</v>
      </c>
      <c r="H39" s="1">
        <f t="shared" si="1"/>
        <v>138695</v>
      </c>
      <c r="I39" s="8">
        <f t="shared" si="2"/>
        <v>0.18914201163258487</v>
      </c>
      <c r="J39" s="1">
        <v>146956</v>
      </c>
    </row>
    <row r="40" spans="1:10" x14ac:dyDescent="0.35">
      <c r="A40" s="7" t="s">
        <v>44</v>
      </c>
      <c r="B40" s="1">
        <v>95282</v>
      </c>
      <c r="C40" s="1">
        <v>6719</v>
      </c>
      <c r="D40" s="1">
        <v>13265</v>
      </c>
      <c r="E40" s="1">
        <v>56508</v>
      </c>
      <c r="F40" s="1" t="s">
        <v>116</v>
      </c>
      <c r="G40" s="1">
        <f t="shared" si="0"/>
        <v>76492</v>
      </c>
      <c r="H40" s="1">
        <f t="shared" si="1"/>
        <v>56508</v>
      </c>
      <c r="I40" s="8">
        <f t="shared" si="2"/>
        <v>0.73874392093290797</v>
      </c>
      <c r="J40" s="1">
        <v>18790</v>
      </c>
    </row>
    <row r="41" spans="1:10" x14ac:dyDescent="0.35">
      <c r="A41" s="7" t="s">
        <v>45</v>
      </c>
      <c r="B41" s="1">
        <v>150536</v>
      </c>
      <c r="C41" s="1">
        <v>57873</v>
      </c>
      <c r="D41" s="1">
        <v>85607</v>
      </c>
      <c r="E41" s="1">
        <v>3569</v>
      </c>
      <c r="F41" s="1">
        <v>2325</v>
      </c>
      <c r="G41" s="1">
        <f t="shared" si="0"/>
        <v>149374</v>
      </c>
      <c r="H41" s="1">
        <f t="shared" si="1"/>
        <v>5894</v>
      </c>
      <c r="I41" s="8">
        <f t="shared" si="2"/>
        <v>3.9458004739780686E-2</v>
      </c>
      <c r="J41" s="1">
        <v>1162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382109</v>
      </c>
      <c r="C43" s="1">
        <v>66701</v>
      </c>
      <c r="D43" s="1">
        <v>121025</v>
      </c>
      <c r="E43" s="1">
        <v>68962</v>
      </c>
      <c r="F43" s="1" t="s">
        <v>116</v>
      </c>
      <c r="J43" s="1">
        <v>125420</v>
      </c>
    </row>
    <row r="44" spans="1:10" x14ac:dyDescent="0.35">
      <c r="A44" s="7" t="s">
        <v>48</v>
      </c>
      <c r="B44" s="1">
        <v>1316033</v>
      </c>
      <c r="C44" s="1">
        <v>585068</v>
      </c>
      <c r="D44" s="1">
        <v>429686</v>
      </c>
      <c r="E44" s="1">
        <v>165894</v>
      </c>
      <c r="F44" s="1">
        <v>43011</v>
      </c>
      <c r="J44" s="1">
        <v>92375</v>
      </c>
    </row>
    <row r="45" spans="1:10" x14ac:dyDescent="0.35">
      <c r="A45" s="7" t="s">
        <v>49</v>
      </c>
      <c r="B45" s="1">
        <v>1175383</v>
      </c>
      <c r="C45" s="1">
        <v>491556</v>
      </c>
      <c r="D45" s="1">
        <v>449828</v>
      </c>
      <c r="E45" s="1">
        <v>97334</v>
      </c>
      <c r="F45" s="1">
        <v>23138</v>
      </c>
      <c r="J45" s="1">
        <v>113527</v>
      </c>
    </row>
    <row r="46" spans="1:10" x14ac:dyDescent="0.35">
      <c r="A46" s="7" t="s">
        <v>50</v>
      </c>
      <c r="B46" s="1">
        <v>978776</v>
      </c>
      <c r="C46" s="1">
        <v>563641</v>
      </c>
      <c r="D46" s="1">
        <v>303398</v>
      </c>
      <c r="E46" s="1">
        <v>20803</v>
      </c>
      <c r="F46" s="1">
        <v>3487</v>
      </c>
      <c r="J46" s="1">
        <v>87447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2082829</v>
      </c>
      <c r="C48" s="1">
        <v>1011009</v>
      </c>
      <c r="D48" s="1">
        <v>725754</v>
      </c>
      <c r="E48" s="1">
        <v>143741</v>
      </c>
      <c r="F48" s="1">
        <v>7198</v>
      </c>
      <c r="J48" s="1">
        <v>195127</v>
      </c>
    </row>
    <row r="49" spans="1:10" x14ac:dyDescent="0.35">
      <c r="A49" s="7" t="s">
        <v>53</v>
      </c>
      <c r="B49" s="1">
        <v>180694</v>
      </c>
      <c r="C49" s="1">
        <v>80338</v>
      </c>
      <c r="D49" s="1">
        <v>75231</v>
      </c>
      <c r="E49" s="1">
        <v>12670</v>
      </c>
      <c r="F49" s="1" t="s">
        <v>116</v>
      </c>
      <c r="J49" s="1">
        <v>12454</v>
      </c>
    </row>
    <row r="50" spans="1:10" x14ac:dyDescent="0.35">
      <c r="A50" s="7" t="s">
        <v>54</v>
      </c>
      <c r="B50" s="1">
        <v>800262</v>
      </c>
      <c r="C50" s="1">
        <v>286813</v>
      </c>
      <c r="D50" s="1">
        <v>262395</v>
      </c>
      <c r="E50" s="1">
        <v>152609</v>
      </c>
      <c r="F50" s="1">
        <v>39814</v>
      </c>
      <c r="J50" s="1">
        <v>58630</v>
      </c>
    </row>
    <row r="51" spans="1:10" x14ac:dyDescent="0.35">
      <c r="A51" s="7" t="s">
        <v>55</v>
      </c>
      <c r="B51" s="1">
        <v>771068</v>
      </c>
      <c r="C51" s="1">
        <v>328806</v>
      </c>
      <c r="D51" s="1">
        <v>232529</v>
      </c>
      <c r="E51" s="1">
        <v>39425</v>
      </c>
      <c r="F51" s="1">
        <v>22624</v>
      </c>
      <c r="J51" s="1">
        <v>147684</v>
      </c>
    </row>
    <row r="52" spans="1:10" x14ac:dyDescent="0.35">
      <c r="A52" s="7" t="s">
        <v>29</v>
      </c>
      <c r="B52" s="1">
        <v>17448</v>
      </c>
      <c r="C52" s="1" t="s">
        <v>116</v>
      </c>
      <c r="D52" s="1">
        <v>8028</v>
      </c>
      <c r="E52" s="1">
        <v>4547</v>
      </c>
      <c r="F52" s="1" t="s">
        <v>116</v>
      </c>
      <c r="J52" s="1">
        <v>4873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346865</v>
      </c>
      <c r="C54" s="1">
        <v>155516</v>
      </c>
      <c r="D54" s="1">
        <v>96614</v>
      </c>
      <c r="E54" s="1">
        <v>59905</v>
      </c>
      <c r="F54" s="1">
        <v>10297</v>
      </c>
      <c r="J54" s="1">
        <v>24534</v>
      </c>
    </row>
    <row r="55" spans="1:10" x14ac:dyDescent="0.35">
      <c r="A55" s="7" t="s">
        <v>58</v>
      </c>
      <c r="B55" s="1">
        <v>1280076</v>
      </c>
      <c r="C55" s="1">
        <v>591444</v>
      </c>
      <c r="D55" s="1">
        <v>480252</v>
      </c>
      <c r="E55" s="1">
        <v>58092</v>
      </c>
      <c r="F55" s="1">
        <v>44333</v>
      </c>
      <c r="J55" s="1">
        <v>105955</v>
      </c>
    </row>
    <row r="56" spans="1:10" x14ac:dyDescent="0.35">
      <c r="A56" s="7" t="s">
        <v>59</v>
      </c>
      <c r="B56" s="1">
        <v>776158</v>
      </c>
      <c r="C56" s="1">
        <v>361060</v>
      </c>
      <c r="D56" s="1">
        <v>253586</v>
      </c>
      <c r="E56" s="1">
        <v>72138</v>
      </c>
      <c r="F56" s="1">
        <v>4474</v>
      </c>
      <c r="J56" s="1">
        <v>84899</v>
      </c>
    </row>
    <row r="57" spans="1:10" x14ac:dyDescent="0.35">
      <c r="A57" s="7" t="s">
        <v>60</v>
      </c>
      <c r="B57" s="1">
        <v>690392</v>
      </c>
      <c r="C57" s="1">
        <v>309899</v>
      </c>
      <c r="D57" s="1">
        <v>201385</v>
      </c>
      <c r="E57" s="1">
        <v>87848</v>
      </c>
      <c r="F57" s="1" t="s">
        <v>116</v>
      </c>
      <c r="J57" s="1">
        <v>91260</v>
      </c>
    </row>
    <row r="58" spans="1:10" x14ac:dyDescent="0.35">
      <c r="A58" s="7" t="s">
        <v>61</v>
      </c>
      <c r="B58" s="1">
        <v>353543</v>
      </c>
      <c r="C58" s="1">
        <v>132788</v>
      </c>
      <c r="D58" s="1">
        <v>149736</v>
      </c>
      <c r="E58" s="1">
        <v>34661</v>
      </c>
      <c r="F58" s="1">
        <v>6821</v>
      </c>
      <c r="J58" s="1">
        <v>29538</v>
      </c>
    </row>
    <row r="59" spans="1:10" x14ac:dyDescent="0.35">
      <c r="A59" s="7" t="s">
        <v>62</v>
      </c>
      <c r="B59" s="1">
        <v>202904</v>
      </c>
      <c r="C59" s="1">
        <v>104776</v>
      </c>
      <c r="D59" s="1">
        <v>47459</v>
      </c>
      <c r="E59" s="1">
        <v>21866</v>
      </c>
      <c r="F59" s="1">
        <v>3711</v>
      </c>
      <c r="J59" s="1">
        <v>25092</v>
      </c>
    </row>
    <row r="60" spans="1:10" x14ac:dyDescent="0.35">
      <c r="A60" s="7" t="s">
        <v>63</v>
      </c>
      <c r="B60" s="1">
        <v>202362</v>
      </c>
      <c r="C60" s="1">
        <v>51484</v>
      </c>
      <c r="D60" s="1">
        <v>74905</v>
      </c>
      <c r="E60" s="1">
        <v>18483</v>
      </c>
      <c r="F60" s="1" t="s">
        <v>116</v>
      </c>
      <c r="J60" s="1">
        <v>57490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1682615</v>
      </c>
      <c r="C62" s="1">
        <v>654965</v>
      </c>
      <c r="D62" s="1">
        <v>581278</v>
      </c>
      <c r="E62" s="1">
        <v>176465</v>
      </c>
      <c r="F62" s="1">
        <v>10531</v>
      </c>
      <c r="G62" s="1">
        <f>SUM(C62:F62)</f>
        <v>1423239</v>
      </c>
      <c r="H62" s="1">
        <f>SUM(E62:F62)</f>
        <v>186996</v>
      </c>
      <c r="I62" s="8">
        <f>H62/G62</f>
        <v>0.13138763060877337</v>
      </c>
      <c r="J62" s="1">
        <v>259377</v>
      </c>
    </row>
    <row r="63" spans="1:10" x14ac:dyDescent="0.35">
      <c r="A63" s="7" t="s">
        <v>66</v>
      </c>
      <c r="B63" s="1">
        <v>2169686</v>
      </c>
      <c r="C63" s="1">
        <v>1052002</v>
      </c>
      <c r="D63" s="1">
        <v>722659</v>
      </c>
      <c r="E63" s="1">
        <v>176528</v>
      </c>
      <c r="F63" s="1">
        <v>59104</v>
      </c>
      <c r="G63" s="1">
        <f>SUM(C63:F63)</f>
        <v>2010293</v>
      </c>
      <c r="H63" s="1">
        <f>SUM(E63:F63)</f>
        <v>235632</v>
      </c>
      <c r="I63" s="8">
        <f>H63/G63</f>
        <v>0.11721276450746235</v>
      </c>
      <c r="J63" s="1">
        <v>159391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440901</v>
      </c>
      <c r="C65" s="1">
        <v>135850</v>
      </c>
      <c r="D65" s="1">
        <v>167030</v>
      </c>
      <c r="E65" s="1">
        <v>82506</v>
      </c>
      <c r="F65" s="1">
        <v>23859</v>
      </c>
      <c r="J65" s="1">
        <v>31656</v>
      </c>
    </row>
    <row r="66" spans="1:10" x14ac:dyDescent="0.35">
      <c r="A66" s="7" t="s">
        <v>38</v>
      </c>
      <c r="B66" s="1">
        <v>3323258</v>
      </c>
      <c r="C66" s="1">
        <v>1568535</v>
      </c>
      <c r="D66" s="1">
        <v>1129162</v>
      </c>
      <c r="E66" s="1">
        <v>270486</v>
      </c>
      <c r="F66" s="1">
        <v>45777</v>
      </c>
      <c r="J66" s="1">
        <v>309298</v>
      </c>
    </row>
    <row r="67" spans="1:10" x14ac:dyDescent="0.35">
      <c r="A67" s="7" t="s">
        <v>29</v>
      </c>
      <c r="B67" s="1">
        <v>88141</v>
      </c>
      <c r="C67" s="1">
        <v>2581</v>
      </c>
      <c r="D67" s="1">
        <v>7745</v>
      </c>
      <c r="E67" s="1" t="s">
        <v>116</v>
      </c>
      <c r="F67" s="1" t="s">
        <v>116</v>
      </c>
      <c r="J67" s="1">
        <v>77815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2261078</v>
      </c>
      <c r="C69" s="1">
        <v>1018015</v>
      </c>
      <c r="D69" s="1">
        <v>865187</v>
      </c>
      <c r="E69" s="1">
        <v>162852</v>
      </c>
      <c r="F69" s="1">
        <v>20475</v>
      </c>
      <c r="J69" s="1">
        <v>194550</v>
      </c>
    </row>
    <row r="70" spans="1:10" x14ac:dyDescent="0.35">
      <c r="A70" s="7" t="s">
        <v>38</v>
      </c>
      <c r="B70" s="1">
        <v>1499401</v>
      </c>
      <c r="C70" s="1">
        <v>681433</v>
      </c>
      <c r="D70" s="1">
        <v>436276</v>
      </c>
      <c r="E70" s="1">
        <v>190141</v>
      </c>
      <c r="F70" s="1">
        <v>49161</v>
      </c>
      <c r="J70" s="1">
        <v>142390</v>
      </c>
    </row>
    <row r="71" spans="1:10" x14ac:dyDescent="0.35">
      <c r="A71" s="7" t="s">
        <v>29</v>
      </c>
      <c r="B71" s="1">
        <v>91821</v>
      </c>
      <c r="C71" s="1">
        <v>7518</v>
      </c>
      <c r="D71" s="1">
        <v>2474</v>
      </c>
      <c r="E71" s="1" t="s">
        <v>116</v>
      </c>
      <c r="F71" s="1" t="s">
        <v>116</v>
      </c>
      <c r="J71" s="1">
        <v>81829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71471</v>
      </c>
      <c r="C73" s="1">
        <v>65218</v>
      </c>
      <c r="D73" s="1">
        <v>3932</v>
      </c>
      <c r="E73" s="1">
        <v>1159</v>
      </c>
      <c r="F73" s="1">
        <v>1162</v>
      </c>
      <c r="J73" s="1" t="s">
        <v>116</v>
      </c>
    </row>
    <row r="74" spans="1:10" ht="58" x14ac:dyDescent="0.35">
      <c r="A74" s="7" t="s">
        <v>71</v>
      </c>
      <c r="B74" s="1">
        <v>35556</v>
      </c>
      <c r="C74" s="1">
        <v>5123</v>
      </c>
      <c r="D74" s="1">
        <v>3526</v>
      </c>
      <c r="E74" s="1">
        <v>20085</v>
      </c>
      <c r="F74" s="1">
        <v>6821</v>
      </c>
      <c r="J74" s="1" t="s">
        <v>116</v>
      </c>
    </row>
    <row r="75" spans="1:10" ht="29" x14ac:dyDescent="0.35">
      <c r="A75" s="7" t="s">
        <v>72</v>
      </c>
      <c r="B75" s="1">
        <v>87740</v>
      </c>
      <c r="C75" s="1">
        <v>28982</v>
      </c>
      <c r="D75" s="1">
        <v>35355</v>
      </c>
      <c r="E75" s="1">
        <v>15137</v>
      </c>
      <c r="F75" s="1" t="s">
        <v>116</v>
      </c>
      <c r="J75" s="1">
        <v>8265</v>
      </c>
    </row>
    <row r="76" spans="1:10" x14ac:dyDescent="0.35">
      <c r="A76" s="7" t="s">
        <v>73</v>
      </c>
      <c r="B76" s="1">
        <v>22818</v>
      </c>
      <c r="C76" s="1">
        <v>6873</v>
      </c>
      <c r="D76" s="1">
        <v>12980</v>
      </c>
      <c r="E76" s="1">
        <v>2966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8109</v>
      </c>
      <c r="C77" s="1" t="s">
        <v>116</v>
      </c>
      <c r="D77" s="1">
        <v>8109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215460</v>
      </c>
      <c r="C78" s="1">
        <v>24283</v>
      </c>
      <c r="D78" s="1">
        <v>94968</v>
      </c>
      <c r="E78" s="1">
        <v>63432</v>
      </c>
      <c r="F78" s="1">
        <v>9542</v>
      </c>
      <c r="J78" s="1">
        <v>23235</v>
      </c>
    </row>
    <row r="79" spans="1:10" x14ac:dyDescent="0.35">
      <c r="A79" s="7" t="s">
        <v>76</v>
      </c>
      <c r="B79" s="1">
        <v>658618</v>
      </c>
      <c r="C79" s="1">
        <v>390276</v>
      </c>
      <c r="D79" s="1">
        <v>194116</v>
      </c>
      <c r="E79" s="1">
        <v>44417</v>
      </c>
      <c r="F79" s="1">
        <v>9135</v>
      </c>
      <c r="J79" s="1">
        <v>20675</v>
      </c>
    </row>
    <row r="80" spans="1:10" x14ac:dyDescent="0.35">
      <c r="A80" s="7" t="s">
        <v>77</v>
      </c>
      <c r="B80" s="1">
        <v>17382</v>
      </c>
      <c r="C80" s="1">
        <v>12562</v>
      </c>
      <c r="D80" s="1">
        <v>984</v>
      </c>
      <c r="E80" s="1" t="s">
        <v>116</v>
      </c>
      <c r="F80" s="1" t="s">
        <v>116</v>
      </c>
      <c r="J80" s="1">
        <v>3837</v>
      </c>
    </row>
    <row r="81" spans="1:10" x14ac:dyDescent="0.35">
      <c r="A81" s="7" t="s">
        <v>78</v>
      </c>
      <c r="B81" s="1">
        <v>1679</v>
      </c>
      <c r="C81" s="1">
        <v>1679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1162</v>
      </c>
      <c r="C82" s="1" t="s">
        <v>116</v>
      </c>
      <c r="D82" s="1">
        <v>1162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58803</v>
      </c>
      <c r="C83" s="1">
        <v>31234</v>
      </c>
      <c r="D83" s="1">
        <v>19717</v>
      </c>
      <c r="E83" s="1">
        <v>7851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270670</v>
      </c>
      <c r="C84" s="1">
        <v>107458</v>
      </c>
      <c r="D84" s="1">
        <v>60266</v>
      </c>
      <c r="E84" s="1">
        <v>35093</v>
      </c>
      <c r="F84" s="1">
        <v>18790</v>
      </c>
      <c r="J84" s="1">
        <v>49062</v>
      </c>
    </row>
    <row r="85" spans="1:10" x14ac:dyDescent="0.35">
      <c r="A85" s="7" t="s">
        <v>29</v>
      </c>
      <c r="B85" s="1">
        <v>2402833</v>
      </c>
      <c r="C85" s="1">
        <v>1033278</v>
      </c>
      <c r="D85" s="1">
        <v>868823</v>
      </c>
      <c r="E85" s="1">
        <v>162852</v>
      </c>
      <c r="F85" s="1">
        <v>24185</v>
      </c>
      <c r="J85" s="1">
        <v>313694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439453</v>
      </c>
      <c r="C87" s="1">
        <v>113796</v>
      </c>
      <c r="D87" s="1">
        <v>156759</v>
      </c>
      <c r="E87" s="1">
        <v>113897</v>
      </c>
      <c r="F87" s="1">
        <v>50549</v>
      </c>
      <c r="G87" s="1">
        <f>SUM(C87:F87)</f>
        <v>435001</v>
      </c>
      <c r="H87" s="1">
        <f>SUM(E87:F87)</f>
        <v>164446</v>
      </c>
      <c r="I87" s="8">
        <f>H87/G87</f>
        <v>0.37803591256112057</v>
      </c>
      <c r="J87" s="1">
        <v>4453</v>
      </c>
    </row>
    <row r="88" spans="1:10" x14ac:dyDescent="0.35">
      <c r="A88" s="7" t="s">
        <v>84</v>
      </c>
      <c r="B88" s="1">
        <v>349902</v>
      </c>
      <c r="C88" s="1">
        <v>174731</v>
      </c>
      <c r="D88" s="1">
        <v>143971</v>
      </c>
      <c r="E88" s="1">
        <v>23289</v>
      </c>
      <c r="F88" s="1">
        <v>6821</v>
      </c>
      <c r="J88" s="1">
        <v>1090</v>
      </c>
    </row>
    <row r="89" spans="1:10" x14ac:dyDescent="0.35">
      <c r="A89" s="7" t="s">
        <v>85</v>
      </c>
      <c r="C89" s="1">
        <f>SUM(C87:C88)</f>
        <v>288527</v>
      </c>
      <c r="D89" s="1">
        <f>SUM(D87:D88)</f>
        <v>300730</v>
      </c>
      <c r="E89" s="1">
        <f>SUM(E87:E88)</f>
        <v>137186</v>
      </c>
      <c r="F89" s="1">
        <f>SUM(F87:F88)</f>
        <v>57370</v>
      </c>
      <c r="G89" s="1">
        <f>SUM(C89:F89)</f>
        <v>783813</v>
      </c>
      <c r="H89" s="1">
        <f>SUM(E89:F89)</f>
        <v>194556</v>
      </c>
      <c r="I89" s="8">
        <f>H89/G89</f>
        <v>0.24821736817327603</v>
      </c>
    </row>
    <row r="90" spans="1:10" x14ac:dyDescent="0.35">
      <c r="A90" s="7" t="s">
        <v>86</v>
      </c>
      <c r="B90" s="1">
        <v>474548</v>
      </c>
      <c r="C90" s="1">
        <v>176282</v>
      </c>
      <c r="D90" s="1">
        <v>254746</v>
      </c>
      <c r="E90" s="1">
        <v>43521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476079</v>
      </c>
      <c r="C91" s="1">
        <v>265290</v>
      </c>
      <c r="D91" s="1">
        <v>152195</v>
      </c>
      <c r="E91" s="1">
        <v>58593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441915</v>
      </c>
      <c r="C92" s="1">
        <v>235553</v>
      </c>
      <c r="D92" s="1">
        <v>193268</v>
      </c>
      <c r="E92" s="1">
        <v>13093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413785</v>
      </c>
      <c r="C93" s="1">
        <v>250975</v>
      </c>
      <c r="D93" s="1">
        <v>158106</v>
      </c>
      <c r="E93" s="1">
        <v>4704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123961</v>
      </c>
      <c r="C94" s="1">
        <v>87508</v>
      </c>
      <c r="D94" s="1">
        <v>36452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140304</v>
      </c>
      <c r="C95" s="1">
        <v>132536</v>
      </c>
      <c r="D95" s="1">
        <v>7767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992355</v>
      </c>
      <c r="C96" s="1">
        <v>270295</v>
      </c>
      <c r="D96" s="1">
        <v>200673</v>
      </c>
      <c r="E96" s="1">
        <v>95895</v>
      </c>
      <c r="F96" s="1">
        <v>12266</v>
      </c>
      <c r="J96" s="1">
        <v>413226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2812811</v>
      </c>
      <c r="C98" s="1">
        <v>1475537</v>
      </c>
      <c r="D98" s="1">
        <v>1062122</v>
      </c>
      <c r="E98" s="1">
        <v>229038</v>
      </c>
      <c r="F98" s="1">
        <v>29445</v>
      </c>
      <c r="J98" s="1">
        <v>16668</v>
      </c>
    </row>
    <row r="99" spans="1:10" x14ac:dyDescent="0.35">
      <c r="A99" s="7" t="s">
        <v>94</v>
      </c>
      <c r="B99" s="1">
        <v>1170557</v>
      </c>
      <c r="C99" s="1">
        <v>533975</v>
      </c>
      <c r="D99" s="1">
        <v>523158</v>
      </c>
      <c r="E99" s="1">
        <v>98254</v>
      </c>
      <c r="F99" s="1">
        <v>15170</v>
      </c>
      <c r="J99" s="1" t="s">
        <v>116</v>
      </c>
    </row>
    <row r="100" spans="1:10" ht="43.5" x14ac:dyDescent="0.35">
      <c r="A100" s="7" t="s">
        <v>95</v>
      </c>
      <c r="B100" s="1">
        <v>1017910</v>
      </c>
      <c r="C100" s="1">
        <v>511596</v>
      </c>
      <c r="D100" s="1">
        <v>395403</v>
      </c>
      <c r="E100" s="1">
        <v>86442</v>
      </c>
      <c r="F100" s="1">
        <v>22501</v>
      </c>
      <c r="J100" s="1">
        <v>1968</v>
      </c>
    </row>
    <row r="101" spans="1:10" x14ac:dyDescent="0.35">
      <c r="A101" s="7" t="s">
        <v>96</v>
      </c>
      <c r="B101" s="1">
        <v>550557</v>
      </c>
      <c r="C101" s="1">
        <v>115034</v>
      </c>
      <c r="D101" s="1">
        <v>285141</v>
      </c>
      <c r="E101" s="1">
        <v>99833</v>
      </c>
      <c r="F101" s="1">
        <v>50549</v>
      </c>
      <c r="J101" s="1" t="s">
        <v>116</v>
      </c>
    </row>
    <row r="102" spans="1:10" x14ac:dyDescent="0.35">
      <c r="A102" s="7" t="s">
        <v>97</v>
      </c>
      <c r="B102" s="1" t="s">
        <v>116</v>
      </c>
      <c r="C102" s="1" t="s">
        <v>116</v>
      </c>
      <c r="D102" s="1" t="s">
        <v>116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119689</v>
      </c>
      <c r="C103" s="1">
        <v>47130</v>
      </c>
      <c r="D103" s="1">
        <v>45098</v>
      </c>
      <c r="E103" s="1">
        <v>17685</v>
      </c>
      <c r="F103" s="1" t="s">
        <v>116</v>
      </c>
      <c r="J103" s="1">
        <v>9775</v>
      </c>
    </row>
    <row r="104" spans="1:10" x14ac:dyDescent="0.35">
      <c r="A104" s="7" t="s">
        <v>99</v>
      </c>
      <c r="B104" s="1">
        <v>285615</v>
      </c>
      <c r="C104" s="1">
        <v>115787</v>
      </c>
      <c r="D104" s="1">
        <v>59370</v>
      </c>
      <c r="E104" s="1">
        <v>87347</v>
      </c>
      <c r="F104" s="1">
        <v>21874</v>
      </c>
      <c r="J104" s="1">
        <v>1237</v>
      </c>
    </row>
    <row r="105" spans="1:10" ht="29" x14ac:dyDescent="0.35">
      <c r="A105" s="7" t="s">
        <v>100</v>
      </c>
      <c r="B105" s="1">
        <v>108421</v>
      </c>
      <c r="C105" s="1">
        <v>29508</v>
      </c>
      <c r="D105" s="1">
        <v>36307</v>
      </c>
      <c r="E105" s="1">
        <v>32830</v>
      </c>
      <c r="F105" s="1" t="s">
        <v>116</v>
      </c>
      <c r="J105" s="1">
        <v>9775</v>
      </c>
    </row>
    <row r="106" spans="1:10" x14ac:dyDescent="0.35">
      <c r="A106" s="7" t="s">
        <v>101</v>
      </c>
      <c r="B106" s="1">
        <v>80855</v>
      </c>
      <c r="C106" s="1">
        <v>22560</v>
      </c>
      <c r="D106" s="1">
        <v>41830</v>
      </c>
      <c r="E106" s="1">
        <v>6922</v>
      </c>
      <c r="F106" s="1">
        <v>9542</v>
      </c>
      <c r="J106" s="1" t="s">
        <v>116</v>
      </c>
    </row>
    <row r="107" spans="1:10" x14ac:dyDescent="0.35">
      <c r="A107" s="7" t="s">
        <v>102</v>
      </c>
      <c r="B107" s="1">
        <v>26071</v>
      </c>
      <c r="C107" s="1">
        <v>5978</v>
      </c>
      <c r="D107" s="1">
        <v>1090</v>
      </c>
      <c r="E107" s="1">
        <v>19002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110665</v>
      </c>
      <c r="C108" s="1">
        <v>38147</v>
      </c>
      <c r="D108" s="1">
        <v>43858</v>
      </c>
      <c r="E108" s="1">
        <v>27497</v>
      </c>
      <c r="F108" s="1">
        <v>1162</v>
      </c>
      <c r="J108" s="1" t="s">
        <v>116</v>
      </c>
    </row>
    <row r="109" spans="1:10" x14ac:dyDescent="0.35">
      <c r="A109" s="7" t="s">
        <v>29</v>
      </c>
      <c r="B109" s="1">
        <v>403123</v>
      </c>
      <c r="C109" s="1">
        <v>4291</v>
      </c>
      <c r="D109" s="1">
        <v>7745</v>
      </c>
      <c r="E109" s="1" t="s">
        <v>116</v>
      </c>
      <c r="F109" s="1" t="s">
        <v>116</v>
      </c>
      <c r="J109" s="1">
        <v>391088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2387</v>
      </c>
      <c r="C111" s="1">
        <v>2387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16877</v>
      </c>
      <c r="C112" s="1">
        <v>6380</v>
      </c>
      <c r="D112" s="1">
        <v>10497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26179</v>
      </c>
      <c r="C113" s="1">
        <v>15975</v>
      </c>
      <c r="D113" s="1">
        <v>2176</v>
      </c>
      <c r="E113" s="1">
        <v>8028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5858</v>
      </c>
      <c r="C114" s="1">
        <v>5858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3776941</v>
      </c>
      <c r="C115" s="1">
        <v>1676366</v>
      </c>
      <c r="D115" s="1">
        <v>1291264</v>
      </c>
      <c r="E115" s="1">
        <v>343716</v>
      </c>
      <c r="F115" s="1">
        <v>69636</v>
      </c>
      <c r="J115" s="1">
        <v>395958</v>
      </c>
    </row>
    <row r="116" spans="1:10" x14ac:dyDescent="0.35">
      <c r="A116" s="7" t="s">
        <v>29</v>
      </c>
      <c r="B116" s="1">
        <v>24058</v>
      </c>
      <c r="C116" s="1" t="s">
        <v>116</v>
      </c>
      <c r="D116" s="1" t="s">
        <v>116</v>
      </c>
      <c r="E116" s="1">
        <v>1248</v>
      </c>
      <c r="F116" s="1" t="s">
        <v>116</v>
      </c>
      <c r="J116" s="1">
        <v>22810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1696478</v>
      </c>
      <c r="C118" s="1">
        <v>1013062</v>
      </c>
      <c r="D118" s="1">
        <v>511653</v>
      </c>
      <c r="E118" s="1">
        <v>133660</v>
      </c>
      <c r="F118" s="1">
        <v>38103</v>
      </c>
      <c r="J118" s="1" t="s">
        <v>116</v>
      </c>
    </row>
    <row r="119" spans="1:10" x14ac:dyDescent="0.35">
      <c r="A119" s="7" t="s">
        <v>112</v>
      </c>
      <c r="B119" s="1">
        <v>1179800</v>
      </c>
      <c r="C119" s="1">
        <v>434917</v>
      </c>
      <c r="D119" s="1">
        <v>552821</v>
      </c>
      <c r="E119" s="1">
        <v>142855</v>
      </c>
      <c r="F119" s="1">
        <v>20430</v>
      </c>
      <c r="J119" s="1">
        <v>28778</v>
      </c>
    </row>
    <row r="120" spans="1:10" x14ac:dyDescent="0.35">
      <c r="A120" s="7" t="s">
        <v>113</v>
      </c>
      <c r="B120" s="1">
        <v>185550</v>
      </c>
      <c r="C120" s="1">
        <v>78125</v>
      </c>
      <c r="D120" s="1">
        <v>81067</v>
      </c>
      <c r="E120" s="1">
        <v>26358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790473</v>
      </c>
      <c r="C122" s="1">
        <v>180863</v>
      </c>
      <c r="D122" s="1">
        <v>158396</v>
      </c>
      <c r="E122" s="1">
        <v>50119</v>
      </c>
      <c r="F122" s="1">
        <v>11103</v>
      </c>
      <c r="J122" s="1">
        <v>389991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2376121</v>
      </c>
      <c r="C124" s="1">
        <v>1242417</v>
      </c>
      <c r="D124" s="1">
        <v>853720</v>
      </c>
      <c r="E124" s="1">
        <v>220598</v>
      </c>
      <c r="F124" s="1">
        <v>30607</v>
      </c>
      <c r="J124" s="1">
        <v>28778</v>
      </c>
    </row>
    <row r="125" spans="1:10" x14ac:dyDescent="0.35">
      <c r="A125" s="7" t="s">
        <v>112</v>
      </c>
      <c r="B125" s="1">
        <v>576697</v>
      </c>
      <c r="C125" s="1">
        <v>239146</v>
      </c>
      <c r="D125" s="1">
        <v>247534</v>
      </c>
      <c r="E125" s="1">
        <v>71227</v>
      </c>
      <c r="F125" s="1">
        <v>18790</v>
      </c>
      <c r="J125" s="1" t="s">
        <v>116</v>
      </c>
    </row>
    <row r="126" spans="1:10" x14ac:dyDescent="0.35">
      <c r="A126" s="7" t="s">
        <v>113</v>
      </c>
      <c r="B126" s="1">
        <v>90922</v>
      </c>
      <c r="C126" s="1">
        <v>42359</v>
      </c>
      <c r="D126" s="1">
        <v>37514</v>
      </c>
      <c r="E126" s="1">
        <v>11048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10299</v>
      </c>
      <c r="C127" s="1">
        <v>3526</v>
      </c>
      <c r="D127" s="1">
        <v>6773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798263</v>
      </c>
      <c r="C128" s="1">
        <v>179519</v>
      </c>
      <c r="D128" s="1">
        <v>158396</v>
      </c>
      <c r="E128" s="1">
        <v>50119</v>
      </c>
      <c r="F128" s="1">
        <v>20238</v>
      </c>
      <c r="J128" s="1">
        <v>389991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1534369</v>
      </c>
      <c r="C130" s="1">
        <v>884770</v>
      </c>
      <c r="D130" s="1">
        <v>514788</v>
      </c>
      <c r="E130" s="1">
        <v>76196</v>
      </c>
      <c r="F130" s="1">
        <v>29838</v>
      </c>
      <c r="J130" s="1">
        <v>28778</v>
      </c>
    </row>
    <row r="131" spans="1:10" x14ac:dyDescent="0.35">
      <c r="A131" s="7" t="s">
        <v>112</v>
      </c>
      <c r="B131" s="1">
        <v>1302717</v>
      </c>
      <c r="C131" s="1">
        <v>598871</v>
      </c>
      <c r="D131" s="1">
        <v>512070</v>
      </c>
      <c r="E131" s="1">
        <v>179036</v>
      </c>
      <c r="F131" s="1">
        <v>12739</v>
      </c>
      <c r="J131" s="1" t="s">
        <v>116</v>
      </c>
    </row>
    <row r="132" spans="1:10" x14ac:dyDescent="0.35">
      <c r="A132" s="7" t="s">
        <v>113</v>
      </c>
      <c r="B132" s="1">
        <v>219823</v>
      </c>
      <c r="C132" s="1">
        <v>39550</v>
      </c>
      <c r="D132" s="1">
        <v>116677</v>
      </c>
      <c r="E132" s="1">
        <v>47641</v>
      </c>
      <c r="F132" s="1">
        <v>15955</v>
      </c>
      <c r="J132" s="1" t="s">
        <v>116</v>
      </c>
    </row>
    <row r="133" spans="1:10" x14ac:dyDescent="0.35">
      <c r="A133" s="7" t="s">
        <v>114</v>
      </c>
      <c r="B133" s="1">
        <v>5533</v>
      </c>
      <c r="C133" s="1">
        <v>3526</v>
      </c>
      <c r="D133" s="1">
        <v>2007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789859</v>
      </c>
      <c r="C134" s="1">
        <v>180249</v>
      </c>
      <c r="D134" s="1">
        <v>158396</v>
      </c>
      <c r="E134" s="1">
        <v>50119</v>
      </c>
      <c r="F134" s="1">
        <v>11103</v>
      </c>
      <c r="J134" s="1">
        <v>389991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2132332</v>
      </c>
      <c r="C136" s="1">
        <v>1165752</v>
      </c>
      <c r="D136" s="1">
        <v>735676</v>
      </c>
      <c r="E136" s="1">
        <v>182783</v>
      </c>
      <c r="F136" s="1">
        <v>42577</v>
      </c>
      <c r="J136" s="1">
        <v>5543</v>
      </c>
    </row>
    <row r="137" spans="1:10" x14ac:dyDescent="0.35">
      <c r="A137" s="7" t="s">
        <v>112</v>
      </c>
      <c r="B137" s="1">
        <v>634708</v>
      </c>
      <c r="C137" s="1">
        <v>264741</v>
      </c>
      <c r="D137" s="1">
        <v>271495</v>
      </c>
      <c r="E137" s="1">
        <v>75238</v>
      </c>
      <c r="F137" s="1" t="s">
        <v>116</v>
      </c>
      <c r="J137" s="1">
        <v>23235</v>
      </c>
    </row>
    <row r="138" spans="1:10" x14ac:dyDescent="0.35">
      <c r="A138" s="7" t="s">
        <v>113</v>
      </c>
      <c r="B138" s="1">
        <v>217180</v>
      </c>
      <c r="C138" s="1">
        <v>43323</v>
      </c>
      <c r="D138" s="1">
        <v>124152</v>
      </c>
      <c r="E138" s="1">
        <v>42884</v>
      </c>
      <c r="F138" s="1">
        <v>6821</v>
      </c>
      <c r="J138" s="1" t="s">
        <v>116</v>
      </c>
    </row>
    <row r="139" spans="1:10" x14ac:dyDescent="0.35">
      <c r="A139" s="7" t="s">
        <v>114</v>
      </c>
      <c r="B139" s="1">
        <v>78222</v>
      </c>
      <c r="C139" s="1">
        <v>54869</v>
      </c>
      <c r="D139" s="1">
        <v>12251</v>
      </c>
      <c r="E139" s="1">
        <v>1969</v>
      </c>
      <c r="F139" s="1">
        <v>9135</v>
      </c>
      <c r="J139" s="1" t="s">
        <v>116</v>
      </c>
    </row>
    <row r="140" spans="1:10" x14ac:dyDescent="0.35">
      <c r="A140" s="7" t="s">
        <v>29</v>
      </c>
      <c r="B140" s="1">
        <v>789859</v>
      </c>
      <c r="C140" s="1">
        <v>178282</v>
      </c>
      <c r="D140" s="1">
        <v>160363</v>
      </c>
      <c r="E140" s="1">
        <v>50119</v>
      </c>
      <c r="F140" s="1">
        <v>11103</v>
      </c>
      <c r="J140" s="1">
        <v>389991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2701951</v>
      </c>
      <c r="C142" s="1">
        <v>1452081</v>
      </c>
      <c r="D142" s="1">
        <v>946434</v>
      </c>
      <c r="E142" s="1">
        <v>241437</v>
      </c>
      <c r="F142" s="1">
        <v>34312</v>
      </c>
      <c r="J142" s="1">
        <v>27687</v>
      </c>
    </row>
    <row r="143" spans="1:10" x14ac:dyDescent="0.35">
      <c r="A143" s="7" t="s">
        <v>112</v>
      </c>
      <c r="B143" s="1">
        <v>301059</v>
      </c>
      <c r="C143" s="1">
        <v>65050</v>
      </c>
      <c r="D143" s="1">
        <v>157173</v>
      </c>
      <c r="E143" s="1">
        <v>61436</v>
      </c>
      <c r="F143" s="1">
        <v>17400</v>
      </c>
      <c r="J143" s="1" t="s">
        <v>116</v>
      </c>
    </row>
    <row r="144" spans="1:10" x14ac:dyDescent="0.35">
      <c r="A144" s="7" t="s">
        <v>113</v>
      </c>
      <c r="B144" s="1">
        <v>49597</v>
      </c>
      <c r="C144" s="1">
        <v>8028</v>
      </c>
      <c r="D144" s="1">
        <v>34748</v>
      </c>
      <c r="E144" s="1" t="s">
        <v>116</v>
      </c>
      <c r="F144" s="1">
        <v>6821</v>
      </c>
      <c r="J144" s="1" t="s">
        <v>116</v>
      </c>
    </row>
    <row r="145" spans="1:10" x14ac:dyDescent="0.35">
      <c r="A145" s="7" t="s">
        <v>114</v>
      </c>
      <c r="B145" s="1">
        <v>5533</v>
      </c>
      <c r="C145" s="1">
        <v>3526</v>
      </c>
      <c r="D145" s="1">
        <v>2007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794161</v>
      </c>
      <c r="C146" s="1">
        <v>178282</v>
      </c>
      <c r="D146" s="1">
        <v>163575</v>
      </c>
      <c r="E146" s="1">
        <v>50119</v>
      </c>
      <c r="F146" s="1">
        <v>11103</v>
      </c>
      <c r="J146" s="1">
        <v>391081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2722966</v>
      </c>
      <c r="C148" s="1">
        <v>1407513</v>
      </c>
      <c r="D148" s="1">
        <v>970886</v>
      </c>
      <c r="E148" s="1">
        <v>264078</v>
      </c>
      <c r="F148" s="1">
        <v>51712</v>
      </c>
      <c r="J148" s="1">
        <v>28778</v>
      </c>
    </row>
    <row r="149" spans="1:10" x14ac:dyDescent="0.35">
      <c r="A149" s="7" t="s">
        <v>112</v>
      </c>
      <c r="B149" s="1">
        <v>273454</v>
      </c>
      <c r="C149" s="1">
        <v>86412</v>
      </c>
      <c r="D149" s="1">
        <v>146494</v>
      </c>
      <c r="E149" s="1">
        <v>33727</v>
      </c>
      <c r="F149" s="1">
        <v>6821</v>
      </c>
      <c r="J149" s="1" t="s">
        <v>116</v>
      </c>
    </row>
    <row r="150" spans="1:10" x14ac:dyDescent="0.35">
      <c r="A150" s="7" t="s">
        <v>113</v>
      </c>
      <c r="B150" s="1">
        <v>58524</v>
      </c>
      <c r="C150" s="1">
        <v>31234</v>
      </c>
      <c r="D150" s="1">
        <v>22222</v>
      </c>
      <c r="E150" s="1">
        <v>5068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5533</v>
      </c>
      <c r="C151" s="1">
        <v>3526</v>
      </c>
      <c r="D151" s="1">
        <v>2007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791823</v>
      </c>
      <c r="C152" s="1">
        <v>178282</v>
      </c>
      <c r="D152" s="1">
        <v>162327</v>
      </c>
      <c r="E152" s="1">
        <v>50119</v>
      </c>
      <c r="F152" s="1">
        <v>11103</v>
      </c>
      <c r="J152" s="1">
        <v>389991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405721</v>
      </c>
      <c r="C154" s="1">
        <v>141697</v>
      </c>
      <c r="D154" s="1">
        <v>119872</v>
      </c>
      <c r="E154" s="1">
        <v>112757</v>
      </c>
      <c r="F154" s="1">
        <v>26942</v>
      </c>
      <c r="J154" s="1">
        <v>4453</v>
      </c>
    </row>
    <row r="155" spans="1:10" ht="29" x14ac:dyDescent="0.35">
      <c r="A155" s="7" t="s">
        <v>123</v>
      </c>
      <c r="B155" s="1">
        <v>159727</v>
      </c>
      <c r="C155" s="1">
        <v>77748</v>
      </c>
      <c r="D155" s="1">
        <v>45127</v>
      </c>
      <c r="E155" s="1">
        <v>36852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2898387</v>
      </c>
      <c r="C156" s="1">
        <v>1501474</v>
      </c>
      <c r="D156" s="1">
        <v>1129437</v>
      </c>
      <c r="E156" s="1">
        <v>215213</v>
      </c>
      <c r="F156" s="1">
        <v>42694</v>
      </c>
      <c r="J156" s="1">
        <v>9570</v>
      </c>
    </row>
    <row r="157" spans="1:10" x14ac:dyDescent="0.35">
      <c r="A157" s="7" t="s">
        <v>29</v>
      </c>
      <c r="B157" s="1">
        <v>441996</v>
      </c>
      <c r="C157" s="1">
        <v>12776</v>
      </c>
      <c r="D157" s="1">
        <v>19899</v>
      </c>
      <c r="E157" s="1">
        <v>4575</v>
      </c>
      <c r="F157" s="1" t="s">
        <v>116</v>
      </c>
      <c r="J157" s="1">
        <v>404746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1279375</v>
      </c>
      <c r="C159" s="1">
        <v>771149</v>
      </c>
      <c r="D159" s="1">
        <v>417415</v>
      </c>
      <c r="E159" s="1">
        <v>66415</v>
      </c>
      <c r="F159" s="1">
        <v>1162</v>
      </c>
      <c r="J159" s="1">
        <v>23235</v>
      </c>
    </row>
    <row r="160" spans="1:10" x14ac:dyDescent="0.35">
      <c r="A160" s="7" t="s">
        <v>126</v>
      </c>
      <c r="B160" s="1">
        <v>1025477</v>
      </c>
      <c r="C160" s="1">
        <v>497071</v>
      </c>
      <c r="D160" s="1">
        <v>380715</v>
      </c>
      <c r="E160" s="1">
        <v>115933</v>
      </c>
      <c r="F160" s="1">
        <v>31759</v>
      </c>
      <c r="J160" s="1" t="s">
        <v>116</v>
      </c>
    </row>
    <row r="161" spans="1:10" x14ac:dyDescent="0.35">
      <c r="A161" s="7" t="s">
        <v>127</v>
      </c>
      <c r="B161" s="1">
        <v>311432</v>
      </c>
      <c r="C161" s="1">
        <v>109226</v>
      </c>
      <c r="D161" s="1">
        <v>182750</v>
      </c>
      <c r="E161" s="1">
        <v>19456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602808</v>
      </c>
      <c r="C162" s="1">
        <v>233746</v>
      </c>
      <c r="D162" s="1">
        <v>228318</v>
      </c>
      <c r="E162" s="1">
        <v>109098</v>
      </c>
      <c r="F162" s="1">
        <v>31646</v>
      </c>
      <c r="J162" s="1" t="s">
        <v>116</v>
      </c>
    </row>
    <row r="163" spans="1:10" x14ac:dyDescent="0.35">
      <c r="A163" s="7" t="s">
        <v>29</v>
      </c>
      <c r="B163" s="1">
        <v>633209</v>
      </c>
      <c r="C163" s="1">
        <v>95776</v>
      </c>
      <c r="D163" s="1">
        <v>94740</v>
      </c>
      <c r="E163" s="1">
        <v>42091</v>
      </c>
      <c r="F163" s="1">
        <v>5068</v>
      </c>
      <c r="J163" s="1">
        <v>395534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1455810</v>
      </c>
      <c r="C165" s="1">
        <v>914514</v>
      </c>
      <c r="D165" s="1">
        <v>435566</v>
      </c>
      <c r="E165" s="1">
        <v>81333</v>
      </c>
      <c r="F165" s="1">
        <v>1162</v>
      </c>
      <c r="J165" s="1">
        <v>23235</v>
      </c>
    </row>
    <row r="166" spans="1:10" x14ac:dyDescent="0.35">
      <c r="A166" s="7" t="s">
        <v>126</v>
      </c>
      <c r="B166" s="1">
        <v>968020</v>
      </c>
      <c r="C166" s="1">
        <v>399613</v>
      </c>
      <c r="D166" s="1">
        <v>433745</v>
      </c>
      <c r="E166" s="1">
        <v>113317</v>
      </c>
      <c r="F166" s="1">
        <v>21344</v>
      </c>
      <c r="J166" s="1" t="s">
        <v>116</v>
      </c>
    </row>
    <row r="167" spans="1:10" x14ac:dyDescent="0.35">
      <c r="A167" s="7" t="s">
        <v>127</v>
      </c>
      <c r="B167" s="1">
        <v>289280</v>
      </c>
      <c r="C167" s="1">
        <v>119044</v>
      </c>
      <c r="D167" s="1">
        <v>140024</v>
      </c>
      <c r="E167" s="1">
        <v>30211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508140</v>
      </c>
      <c r="C168" s="1">
        <v>178019</v>
      </c>
      <c r="D168" s="1">
        <v>202019</v>
      </c>
      <c r="E168" s="1">
        <v>86041</v>
      </c>
      <c r="F168" s="1">
        <v>42061</v>
      </c>
      <c r="J168" s="1" t="s">
        <v>116</v>
      </c>
    </row>
    <row r="169" spans="1:10" x14ac:dyDescent="0.35">
      <c r="A169" s="7" t="s">
        <v>29</v>
      </c>
      <c r="B169" s="1">
        <v>631052</v>
      </c>
      <c r="C169" s="1">
        <v>95776</v>
      </c>
      <c r="D169" s="1">
        <v>92582</v>
      </c>
      <c r="E169" s="1">
        <v>42091</v>
      </c>
      <c r="F169" s="1">
        <v>5068</v>
      </c>
      <c r="J169" s="1">
        <v>395534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1575534</v>
      </c>
      <c r="C171" s="1">
        <v>963815</v>
      </c>
      <c r="D171" s="1">
        <v>506251</v>
      </c>
      <c r="E171" s="1">
        <v>81071</v>
      </c>
      <c r="F171" s="1">
        <v>1162</v>
      </c>
      <c r="J171" s="1">
        <v>23235</v>
      </c>
    </row>
    <row r="172" spans="1:10" x14ac:dyDescent="0.35">
      <c r="A172" s="7" t="s">
        <v>126</v>
      </c>
      <c r="B172" s="1">
        <v>843088</v>
      </c>
      <c r="C172" s="1">
        <v>366418</v>
      </c>
      <c r="D172" s="1">
        <v>373381</v>
      </c>
      <c r="E172" s="1">
        <v>91080</v>
      </c>
      <c r="F172" s="1">
        <v>12210</v>
      </c>
      <c r="J172" s="1" t="s">
        <v>116</v>
      </c>
    </row>
    <row r="173" spans="1:10" x14ac:dyDescent="0.35">
      <c r="A173" s="7" t="s">
        <v>127</v>
      </c>
      <c r="B173" s="1">
        <v>351306</v>
      </c>
      <c r="C173" s="1">
        <v>144429</v>
      </c>
      <c r="D173" s="1">
        <v>95870</v>
      </c>
      <c r="E173" s="1">
        <v>83951</v>
      </c>
      <c r="F173" s="1">
        <v>27055</v>
      </c>
      <c r="J173" s="1" t="s">
        <v>116</v>
      </c>
    </row>
    <row r="174" spans="1:10" x14ac:dyDescent="0.35">
      <c r="A174" s="7" t="s">
        <v>128</v>
      </c>
      <c r="B174" s="1">
        <v>431882</v>
      </c>
      <c r="C174" s="1">
        <v>136529</v>
      </c>
      <c r="D174" s="1">
        <v>228144</v>
      </c>
      <c r="E174" s="1">
        <v>43068</v>
      </c>
      <c r="F174" s="1">
        <v>24140</v>
      </c>
      <c r="J174" s="1" t="s">
        <v>116</v>
      </c>
    </row>
    <row r="175" spans="1:10" x14ac:dyDescent="0.35">
      <c r="A175" s="7" t="s">
        <v>29</v>
      </c>
      <c r="B175" s="1">
        <v>650491</v>
      </c>
      <c r="C175" s="1">
        <v>95776</v>
      </c>
      <c r="D175" s="1">
        <v>100290</v>
      </c>
      <c r="E175" s="1">
        <v>53822</v>
      </c>
      <c r="F175" s="1">
        <v>5068</v>
      </c>
      <c r="J175" s="1">
        <v>395534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1680470</v>
      </c>
      <c r="C177" s="1">
        <v>989492</v>
      </c>
      <c r="D177" s="1">
        <v>570776</v>
      </c>
      <c r="E177" s="1">
        <v>95806</v>
      </c>
      <c r="F177" s="1">
        <v>1162</v>
      </c>
      <c r="J177" s="1">
        <v>23235</v>
      </c>
    </row>
    <row r="178" spans="1:10" x14ac:dyDescent="0.35">
      <c r="A178" s="7" t="s">
        <v>126</v>
      </c>
      <c r="B178" s="1">
        <v>829678</v>
      </c>
      <c r="C178" s="1">
        <v>361825</v>
      </c>
      <c r="D178" s="1">
        <v>342486</v>
      </c>
      <c r="E178" s="1">
        <v>94367</v>
      </c>
      <c r="F178" s="1">
        <v>31000</v>
      </c>
      <c r="J178" s="1" t="s">
        <v>116</v>
      </c>
    </row>
    <row r="179" spans="1:10" x14ac:dyDescent="0.35">
      <c r="A179" s="7" t="s">
        <v>127</v>
      </c>
      <c r="B179" s="1">
        <v>248274</v>
      </c>
      <c r="C179" s="1">
        <v>88340</v>
      </c>
      <c r="D179" s="1">
        <v>110474</v>
      </c>
      <c r="E179" s="1">
        <v>40325</v>
      </c>
      <c r="F179" s="1">
        <v>9135</v>
      </c>
      <c r="J179" s="1" t="s">
        <v>116</v>
      </c>
    </row>
    <row r="180" spans="1:10" x14ac:dyDescent="0.35">
      <c r="A180" s="7" t="s">
        <v>128</v>
      </c>
      <c r="B180" s="1">
        <v>460859</v>
      </c>
      <c r="C180" s="1">
        <v>171534</v>
      </c>
      <c r="D180" s="1">
        <v>185651</v>
      </c>
      <c r="E180" s="1">
        <v>80403</v>
      </c>
      <c r="F180" s="1">
        <v>23271</v>
      </c>
      <c r="J180" s="1" t="s">
        <v>116</v>
      </c>
    </row>
    <row r="181" spans="1:10" x14ac:dyDescent="0.35">
      <c r="A181" s="7" t="s">
        <v>29</v>
      </c>
      <c r="B181" s="1">
        <v>633020</v>
      </c>
      <c r="C181" s="1">
        <v>95776</v>
      </c>
      <c r="D181" s="1">
        <v>94550</v>
      </c>
      <c r="E181" s="1">
        <v>42091</v>
      </c>
      <c r="F181" s="1">
        <v>5068</v>
      </c>
      <c r="J181" s="1">
        <v>395534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2821448</v>
      </c>
      <c r="C183" s="1">
        <v>1448460</v>
      </c>
      <c r="D183" s="1">
        <v>1062470</v>
      </c>
      <c r="E183" s="1">
        <v>255501</v>
      </c>
      <c r="F183" s="1">
        <v>30692</v>
      </c>
      <c r="J183" s="1">
        <v>24325</v>
      </c>
    </row>
    <row r="184" spans="1:10" x14ac:dyDescent="0.35">
      <c r="A184" s="7" t="s">
        <v>38</v>
      </c>
      <c r="B184" s="1">
        <v>299699</v>
      </c>
      <c r="C184" s="1">
        <v>97243</v>
      </c>
      <c r="D184" s="1">
        <v>118248</v>
      </c>
      <c r="E184" s="1">
        <v>50332</v>
      </c>
      <c r="F184" s="1">
        <v>33876</v>
      </c>
      <c r="J184" s="1" t="s">
        <v>116</v>
      </c>
    </row>
    <row r="185" spans="1:10" x14ac:dyDescent="0.35">
      <c r="A185" s="7" t="s">
        <v>133</v>
      </c>
      <c r="B185" s="1">
        <v>731154</v>
      </c>
      <c r="C185" s="1">
        <v>161264</v>
      </c>
      <c r="D185" s="1">
        <v>123219</v>
      </c>
      <c r="E185" s="1">
        <v>47159</v>
      </c>
      <c r="F185" s="1">
        <v>5068</v>
      </c>
      <c r="J185" s="1">
        <v>394444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1885913</v>
      </c>
      <c r="C187" s="1">
        <v>897283</v>
      </c>
      <c r="D187" s="1">
        <v>737519</v>
      </c>
      <c r="E187" s="1">
        <v>174981</v>
      </c>
      <c r="F187" s="1">
        <v>52896</v>
      </c>
      <c r="J187" s="1">
        <v>23235</v>
      </c>
    </row>
    <row r="188" spans="1:10" x14ac:dyDescent="0.35">
      <c r="A188" s="7" t="s">
        <v>38</v>
      </c>
      <c r="B188" s="1">
        <v>190691</v>
      </c>
      <c r="C188" s="1">
        <v>63081</v>
      </c>
      <c r="D188" s="1">
        <v>76245</v>
      </c>
      <c r="E188" s="1">
        <v>51365</v>
      </c>
      <c r="F188" s="1" t="s">
        <v>116</v>
      </c>
      <c r="J188" s="1" t="s">
        <v>116</v>
      </c>
    </row>
    <row r="189" spans="1:10" x14ac:dyDescent="0.35">
      <c r="A189" s="7" t="s">
        <v>135</v>
      </c>
      <c r="B189" s="1">
        <v>928232</v>
      </c>
      <c r="C189" s="1">
        <v>551891</v>
      </c>
      <c r="D189" s="1">
        <v>311112</v>
      </c>
      <c r="E189" s="1">
        <v>59665</v>
      </c>
      <c r="F189" s="1">
        <v>4474</v>
      </c>
      <c r="J189" s="1">
        <v>1090</v>
      </c>
    </row>
    <row r="190" spans="1:10" x14ac:dyDescent="0.35">
      <c r="A190" s="7" t="s">
        <v>29</v>
      </c>
      <c r="B190" s="1">
        <v>847465</v>
      </c>
      <c r="C190" s="1">
        <v>194712</v>
      </c>
      <c r="D190" s="1">
        <v>179062</v>
      </c>
      <c r="E190" s="1">
        <v>66982</v>
      </c>
      <c r="F190" s="1">
        <v>12266</v>
      </c>
      <c r="J190" s="1">
        <v>394444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156190</v>
      </c>
      <c r="C192" s="1">
        <v>34028</v>
      </c>
      <c r="D192" s="1">
        <v>77669</v>
      </c>
      <c r="E192" s="1">
        <v>40019</v>
      </c>
      <c r="F192" s="1">
        <v>4474</v>
      </c>
      <c r="J192" s="1" t="s">
        <v>116</v>
      </c>
    </row>
    <row r="193" spans="1:10" x14ac:dyDescent="0.35">
      <c r="A193" s="7" t="s">
        <v>38</v>
      </c>
      <c r="B193" s="1">
        <v>3263869</v>
      </c>
      <c r="C193" s="1">
        <v>1658105</v>
      </c>
      <c r="D193" s="1">
        <v>1200011</v>
      </c>
      <c r="E193" s="1">
        <v>310406</v>
      </c>
      <c r="F193" s="1">
        <v>61451</v>
      </c>
      <c r="J193" s="1">
        <v>33895</v>
      </c>
    </row>
    <row r="194" spans="1:10" x14ac:dyDescent="0.35">
      <c r="A194" s="7" t="s">
        <v>29</v>
      </c>
      <c r="B194" s="1">
        <v>432242</v>
      </c>
      <c r="C194" s="1">
        <v>14834</v>
      </c>
      <c r="D194" s="1">
        <v>26256</v>
      </c>
      <c r="E194" s="1">
        <v>2568</v>
      </c>
      <c r="F194" s="1">
        <v>3711</v>
      </c>
      <c r="J194" s="1">
        <v>384874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3394886</v>
      </c>
      <c r="C8" s="1">
        <v>1386502</v>
      </c>
      <c r="D8" s="1">
        <v>962919</v>
      </c>
      <c r="E8" s="1">
        <v>314233</v>
      </c>
      <c r="F8" s="1">
        <v>119997</v>
      </c>
      <c r="G8" s="1">
        <f>SUM(C8:F8)</f>
        <v>2783651</v>
      </c>
      <c r="H8" s="1">
        <f>SUM(E8:F8)</f>
        <v>434230</v>
      </c>
      <c r="I8" s="8">
        <f>H8/G8</f>
        <v>0.15599297469402593</v>
      </c>
      <c r="J8" s="1">
        <v>611235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246951</v>
      </c>
      <c r="C10" s="1">
        <v>26966</v>
      </c>
      <c r="D10" s="1">
        <v>47954</v>
      </c>
      <c r="E10" s="1">
        <v>6232</v>
      </c>
      <c r="F10" s="1" t="s">
        <v>116</v>
      </c>
      <c r="J10" s="1">
        <v>165798</v>
      </c>
    </row>
    <row r="11" spans="1:10" x14ac:dyDescent="0.35">
      <c r="A11" s="7" t="s">
        <v>17</v>
      </c>
      <c r="B11" s="1">
        <v>917439</v>
      </c>
      <c r="C11" s="1">
        <v>318977</v>
      </c>
      <c r="D11" s="1">
        <v>296915</v>
      </c>
      <c r="E11" s="1">
        <v>142011</v>
      </c>
      <c r="F11" s="1">
        <v>47959</v>
      </c>
      <c r="J11" s="1">
        <v>111578</v>
      </c>
    </row>
    <row r="12" spans="1:10" x14ac:dyDescent="0.35">
      <c r="A12" s="7" t="s">
        <v>18</v>
      </c>
      <c r="B12" s="1">
        <v>892864</v>
      </c>
      <c r="C12" s="1">
        <v>400757</v>
      </c>
      <c r="D12" s="1">
        <v>222226</v>
      </c>
      <c r="E12" s="1">
        <v>76155</v>
      </c>
      <c r="F12" s="1">
        <v>34937</v>
      </c>
      <c r="J12" s="1">
        <v>158788</v>
      </c>
    </row>
    <row r="13" spans="1:10" x14ac:dyDescent="0.35">
      <c r="A13" s="7" t="s">
        <v>19</v>
      </c>
      <c r="B13" s="1">
        <v>572698</v>
      </c>
      <c r="C13" s="1">
        <v>248366</v>
      </c>
      <c r="D13" s="1">
        <v>171556</v>
      </c>
      <c r="E13" s="1">
        <v>36687</v>
      </c>
      <c r="F13" s="1">
        <v>29642</v>
      </c>
      <c r="J13" s="1">
        <v>86448</v>
      </c>
    </row>
    <row r="14" spans="1:10" x14ac:dyDescent="0.35">
      <c r="A14" s="7" t="s">
        <v>20</v>
      </c>
      <c r="B14" s="1">
        <v>764934</v>
      </c>
      <c r="C14" s="1">
        <v>391436</v>
      </c>
      <c r="D14" s="1">
        <v>224268</v>
      </c>
      <c r="E14" s="1">
        <v>53148</v>
      </c>
      <c r="F14" s="1">
        <v>7459</v>
      </c>
      <c r="G14" s="1">
        <f>SUM(C14:F14)</f>
        <v>676311</v>
      </c>
      <c r="H14" s="1">
        <f>SUM(E14:F14)</f>
        <v>60607</v>
      </c>
      <c r="I14" s="8">
        <f>H14/G14</f>
        <v>8.9614097656255776E-2</v>
      </c>
      <c r="J14" s="1">
        <v>88623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1617698</v>
      </c>
      <c r="C16" s="1">
        <v>745044</v>
      </c>
      <c r="D16" s="1">
        <v>376876</v>
      </c>
      <c r="E16" s="1">
        <v>112987</v>
      </c>
      <c r="F16" s="1">
        <v>30359</v>
      </c>
      <c r="J16" s="1">
        <v>352432</v>
      </c>
    </row>
    <row r="17" spans="1:10" x14ac:dyDescent="0.35">
      <c r="A17" s="7" t="s">
        <v>23</v>
      </c>
      <c r="B17" s="1">
        <v>1777188</v>
      </c>
      <c r="C17" s="1">
        <v>641458</v>
      </c>
      <c r="D17" s="1">
        <v>586043</v>
      </c>
      <c r="E17" s="1">
        <v>201246</v>
      </c>
      <c r="F17" s="1">
        <v>89638</v>
      </c>
      <c r="J17" s="1">
        <v>258803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1532084</v>
      </c>
      <c r="C19" s="1">
        <v>732592</v>
      </c>
      <c r="D19" s="1">
        <v>352176</v>
      </c>
      <c r="E19" s="1">
        <v>112987</v>
      </c>
      <c r="F19" s="1">
        <v>30359</v>
      </c>
      <c r="J19" s="1">
        <v>303970</v>
      </c>
    </row>
    <row r="20" spans="1:10" x14ac:dyDescent="0.35">
      <c r="A20" s="7" t="s">
        <v>26</v>
      </c>
      <c r="B20" s="1">
        <v>1715975</v>
      </c>
      <c r="C20" s="1">
        <v>633234</v>
      </c>
      <c r="D20" s="1">
        <v>571983</v>
      </c>
      <c r="E20" s="1">
        <v>167619</v>
      </c>
      <c r="F20" s="1">
        <v>89638</v>
      </c>
      <c r="J20" s="1">
        <v>253501</v>
      </c>
    </row>
    <row r="21" spans="1:10" x14ac:dyDescent="0.35">
      <c r="A21" s="7" t="s">
        <v>27</v>
      </c>
      <c r="B21" s="1">
        <v>11362</v>
      </c>
      <c r="C21" s="1">
        <v>4198</v>
      </c>
      <c r="D21" s="1">
        <v>7165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100302</v>
      </c>
      <c r="C22" s="1">
        <v>8224</v>
      </c>
      <c r="D22" s="1">
        <v>26514</v>
      </c>
      <c r="E22" s="1">
        <v>33628</v>
      </c>
      <c r="F22" s="1" t="s">
        <v>116</v>
      </c>
      <c r="J22" s="1">
        <v>31936</v>
      </c>
    </row>
    <row r="23" spans="1:10" x14ac:dyDescent="0.35">
      <c r="A23" s="7" t="s">
        <v>29</v>
      </c>
      <c r="B23" s="1">
        <v>35163</v>
      </c>
      <c r="C23" s="1">
        <v>8254</v>
      </c>
      <c r="D23" s="1">
        <v>5081</v>
      </c>
      <c r="E23" s="1" t="s">
        <v>116</v>
      </c>
      <c r="F23" s="1" t="s">
        <v>116</v>
      </c>
      <c r="J23" s="1">
        <v>21828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83219</v>
      </c>
      <c r="C25" s="1">
        <v>50107</v>
      </c>
      <c r="D25" s="1">
        <v>13762</v>
      </c>
      <c r="E25" s="1">
        <v>6232</v>
      </c>
      <c r="F25" s="1" t="s">
        <v>116</v>
      </c>
      <c r="J25" s="1">
        <v>13117</v>
      </c>
    </row>
    <row r="26" spans="1:10" x14ac:dyDescent="0.35">
      <c r="A26" s="7" t="s">
        <v>32</v>
      </c>
      <c r="B26" s="1">
        <v>2983559</v>
      </c>
      <c r="C26" s="1">
        <v>1261505</v>
      </c>
      <c r="D26" s="1">
        <v>899641</v>
      </c>
      <c r="E26" s="1">
        <v>271706</v>
      </c>
      <c r="F26" s="1">
        <v>94279</v>
      </c>
      <c r="J26" s="1">
        <v>456428</v>
      </c>
    </row>
    <row r="27" spans="1:10" x14ac:dyDescent="0.35">
      <c r="A27" s="7" t="s">
        <v>33</v>
      </c>
      <c r="B27" s="1">
        <v>89515</v>
      </c>
      <c r="C27" s="1">
        <v>53491</v>
      </c>
      <c r="D27" s="1">
        <v>10255</v>
      </c>
      <c r="E27" s="1">
        <v>5650</v>
      </c>
      <c r="F27" s="1">
        <v>9205</v>
      </c>
      <c r="J27" s="1">
        <v>10914</v>
      </c>
    </row>
    <row r="28" spans="1:10" x14ac:dyDescent="0.35">
      <c r="A28" s="7" t="s">
        <v>34</v>
      </c>
      <c r="B28" s="1">
        <v>123321</v>
      </c>
      <c r="C28" s="1">
        <v>3116</v>
      </c>
      <c r="D28" s="1">
        <v>19858</v>
      </c>
      <c r="E28" s="1">
        <v>30646</v>
      </c>
      <c r="F28" s="1">
        <v>16512</v>
      </c>
      <c r="J28" s="1">
        <v>53189</v>
      </c>
    </row>
    <row r="29" spans="1:10" x14ac:dyDescent="0.35">
      <c r="A29" s="7" t="s">
        <v>35</v>
      </c>
      <c r="B29" s="1">
        <v>61388</v>
      </c>
      <c r="C29" s="1" t="s">
        <v>116</v>
      </c>
      <c r="D29" s="1">
        <v>10594</v>
      </c>
      <c r="E29" s="1" t="s">
        <v>116</v>
      </c>
      <c r="F29" s="1" t="s">
        <v>116</v>
      </c>
      <c r="J29" s="1">
        <v>50794</v>
      </c>
    </row>
    <row r="30" spans="1:10" x14ac:dyDescent="0.35">
      <c r="A30" s="7" t="s">
        <v>29</v>
      </c>
      <c r="B30" s="1">
        <v>53884</v>
      </c>
      <c r="C30" s="1">
        <v>18283</v>
      </c>
      <c r="D30" s="1">
        <v>8809</v>
      </c>
      <c r="E30" s="1" t="s">
        <v>116</v>
      </c>
      <c r="F30" s="1" t="s">
        <v>116</v>
      </c>
      <c r="J30" s="1">
        <v>26792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176932</v>
      </c>
      <c r="C32" s="1">
        <v>107796</v>
      </c>
      <c r="D32" s="1">
        <v>24018</v>
      </c>
      <c r="E32" s="1">
        <v>11882</v>
      </c>
      <c r="F32" s="1">
        <v>9205</v>
      </c>
      <c r="J32" s="1">
        <v>24032</v>
      </c>
    </row>
    <row r="33" spans="1:10" x14ac:dyDescent="0.35">
      <c r="A33" s="7" t="s">
        <v>38</v>
      </c>
      <c r="B33" s="1">
        <v>2964242</v>
      </c>
      <c r="C33" s="1">
        <v>1249083</v>
      </c>
      <c r="D33" s="1">
        <v>892746</v>
      </c>
      <c r="E33" s="1">
        <v>271706</v>
      </c>
      <c r="F33" s="1">
        <v>94279</v>
      </c>
      <c r="J33" s="1">
        <v>456428</v>
      </c>
    </row>
    <row r="34" spans="1:10" x14ac:dyDescent="0.35">
      <c r="A34" s="7" t="s">
        <v>39</v>
      </c>
      <c r="B34" s="1">
        <v>197673</v>
      </c>
      <c r="C34" s="1">
        <v>11340</v>
      </c>
      <c r="D34" s="1">
        <v>35191</v>
      </c>
      <c r="E34" s="1">
        <v>30646</v>
      </c>
      <c r="F34" s="1">
        <v>16512</v>
      </c>
      <c r="J34" s="1">
        <v>103983</v>
      </c>
    </row>
    <row r="35" spans="1:10" x14ac:dyDescent="0.35">
      <c r="A35" s="7" t="s">
        <v>29</v>
      </c>
      <c r="B35" s="1">
        <v>56040</v>
      </c>
      <c r="C35" s="1">
        <v>18283</v>
      </c>
      <c r="D35" s="1">
        <v>10964</v>
      </c>
      <c r="E35" s="1" t="s">
        <v>116</v>
      </c>
      <c r="F35" s="1" t="s">
        <v>116</v>
      </c>
      <c r="J35" s="1">
        <v>26792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208051</v>
      </c>
      <c r="C37" s="1">
        <v>33309</v>
      </c>
      <c r="D37" s="1">
        <v>41038</v>
      </c>
      <c r="E37" s="1">
        <v>5864</v>
      </c>
      <c r="F37" s="1">
        <v>12590</v>
      </c>
      <c r="G37" s="1">
        <f>SUM(C37:F37)</f>
        <v>92801</v>
      </c>
      <c r="H37" s="1">
        <f>SUM(E37:F37)</f>
        <v>18454</v>
      </c>
      <c r="I37" s="8">
        <f>H37/G37</f>
        <v>0.19885561578000238</v>
      </c>
      <c r="J37" s="1">
        <v>115250</v>
      </c>
    </row>
    <row r="38" spans="1:10" x14ac:dyDescent="0.35">
      <c r="A38" s="7" t="s">
        <v>42</v>
      </c>
      <c r="B38" s="1">
        <v>2076902</v>
      </c>
      <c r="C38" s="1">
        <v>947226</v>
      </c>
      <c r="D38" s="1">
        <v>657109</v>
      </c>
      <c r="E38" s="1">
        <v>180912</v>
      </c>
      <c r="F38" s="1">
        <v>53086</v>
      </c>
      <c r="G38" s="1">
        <f t="shared" ref="G38:G41" si="0">SUM(C38:F38)</f>
        <v>1838333</v>
      </c>
      <c r="H38" s="1">
        <f t="shared" ref="H38:H41" si="1">SUM(E38:F38)</f>
        <v>233998</v>
      </c>
      <c r="I38" s="8">
        <f t="shared" ref="I38:I41" si="2">H38/G38</f>
        <v>0.12728814638044358</v>
      </c>
      <c r="J38" s="1">
        <v>238569</v>
      </c>
    </row>
    <row r="39" spans="1:10" x14ac:dyDescent="0.35">
      <c r="A39" s="7" t="s">
        <v>43</v>
      </c>
      <c r="B39" s="1">
        <v>779335</v>
      </c>
      <c r="C39" s="1">
        <v>285407</v>
      </c>
      <c r="D39" s="1">
        <v>200736</v>
      </c>
      <c r="E39" s="1">
        <v>123443</v>
      </c>
      <c r="F39" s="1">
        <v>42553</v>
      </c>
      <c r="G39" s="1">
        <f t="shared" si="0"/>
        <v>652139</v>
      </c>
      <c r="H39" s="1">
        <f t="shared" si="1"/>
        <v>165996</v>
      </c>
      <c r="I39" s="8">
        <f t="shared" si="2"/>
        <v>0.25454082641890763</v>
      </c>
      <c r="J39" s="1">
        <v>127195</v>
      </c>
    </row>
    <row r="40" spans="1:10" x14ac:dyDescent="0.35">
      <c r="A40" s="7" t="s">
        <v>44</v>
      </c>
      <c r="B40" s="1">
        <v>105192</v>
      </c>
      <c r="C40" s="1">
        <v>53636</v>
      </c>
      <c r="D40" s="1">
        <v>8891</v>
      </c>
      <c r="E40" s="1" t="s">
        <v>116</v>
      </c>
      <c r="F40" s="1" t="s">
        <v>116</v>
      </c>
      <c r="G40" s="1">
        <f t="shared" si="0"/>
        <v>62527</v>
      </c>
      <c r="H40" s="1">
        <f t="shared" si="1"/>
        <v>0</v>
      </c>
      <c r="I40" s="8">
        <f t="shared" si="2"/>
        <v>0</v>
      </c>
      <c r="J40" s="1">
        <v>42665</v>
      </c>
    </row>
    <row r="41" spans="1:10" x14ac:dyDescent="0.35">
      <c r="A41" s="7" t="s">
        <v>45</v>
      </c>
      <c r="B41" s="1">
        <v>225406</v>
      </c>
      <c r="C41" s="1">
        <v>66924</v>
      </c>
      <c r="D41" s="1">
        <v>55145</v>
      </c>
      <c r="E41" s="1">
        <v>4014</v>
      </c>
      <c r="F41" s="1">
        <v>11767</v>
      </c>
      <c r="G41" s="1">
        <f t="shared" si="0"/>
        <v>137850</v>
      </c>
      <c r="H41" s="1">
        <f t="shared" si="1"/>
        <v>15781</v>
      </c>
      <c r="I41" s="8">
        <f t="shared" si="2"/>
        <v>0.11447950671019223</v>
      </c>
      <c r="J41" s="1">
        <v>87557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396751</v>
      </c>
      <c r="C43" s="1">
        <v>56049</v>
      </c>
      <c r="D43" s="1">
        <v>58546</v>
      </c>
      <c r="E43" s="1">
        <v>75659</v>
      </c>
      <c r="F43" s="1">
        <v>45480</v>
      </c>
      <c r="J43" s="1">
        <v>161017</v>
      </c>
    </row>
    <row r="44" spans="1:10" x14ac:dyDescent="0.35">
      <c r="A44" s="7" t="s">
        <v>48</v>
      </c>
      <c r="B44" s="1">
        <v>1197351</v>
      </c>
      <c r="C44" s="1">
        <v>495851</v>
      </c>
      <c r="D44" s="1">
        <v>316050</v>
      </c>
      <c r="E44" s="1">
        <v>109535</v>
      </c>
      <c r="F44" s="1">
        <v>44232</v>
      </c>
      <c r="J44" s="1">
        <v>231683</v>
      </c>
    </row>
    <row r="45" spans="1:10" x14ac:dyDescent="0.35">
      <c r="A45" s="7" t="s">
        <v>49</v>
      </c>
      <c r="B45" s="1">
        <v>971889</v>
      </c>
      <c r="C45" s="1">
        <v>322520</v>
      </c>
      <c r="D45" s="1">
        <v>387621</v>
      </c>
      <c r="E45" s="1">
        <v>91324</v>
      </c>
      <c r="F45" s="1">
        <v>26967</v>
      </c>
      <c r="J45" s="1">
        <v>143458</v>
      </c>
    </row>
    <row r="46" spans="1:10" x14ac:dyDescent="0.35">
      <c r="A46" s="7" t="s">
        <v>50</v>
      </c>
      <c r="B46" s="1">
        <v>828895</v>
      </c>
      <c r="C46" s="1">
        <v>512083</v>
      </c>
      <c r="D46" s="1">
        <v>200701</v>
      </c>
      <c r="E46" s="1">
        <v>37716</v>
      </c>
      <c r="F46" s="1">
        <v>3318</v>
      </c>
      <c r="J46" s="1">
        <v>75077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1887381</v>
      </c>
      <c r="C48" s="1">
        <v>954177</v>
      </c>
      <c r="D48" s="1">
        <v>482188</v>
      </c>
      <c r="E48" s="1">
        <v>59094</v>
      </c>
      <c r="F48" s="1">
        <v>50645</v>
      </c>
      <c r="J48" s="1">
        <v>341277</v>
      </c>
    </row>
    <row r="49" spans="1:10" x14ac:dyDescent="0.35">
      <c r="A49" s="7" t="s">
        <v>53</v>
      </c>
      <c r="B49" s="1">
        <v>170802</v>
      </c>
      <c r="C49" s="1">
        <v>39351</v>
      </c>
      <c r="D49" s="1">
        <v>86716</v>
      </c>
      <c r="E49" s="1">
        <v>22937</v>
      </c>
      <c r="F49" s="1">
        <v>15085</v>
      </c>
      <c r="J49" s="1">
        <v>6713</v>
      </c>
    </row>
    <row r="50" spans="1:10" x14ac:dyDescent="0.35">
      <c r="A50" s="7" t="s">
        <v>54</v>
      </c>
      <c r="B50" s="1">
        <v>429147</v>
      </c>
      <c r="C50" s="1">
        <v>140462</v>
      </c>
      <c r="D50" s="1">
        <v>157466</v>
      </c>
      <c r="E50" s="1">
        <v>66508</v>
      </c>
      <c r="F50" s="1">
        <v>27760</v>
      </c>
      <c r="J50" s="1">
        <v>36951</v>
      </c>
    </row>
    <row r="51" spans="1:10" x14ac:dyDescent="0.35">
      <c r="A51" s="7" t="s">
        <v>55</v>
      </c>
      <c r="B51" s="1">
        <v>885329</v>
      </c>
      <c r="C51" s="1">
        <v>244353</v>
      </c>
      <c r="D51" s="1">
        <v>233916</v>
      </c>
      <c r="E51" s="1">
        <v>165694</v>
      </c>
      <c r="F51" s="1">
        <v>26507</v>
      </c>
      <c r="J51" s="1">
        <v>214858</v>
      </c>
    </row>
    <row r="52" spans="1:10" x14ac:dyDescent="0.35">
      <c r="A52" s="7" t="s">
        <v>29</v>
      </c>
      <c r="B52" s="1">
        <v>22227</v>
      </c>
      <c r="C52" s="1">
        <v>8159</v>
      </c>
      <c r="D52" s="1">
        <v>2633</v>
      </c>
      <c r="E52" s="1" t="s">
        <v>116</v>
      </c>
      <c r="F52" s="1" t="s">
        <v>116</v>
      </c>
      <c r="J52" s="1">
        <v>11436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303227</v>
      </c>
      <c r="C54" s="1">
        <v>104746</v>
      </c>
      <c r="D54" s="1">
        <v>112921</v>
      </c>
      <c r="E54" s="1">
        <v>27345</v>
      </c>
      <c r="F54" s="1">
        <v>21034</v>
      </c>
      <c r="J54" s="1">
        <v>37180</v>
      </c>
    </row>
    <row r="55" spans="1:10" x14ac:dyDescent="0.35">
      <c r="A55" s="7" t="s">
        <v>58</v>
      </c>
      <c r="B55" s="1">
        <v>973961</v>
      </c>
      <c r="C55" s="1">
        <v>509811</v>
      </c>
      <c r="D55" s="1">
        <v>298015</v>
      </c>
      <c r="E55" s="1">
        <v>42761</v>
      </c>
      <c r="F55" s="1">
        <v>14889</v>
      </c>
      <c r="J55" s="1">
        <v>108485</v>
      </c>
    </row>
    <row r="56" spans="1:10" x14ac:dyDescent="0.35">
      <c r="A56" s="7" t="s">
        <v>59</v>
      </c>
      <c r="B56" s="1">
        <v>711395</v>
      </c>
      <c r="C56" s="1">
        <v>284161</v>
      </c>
      <c r="D56" s="1">
        <v>181363</v>
      </c>
      <c r="E56" s="1">
        <v>77857</v>
      </c>
      <c r="F56" s="1">
        <v>27405</v>
      </c>
      <c r="J56" s="1">
        <v>140610</v>
      </c>
    </row>
    <row r="57" spans="1:10" x14ac:dyDescent="0.35">
      <c r="A57" s="7" t="s">
        <v>60</v>
      </c>
      <c r="B57" s="1">
        <v>779809</v>
      </c>
      <c r="C57" s="1">
        <v>312425</v>
      </c>
      <c r="D57" s="1">
        <v>202115</v>
      </c>
      <c r="E57" s="1">
        <v>99655</v>
      </c>
      <c r="F57" s="1">
        <v>30122</v>
      </c>
      <c r="J57" s="1">
        <v>135492</v>
      </c>
    </row>
    <row r="58" spans="1:10" x14ac:dyDescent="0.35">
      <c r="A58" s="7" t="s">
        <v>61</v>
      </c>
      <c r="B58" s="1">
        <v>350623</v>
      </c>
      <c r="C58" s="1">
        <v>117832</v>
      </c>
      <c r="D58" s="1">
        <v>104955</v>
      </c>
      <c r="E58" s="1">
        <v>52441</v>
      </c>
      <c r="F58" s="1">
        <v>9928</v>
      </c>
      <c r="J58" s="1">
        <v>65466</v>
      </c>
    </row>
    <row r="59" spans="1:10" x14ac:dyDescent="0.35">
      <c r="A59" s="7" t="s">
        <v>62</v>
      </c>
      <c r="B59" s="1">
        <v>80603</v>
      </c>
      <c r="C59" s="1">
        <v>20764</v>
      </c>
      <c r="D59" s="1">
        <v>38485</v>
      </c>
      <c r="E59" s="1" t="s">
        <v>116</v>
      </c>
      <c r="F59" s="1">
        <v>9226</v>
      </c>
      <c r="J59" s="1">
        <v>12128</v>
      </c>
    </row>
    <row r="60" spans="1:10" x14ac:dyDescent="0.35">
      <c r="A60" s="7" t="s">
        <v>63</v>
      </c>
      <c r="B60" s="1">
        <v>195268</v>
      </c>
      <c r="C60" s="1">
        <v>36762</v>
      </c>
      <c r="D60" s="1">
        <v>25064</v>
      </c>
      <c r="E60" s="1">
        <v>14174</v>
      </c>
      <c r="F60" s="1">
        <v>7392</v>
      </c>
      <c r="J60" s="1">
        <v>111875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1427776</v>
      </c>
      <c r="C62" s="1">
        <v>469687</v>
      </c>
      <c r="D62" s="1">
        <v>362952</v>
      </c>
      <c r="E62" s="1">
        <v>180131</v>
      </c>
      <c r="F62" s="1">
        <v>66863</v>
      </c>
      <c r="G62" s="1">
        <f>SUM(C62:F62)</f>
        <v>1079633</v>
      </c>
      <c r="H62" s="1">
        <f>SUM(E62:F62)</f>
        <v>246994</v>
      </c>
      <c r="I62" s="8">
        <f>H62/G62</f>
        <v>0.22877588958470146</v>
      </c>
      <c r="J62" s="1">
        <v>348143</v>
      </c>
    </row>
    <row r="63" spans="1:10" x14ac:dyDescent="0.35">
      <c r="A63" s="7" t="s">
        <v>66</v>
      </c>
      <c r="B63" s="1">
        <v>1967110</v>
      </c>
      <c r="C63" s="1">
        <v>916815</v>
      </c>
      <c r="D63" s="1">
        <v>599966</v>
      </c>
      <c r="E63" s="1">
        <v>134103</v>
      </c>
      <c r="F63" s="1">
        <v>53133</v>
      </c>
      <c r="G63" s="1">
        <f>SUM(C63:F63)</f>
        <v>1704017</v>
      </c>
      <c r="H63" s="1">
        <f>SUM(E63:F63)</f>
        <v>187236</v>
      </c>
      <c r="I63" s="8">
        <f>H63/G63</f>
        <v>0.10987918547760968</v>
      </c>
      <c r="J63" s="1">
        <v>263093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402241</v>
      </c>
      <c r="C65" s="1">
        <v>60517</v>
      </c>
      <c r="D65" s="1">
        <v>98971</v>
      </c>
      <c r="E65" s="1">
        <v>65389</v>
      </c>
      <c r="F65" s="1">
        <v>19741</v>
      </c>
      <c r="J65" s="1">
        <v>157624</v>
      </c>
    </row>
    <row r="66" spans="1:10" x14ac:dyDescent="0.35">
      <c r="A66" s="7" t="s">
        <v>38</v>
      </c>
      <c r="B66" s="1">
        <v>2740581</v>
      </c>
      <c r="C66" s="1">
        <v>1325985</v>
      </c>
      <c r="D66" s="1">
        <v>861792</v>
      </c>
      <c r="E66" s="1">
        <v>238916</v>
      </c>
      <c r="F66" s="1">
        <v>100256</v>
      </c>
      <c r="J66" s="1">
        <v>213632</v>
      </c>
    </row>
    <row r="67" spans="1:10" x14ac:dyDescent="0.35">
      <c r="A67" s="7" t="s">
        <v>29</v>
      </c>
      <c r="B67" s="1">
        <v>252064</v>
      </c>
      <c r="C67" s="1" t="s">
        <v>116</v>
      </c>
      <c r="D67" s="1">
        <v>2156</v>
      </c>
      <c r="E67" s="1">
        <v>9928</v>
      </c>
      <c r="F67" s="1" t="s">
        <v>116</v>
      </c>
      <c r="J67" s="1">
        <v>239980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1954666</v>
      </c>
      <c r="C69" s="1">
        <v>867613</v>
      </c>
      <c r="D69" s="1">
        <v>603541</v>
      </c>
      <c r="E69" s="1">
        <v>206896</v>
      </c>
      <c r="F69" s="1">
        <v>45483</v>
      </c>
      <c r="J69" s="1">
        <v>231134</v>
      </c>
    </row>
    <row r="70" spans="1:10" x14ac:dyDescent="0.35">
      <c r="A70" s="7" t="s">
        <v>38</v>
      </c>
      <c r="B70" s="1">
        <v>1198343</v>
      </c>
      <c r="C70" s="1">
        <v>518889</v>
      </c>
      <c r="D70" s="1">
        <v>359378</v>
      </c>
      <c r="E70" s="1">
        <v>107338</v>
      </c>
      <c r="F70" s="1">
        <v>72617</v>
      </c>
      <c r="J70" s="1">
        <v>140122</v>
      </c>
    </row>
    <row r="71" spans="1:10" x14ac:dyDescent="0.35">
      <c r="A71" s="7" t="s">
        <v>29</v>
      </c>
      <c r="B71" s="1">
        <v>241877</v>
      </c>
      <c r="C71" s="1" t="s">
        <v>116</v>
      </c>
      <c r="D71" s="1" t="s">
        <v>116</v>
      </c>
      <c r="E71" s="1" t="s">
        <v>116</v>
      </c>
      <c r="F71" s="1">
        <v>1897</v>
      </c>
      <c r="J71" s="1">
        <v>239980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24755</v>
      </c>
      <c r="C73" s="1">
        <v>7853</v>
      </c>
      <c r="D73" s="1">
        <v>9056</v>
      </c>
      <c r="E73" s="1" t="s">
        <v>116</v>
      </c>
      <c r="F73" s="1">
        <v>7845</v>
      </c>
      <c r="J73" s="1" t="s">
        <v>116</v>
      </c>
    </row>
    <row r="74" spans="1:10" ht="58" x14ac:dyDescent="0.35">
      <c r="A74" s="7" t="s">
        <v>71</v>
      </c>
      <c r="B74" s="1">
        <v>9932</v>
      </c>
      <c r="C74" s="1" t="s">
        <v>116</v>
      </c>
      <c r="D74" s="1">
        <v>6251</v>
      </c>
      <c r="E74" s="1">
        <v>3681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50487</v>
      </c>
      <c r="C75" s="1">
        <v>12635</v>
      </c>
      <c r="D75" s="1">
        <v>6737</v>
      </c>
      <c r="E75" s="1" t="s">
        <v>116</v>
      </c>
      <c r="F75" s="1">
        <v>9928</v>
      </c>
      <c r="J75" s="1">
        <v>21187</v>
      </c>
    </row>
    <row r="76" spans="1:10" x14ac:dyDescent="0.35">
      <c r="A76" s="7" t="s">
        <v>73</v>
      </c>
      <c r="B76" s="1">
        <v>27210</v>
      </c>
      <c r="C76" s="1" t="s">
        <v>116</v>
      </c>
      <c r="D76" s="1">
        <v>13597</v>
      </c>
      <c r="E76" s="1" t="s">
        <v>116</v>
      </c>
      <c r="F76" s="1" t="s">
        <v>116</v>
      </c>
      <c r="J76" s="1">
        <v>13613</v>
      </c>
    </row>
    <row r="77" spans="1:10" ht="29" x14ac:dyDescent="0.35">
      <c r="A77" s="7" t="s">
        <v>74</v>
      </c>
      <c r="B77" s="1">
        <v>10706</v>
      </c>
      <c r="C77" s="1">
        <v>10706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141397</v>
      </c>
      <c r="C78" s="1">
        <v>40944</v>
      </c>
      <c r="D78" s="1">
        <v>45916</v>
      </c>
      <c r="E78" s="1">
        <v>30697</v>
      </c>
      <c r="F78" s="1">
        <v>8620</v>
      </c>
      <c r="J78" s="1">
        <v>15219</v>
      </c>
    </row>
    <row r="79" spans="1:10" x14ac:dyDescent="0.35">
      <c r="A79" s="7" t="s">
        <v>76</v>
      </c>
      <c r="B79" s="1">
        <v>549775</v>
      </c>
      <c r="C79" s="1">
        <v>318743</v>
      </c>
      <c r="D79" s="1">
        <v>173421</v>
      </c>
      <c r="E79" s="1">
        <v>30924</v>
      </c>
      <c r="F79" s="1">
        <v>7459</v>
      </c>
      <c r="J79" s="1">
        <v>19228</v>
      </c>
    </row>
    <row r="80" spans="1:10" x14ac:dyDescent="0.35">
      <c r="A80" s="7" t="s">
        <v>77</v>
      </c>
      <c r="B80" s="1">
        <v>21675</v>
      </c>
      <c r="C80" s="1">
        <v>1831</v>
      </c>
      <c r="D80" s="1">
        <v>9133</v>
      </c>
      <c r="E80" s="1">
        <v>5074</v>
      </c>
      <c r="F80" s="1">
        <v>5637</v>
      </c>
      <c r="J80" s="1" t="s">
        <v>116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11481</v>
      </c>
      <c r="C82" s="1" t="s">
        <v>116</v>
      </c>
      <c r="D82" s="1" t="s">
        <v>116</v>
      </c>
      <c r="E82" s="1">
        <v>11481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44360</v>
      </c>
      <c r="C83" s="1">
        <v>16695</v>
      </c>
      <c r="D83" s="1">
        <v>13595</v>
      </c>
      <c r="E83" s="1">
        <v>7519</v>
      </c>
      <c r="F83" s="1">
        <v>6550</v>
      </c>
      <c r="J83" s="1" t="s">
        <v>116</v>
      </c>
    </row>
    <row r="84" spans="1:10" x14ac:dyDescent="0.35">
      <c r="A84" s="7" t="s">
        <v>81</v>
      </c>
      <c r="B84" s="1">
        <v>212298</v>
      </c>
      <c r="C84" s="1">
        <v>83875</v>
      </c>
      <c r="D84" s="1">
        <v>78262</v>
      </c>
      <c r="E84" s="1">
        <v>5461</v>
      </c>
      <c r="F84" s="1">
        <v>17884</v>
      </c>
      <c r="J84" s="1">
        <v>26815</v>
      </c>
    </row>
    <row r="85" spans="1:10" x14ac:dyDescent="0.35">
      <c r="A85" s="7" t="s">
        <v>29</v>
      </c>
      <c r="B85" s="1">
        <v>2290811</v>
      </c>
      <c r="C85" s="1">
        <v>893219</v>
      </c>
      <c r="D85" s="1">
        <v>606950</v>
      </c>
      <c r="E85" s="1">
        <v>219396</v>
      </c>
      <c r="F85" s="1">
        <v>56074</v>
      </c>
      <c r="J85" s="1">
        <v>515173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369110</v>
      </c>
      <c r="C87" s="1">
        <v>79111</v>
      </c>
      <c r="D87" s="1">
        <v>136637</v>
      </c>
      <c r="E87" s="1">
        <v>112017</v>
      </c>
      <c r="F87" s="1">
        <v>36958</v>
      </c>
      <c r="G87" s="1">
        <f>SUM(C87:F87)</f>
        <v>364723</v>
      </c>
      <c r="H87" s="1">
        <f>SUM(E87:F87)</f>
        <v>148975</v>
      </c>
      <c r="I87" s="8">
        <f>H87/G87</f>
        <v>0.40846066741061027</v>
      </c>
      <c r="J87" s="1">
        <v>4388</v>
      </c>
    </row>
    <row r="88" spans="1:10" x14ac:dyDescent="0.35">
      <c r="A88" s="7" t="s">
        <v>84</v>
      </c>
      <c r="B88" s="1">
        <v>222837</v>
      </c>
      <c r="C88" s="1">
        <v>75016</v>
      </c>
      <c r="D88" s="1">
        <v>94577</v>
      </c>
      <c r="E88" s="1">
        <v>37325</v>
      </c>
      <c r="F88" s="1">
        <v>15918</v>
      </c>
      <c r="J88" s="1" t="s">
        <v>116</v>
      </c>
    </row>
    <row r="89" spans="1:10" x14ac:dyDescent="0.35">
      <c r="A89" s="7" t="s">
        <v>85</v>
      </c>
      <c r="C89" s="1">
        <f>SUM(C87:C88)</f>
        <v>154127</v>
      </c>
      <c r="D89" s="1">
        <f>SUM(D87:D88)</f>
        <v>231214</v>
      </c>
      <c r="E89" s="1">
        <f>SUM(E87:E88)</f>
        <v>149342</v>
      </c>
      <c r="F89" s="1">
        <f>SUM(F87:F88)</f>
        <v>52876</v>
      </c>
      <c r="G89" s="1">
        <f>SUM(C89:F89)</f>
        <v>587559</v>
      </c>
      <c r="H89" s="1">
        <f>SUM(E89:F89)</f>
        <v>202218</v>
      </c>
      <c r="I89" s="8">
        <f>H89/G89</f>
        <v>0.34416628798129212</v>
      </c>
    </row>
    <row r="90" spans="1:10" x14ac:dyDescent="0.35">
      <c r="A90" s="7" t="s">
        <v>86</v>
      </c>
      <c r="B90" s="1">
        <v>306947</v>
      </c>
      <c r="C90" s="1">
        <v>170971</v>
      </c>
      <c r="D90" s="1">
        <v>105228</v>
      </c>
      <c r="E90" s="1">
        <v>23203</v>
      </c>
      <c r="F90" s="1">
        <v>7544</v>
      </c>
      <c r="J90" s="1" t="s">
        <v>116</v>
      </c>
    </row>
    <row r="91" spans="1:10" x14ac:dyDescent="0.35">
      <c r="A91" s="7" t="s">
        <v>87</v>
      </c>
      <c r="B91" s="1">
        <v>384079</v>
      </c>
      <c r="C91" s="1">
        <v>180889</v>
      </c>
      <c r="D91" s="1">
        <v>170996</v>
      </c>
      <c r="E91" s="1">
        <v>29920</v>
      </c>
      <c r="F91" s="1">
        <v>2273</v>
      </c>
      <c r="J91" s="1" t="s">
        <v>116</v>
      </c>
    </row>
    <row r="92" spans="1:10" x14ac:dyDescent="0.35">
      <c r="A92" s="7" t="s">
        <v>88</v>
      </c>
      <c r="B92" s="1">
        <v>254293</v>
      </c>
      <c r="C92" s="1">
        <v>159304</v>
      </c>
      <c r="D92" s="1">
        <v>90688</v>
      </c>
      <c r="E92" s="1">
        <v>1759</v>
      </c>
      <c r="F92" s="1" t="s">
        <v>116</v>
      </c>
      <c r="J92" s="1">
        <v>2542</v>
      </c>
    </row>
    <row r="93" spans="1:10" x14ac:dyDescent="0.35">
      <c r="A93" s="7" t="s">
        <v>89</v>
      </c>
      <c r="B93" s="1">
        <v>349456</v>
      </c>
      <c r="C93" s="1">
        <v>228380</v>
      </c>
      <c r="D93" s="1">
        <v>111770</v>
      </c>
      <c r="E93" s="1">
        <v>7148</v>
      </c>
      <c r="F93" s="1" t="s">
        <v>116</v>
      </c>
      <c r="J93" s="1">
        <v>2158</v>
      </c>
    </row>
    <row r="94" spans="1:10" x14ac:dyDescent="0.35">
      <c r="A94" s="7" t="s">
        <v>90</v>
      </c>
      <c r="B94" s="1">
        <v>239078</v>
      </c>
      <c r="C94" s="1">
        <v>166215</v>
      </c>
      <c r="D94" s="1">
        <v>72863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98585</v>
      </c>
      <c r="C95" s="1">
        <v>78587</v>
      </c>
      <c r="D95" s="1">
        <v>19998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1170502</v>
      </c>
      <c r="C96" s="1">
        <v>248027</v>
      </c>
      <c r="D96" s="1">
        <v>160162</v>
      </c>
      <c r="E96" s="1">
        <v>102860</v>
      </c>
      <c r="F96" s="1">
        <v>57305</v>
      </c>
      <c r="J96" s="1">
        <v>602148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2257470</v>
      </c>
      <c r="C98" s="1">
        <v>1186691</v>
      </c>
      <c r="D98" s="1">
        <v>793961</v>
      </c>
      <c r="E98" s="1">
        <v>209441</v>
      </c>
      <c r="F98" s="1">
        <v>50893</v>
      </c>
      <c r="J98" s="1">
        <v>16484</v>
      </c>
    </row>
    <row r="99" spans="1:10" x14ac:dyDescent="0.35">
      <c r="A99" s="7" t="s">
        <v>94</v>
      </c>
      <c r="B99" s="1">
        <v>989127</v>
      </c>
      <c r="C99" s="1">
        <v>372763</v>
      </c>
      <c r="D99" s="1">
        <v>462478</v>
      </c>
      <c r="E99" s="1">
        <v>126779</v>
      </c>
      <c r="F99" s="1">
        <v>27106</v>
      </c>
      <c r="J99" s="1" t="s">
        <v>116</v>
      </c>
    </row>
    <row r="100" spans="1:10" ht="43.5" x14ac:dyDescent="0.35">
      <c r="A100" s="7" t="s">
        <v>95</v>
      </c>
      <c r="B100" s="1">
        <v>852236</v>
      </c>
      <c r="C100" s="1">
        <v>327629</v>
      </c>
      <c r="D100" s="1">
        <v>400590</v>
      </c>
      <c r="E100" s="1">
        <v>108233</v>
      </c>
      <c r="F100" s="1">
        <v>15785</v>
      </c>
      <c r="J100" s="1" t="s">
        <v>116</v>
      </c>
    </row>
    <row r="101" spans="1:10" x14ac:dyDescent="0.35">
      <c r="A101" s="7" t="s">
        <v>96</v>
      </c>
      <c r="B101" s="1">
        <v>330934</v>
      </c>
      <c r="C101" s="1">
        <v>60917</v>
      </c>
      <c r="D101" s="1">
        <v>116208</v>
      </c>
      <c r="E101" s="1">
        <v>120194</v>
      </c>
      <c r="F101" s="1">
        <v>30042</v>
      </c>
      <c r="J101" s="1">
        <v>3574</v>
      </c>
    </row>
    <row r="102" spans="1:10" x14ac:dyDescent="0.35">
      <c r="A102" s="7" t="s">
        <v>97</v>
      </c>
      <c r="B102" s="1">
        <v>1893</v>
      </c>
      <c r="C102" s="1" t="s">
        <v>116</v>
      </c>
      <c r="D102" s="1">
        <v>1893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95731</v>
      </c>
      <c r="C103" s="1">
        <v>51086</v>
      </c>
      <c r="D103" s="1">
        <v>28332</v>
      </c>
      <c r="E103" s="1">
        <v>5926</v>
      </c>
      <c r="F103" s="1">
        <v>7845</v>
      </c>
      <c r="J103" s="1">
        <v>2542</v>
      </c>
    </row>
    <row r="104" spans="1:10" x14ac:dyDescent="0.35">
      <c r="A104" s="7" t="s">
        <v>99</v>
      </c>
      <c r="B104" s="1">
        <v>319164</v>
      </c>
      <c r="C104" s="1">
        <v>81881</v>
      </c>
      <c r="D104" s="1">
        <v>83575</v>
      </c>
      <c r="E104" s="1">
        <v>107325</v>
      </c>
      <c r="F104" s="1">
        <v>46383</v>
      </c>
      <c r="J104" s="1" t="s">
        <v>116</v>
      </c>
    </row>
    <row r="105" spans="1:10" ht="29" x14ac:dyDescent="0.35">
      <c r="A105" s="7" t="s">
        <v>100</v>
      </c>
      <c r="B105" s="1">
        <v>52717</v>
      </c>
      <c r="C105" s="1">
        <v>22143</v>
      </c>
      <c r="D105" s="1">
        <v>3767</v>
      </c>
      <c r="E105" s="1">
        <v>14218</v>
      </c>
      <c r="F105" s="1">
        <v>12590</v>
      </c>
      <c r="J105" s="1" t="s">
        <v>116</v>
      </c>
    </row>
    <row r="106" spans="1:10" x14ac:dyDescent="0.35">
      <c r="A106" s="7" t="s">
        <v>101</v>
      </c>
      <c r="B106" s="1">
        <v>71135</v>
      </c>
      <c r="C106" s="1">
        <v>42252</v>
      </c>
      <c r="D106" s="1">
        <v>1540</v>
      </c>
      <c r="E106" s="1">
        <v>24878</v>
      </c>
      <c r="F106" s="1">
        <v>2464</v>
      </c>
      <c r="J106" s="1" t="s">
        <v>116</v>
      </c>
    </row>
    <row r="107" spans="1:10" x14ac:dyDescent="0.35">
      <c r="A107" s="7" t="s">
        <v>102</v>
      </c>
      <c r="B107" s="1">
        <v>28824</v>
      </c>
      <c r="C107" s="1">
        <v>789</v>
      </c>
      <c r="D107" s="1">
        <v>12051</v>
      </c>
      <c r="E107" s="1">
        <v>10721</v>
      </c>
      <c r="F107" s="1">
        <v>2464</v>
      </c>
      <c r="J107" s="1">
        <v>2798</v>
      </c>
    </row>
    <row r="108" spans="1:10" x14ac:dyDescent="0.35">
      <c r="A108" s="7" t="s">
        <v>103</v>
      </c>
      <c r="B108" s="1">
        <v>55743</v>
      </c>
      <c r="C108" s="1">
        <v>18038</v>
      </c>
      <c r="D108" s="1">
        <v>19982</v>
      </c>
      <c r="E108" s="1">
        <v>9929</v>
      </c>
      <c r="F108" s="1">
        <v>5637</v>
      </c>
      <c r="J108" s="1">
        <v>2158</v>
      </c>
    </row>
    <row r="109" spans="1:10" x14ac:dyDescent="0.35">
      <c r="A109" s="7" t="s">
        <v>29</v>
      </c>
      <c r="B109" s="1">
        <v>600291</v>
      </c>
      <c r="C109" s="1" t="s">
        <v>116</v>
      </c>
      <c r="D109" s="1">
        <v>7698</v>
      </c>
      <c r="E109" s="1" t="s">
        <v>116</v>
      </c>
      <c r="F109" s="1" t="s">
        <v>116</v>
      </c>
      <c r="J109" s="1">
        <v>592593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20410</v>
      </c>
      <c r="C111" s="1">
        <v>19199</v>
      </c>
      <c r="D111" s="1" t="s">
        <v>116</v>
      </c>
      <c r="E111" s="1">
        <v>1211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6232</v>
      </c>
      <c r="C112" s="1" t="s">
        <v>116</v>
      </c>
      <c r="D112" s="1">
        <v>6232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17166</v>
      </c>
      <c r="C113" s="1">
        <v>6586</v>
      </c>
      <c r="D113" s="1">
        <v>4716</v>
      </c>
      <c r="E113" s="1">
        <v>5864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17197</v>
      </c>
      <c r="C114" s="1">
        <v>4928</v>
      </c>
      <c r="D114" s="1" t="s">
        <v>116</v>
      </c>
      <c r="E114" s="1" t="s">
        <v>116</v>
      </c>
      <c r="F114" s="1" t="s">
        <v>116</v>
      </c>
      <c r="J114" s="1">
        <v>12268</v>
      </c>
    </row>
    <row r="115" spans="1:10" x14ac:dyDescent="0.35">
      <c r="A115" s="7" t="s">
        <v>109</v>
      </c>
      <c r="B115" s="1">
        <v>3312343</v>
      </c>
      <c r="C115" s="1">
        <v>1356328</v>
      </c>
      <c r="D115" s="1">
        <v>949815</v>
      </c>
      <c r="E115" s="1">
        <v>307158</v>
      </c>
      <c r="F115" s="1">
        <v>119997</v>
      </c>
      <c r="J115" s="1">
        <v>579046</v>
      </c>
    </row>
    <row r="116" spans="1:10" x14ac:dyDescent="0.35">
      <c r="A116" s="7" t="s">
        <v>29</v>
      </c>
      <c r="B116" s="1">
        <v>27339</v>
      </c>
      <c r="C116" s="1">
        <v>5262</v>
      </c>
      <c r="D116" s="1">
        <v>2156</v>
      </c>
      <c r="E116" s="1" t="s">
        <v>116</v>
      </c>
      <c r="F116" s="1" t="s">
        <v>116</v>
      </c>
      <c r="J116" s="1">
        <v>19921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1509569</v>
      </c>
      <c r="C118" s="1">
        <v>876551</v>
      </c>
      <c r="D118" s="1">
        <v>472867</v>
      </c>
      <c r="E118" s="1">
        <v>118850</v>
      </c>
      <c r="F118" s="1">
        <v>36601</v>
      </c>
      <c r="J118" s="1">
        <v>4700</v>
      </c>
    </row>
    <row r="119" spans="1:10" x14ac:dyDescent="0.35">
      <c r="A119" s="7" t="s">
        <v>112</v>
      </c>
      <c r="B119" s="1">
        <v>839415</v>
      </c>
      <c r="C119" s="1">
        <v>339457</v>
      </c>
      <c r="D119" s="1">
        <v>348662</v>
      </c>
      <c r="E119" s="1">
        <v>114185</v>
      </c>
      <c r="F119" s="1">
        <v>37112</v>
      </c>
      <c r="J119" s="1" t="s">
        <v>116</v>
      </c>
    </row>
    <row r="120" spans="1:10" x14ac:dyDescent="0.35">
      <c r="A120" s="7" t="s">
        <v>113</v>
      </c>
      <c r="B120" s="1">
        <v>84806</v>
      </c>
      <c r="C120" s="1">
        <v>14963</v>
      </c>
      <c r="D120" s="1">
        <v>50581</v>
      </c>
      <c r="E120" s="1">
        <v>5913</v>
      </c>
      <c r="F120" s="1">
        <v>8962</v>
      </c>
      <c r="J120" s="1">
        <v>4388</v>
      </c>
    </row>
    <row r="121" spans="1:10" x14ac:dyDescent="0.35">
      <c r="A121" s="7" t="s">
        <v>114</v>
      </c>
      <c r="B121" s="1">
        <v>6296</v>
      </c>
      <c r="C121" s="1" t="s">
        <v>116</v>
      </c>
      <c r="D121" s="1">
        <v>6296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954799</v>
      </c>
      <c r="C122" s="1">
        <v>155531</v>
      </c>
      <c r="D122" s="1">
        <v>84513</v>
      </c>
      <c r="E122" s="1">
        <v>75286</v>
      </c>
      <c r="F122" s="1">
        <v>37322</v>
      </c>
      <c r="J122" s="1">
        <v>602148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1926336</v>
      </c>
      <c r="C124" s="1">
        <v>950090</v>
      </c>
      <c r="D124" s="1">
        <v>674358</v>
      </c>
      <c r="E124" s="1">
        <v>220669</v>
      </c>
      <c r="F124" s="1">
        <v>76519</v>
      </c>
      <c r="J124" s="1">
        <v>4700</v>
      </c>
    </row>
    <row r="125" spans="1:10" x14ac:dyDescent="0.35">
      <c r="A125" s="7" t="s">
        <v>112</v>
      </c>
      <c r="B125" s="1">
        <v>448788</v>
      </c>
      <c r="C125" s="1">
        <v>250400</v>
      </c>
      <c r="D125" s="1">
        <v>177918</v>
      </c>
      <c r="E125" s="1">
        <v>13722</v>
      </c>
      <c r="F125" s="1">
        <v>2361</v>
      </c>
      <c r="J125" s="1">
        <v>4388</v>
      </c>
    </row>
    <row r="126" spans="1:10" x14ac:dyDescent="0.35">
      <c r="A126" s="7" t="s">
        <v>113</v>
      </c>
      <c r="B126" s="1">
        <v>64699</v>
      </c>
      <c r="C126" s="1">
        <v>35920</v>
      </c>
      <c r="D126" s="1">
        <v>20428</v>
      </c>
      <c r="E126" s="1">
        <v>4557</v>
      </c>
      <c r="F126" s="1">
        <v>3795</v>
      </c>
      <c r="J126" s="1" t="s">
        <v>116</v>
      </c>
    </row>
    <row r="127" spans="1:10" x14ac:dyDescent="0.35">
      <c r="A127" s="7" t="s">
        <v>114</v>
      </c>
      <c r="B127" s="1">
        <v>1878</v>
      </c>
      <c r="C127" s="1" t="s">
        <v>116</v>
      </c>
      <c r="D127" s="1">
        <v>1878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953184</v>
      </c>
      <c r="C128" s="1">
        <v>150092</v>
      </c>
      <c r="D128" s="1">
        <v>88336</v>
      </c>
      <c r="E128" s="1">
        <v>75286</v>
      </c>
      <c r="F128" s="1">
        <v>37322</v>
      </c>
      <c r="J128" s="1">
        <v>602148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1307016</v>
      </c>
      <c r="C130" s="1">
        <v>776761</v>
      </c>
      <c r="D130" s="1">
        <v>406756</v>
      </c>
      <c r="E130" s="1">
        <v>75365</v>
      </c>
      <c r="F130" s="1">
        <v>43434</v>
      </c>
      <c r="J130" s="1">
        <v>4700</v>
      </c>
    </row>
    <row r="131" spans="1:10" x14ac:dyDescent="0.35">
      <c r="A131" s="7" t="s">
        <v>112</v>
      </c>
      <c r="B131" s="1">
        <v>931607</v>
      </c>
      <c r="C131" s="1">
        <v>391880</v>
      </c>
      <c r="D131" s="1">
        <v>395087</v>
      </c>
      <c r="E131" s="1">
        <v>110536</v>
      </c>
      <c r="F131" s="1">
        <v>29716</v>
      </c>
      <c r="J131" s="1">
        <v>4388</v>
      </c>
    </row>
    <row r="132" spans="1:10" x14ac:dyDescent="0.35">
      <c r="A132" s="7" t="s">
        <v>113</v>
      </c>
      <c r="B132" s="1">
        <v>189265</v>
      </c>
      <c r="C132" s="1">
        <v>54430</v>
      </c>
      <c r="D132" s="1">
        <v>72264</v>
      </c>
      <c r="E132" s="1">
        <v>53046</v>
      </c>
      <c r="F132" s="1">
        <v>9524</v>
      </c>
      <c r="J132" s="1" t="s">
        <v>116</v>
      </c>
    </row>
    <row r="133" spans="1:10" x14ac:dyDescent="0.35">
      <c r="A133" s="7" t="s">
        <v>114</v>
      </c>
      <c r="B133" s="1">
        <v>2720</v>
      </c>
      <c r="C133" s="1" t="s">
        <v>116</v>
      </c>
      <c r="D133" s="1">
        <v>2720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964278</v>
      </c>
      <c r="C134" s="1">
        <v>163431</v>
      </c>
      <c r="D134" s="1">
        <v>86091</v>
      </c>
      <c r="E134" s="1">
        <v>75286</v>
      </c>
      <c r="F134" s="1">
        <v>37322</v>
      </c>
      <c r="J134" s="1">
        <v>602148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1707610</v>
      </c>
      <c r="C136" s="1">
        <v>963946</v>
      </c>
      <c r="D136" s="1">
        <v>565197</v>
      </c>
      <c r="E136" s="1">
        <v>117792</v>
      </c>
      <c r="F136" s="1">
        <v>55974</v>
      </c>
      <c r="J136" s="1">
        <v>4700</v>
      </c>
    </row>
    <row r="137" spans="1:10" x14ac:dyDescent="0.35">
      <c r="A137" s="7" t="s">
        <v>112</v>
      </c>
      <c r="B137" s="1">
        <v>576575</v>
      </c>
      <c r="C137" s="1">
        <v>235980</v>
      </c>
      <c r="D137" s="1">
        <v>236272</v>
      </c>
      <c r="E137" s="1">
        <v>93963</v>
      </c>
      <c r="F137" s="1">
        <v>10359</v>
      </c>
      <c r="J137" s="1" t="s">
        <v>116</v>
      </c>
    </row>
    <row r="138" spans="1:10" x14ac:dyDescent="0.35">
      <c r="A138" s="7" t="s">
        <v>113</v>
      </c>
      <c r="B138" s="1">
        <v>152744</v>
      </c>
      <c r="C138" s="1">
        <v>32726</v>
      </c>
      <c r="D138" s="1">
        <v>73224</v>
      </c>
      <c r="E138" s="1">
        <v>27192</v>
      </c>
      <c r="F138" s="1">
        <v>15214</v>
      </c>
      <c r="J138" s="1">
        <v>4388</v>
      </c>
    </row>
    <row r="139" spans="1:10" x14ac:dyDescent="0.35">
      <c r="A139" s="7" t="s">
        <v>114</v>
      </c>
      <c r="B139" s="1">
        <v>7018</v>
      </c>
      <c r="C139" s="1">
        <v>3757</v>
      </c>
      <c r="D139" s="1">
        <v>2134</v>
      </c>
      <c r="E139" s="1" t="s">
        <v>116</v>
      </c>
      <c r="F139" s="1">
        <v>1128</v>
      </c>
      <c r="J139" s="1" t="s">
        <v>116</v>
      </c>
    </row>
    <row r="140" spans="1:10" x14ac:dyDescent="0.35">
      <c r="A140" s="7" t="s">
        <v>29</v>
      </c>
      <c r="B140" s="1">
        <v>950939</v>
      </c>
      <c r="C140" s="1">
        <v>150092</v>
      </c>
      <c r="D140" s="1">
        <v>86091</v>
      </c>
      <c r="E140" s="1">
        <v>75286</v>
      </c>
      <c r="F140" s="1">
        <v>37322</v>
      </c>
      <c r="J140" s="1">
        <v>602148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2280408</v>
      </c>
      <c r="C142" s="1">
        <v>1224147</v>
      </c>
      <c r="D142" s="1">
        <v>771458</v>
      </c>
      <c r="E142" s="1">
        <v>203722</v>
      </c>
      <c r="F142" s="1">
        <v>76380</v>
      </c>
      <c r="J142" s="1">
        <v>4700</v>
      </c>
    </row>
    <row r="143" spans="1:10" x14ac:dyDescent="0.35">
      <c r="A143" s="7" t="s">
        <v>112</v>
      </c>
      <c r="B143" s="1">
        <v>124582</v>
      </c>
      <c r="C143" s="1">
        <v>9387</v>
      </c>
      <c r="D143" s="1">
        <v>88846</v>
      </c>
      <c r="E143" s="1">
        <v>15666</v>
      </c>
      <c r="F143" s="1">
        <v>6294</v>
      </c>
      <c r="J143" s="1">
        <v>4388</v>
      </c>
    </row>
    <row r="144" spans="1:10" x14ac:dyDescent="0.35">
      <c r="A144" s="7" t="s">
        <v>113</v>
      </c>
      <c r="B144" s="1">
        <v>36238</v>
      </c>
      <c r="C144" s="1">
        <v>2875</v>
      </c>
      <c r="D144" s="1">
        <v>13803</v>
      </c>
      <c r="E144" s="1">
        <v>19560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2720</v>
      </c>
      <c r="C145" s="1" t="s">
        <v>116</v>
      </c>
      <c r="D145" s="1">
        <v>2720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950939</v>
      </c>
      <c r="C146" s="1">
        <v>150092</v>
      </c>
      <c r="D146" s="1">
        <v>86091</v>
      </c>
      <c r="E146" s="1">
        <v>75286</v>
      </c>
      <c r="F146" s="1">
        <v>37322</v>
      </c>
      <c r="J146" s="1">
        <v>602148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2208989</v>
      </c>
      <c r="C148" s="1">
        <v>1171229</v>
      </c>
      <c r="D148" s="1">
        <v>790277</v>
      </c>
      <c r="E148" s="1">
        <v>160515</v>
      </c>
      <c r="F148" s="1">
        <v>77880</v>
      </c>
      <c r="J148" s="1">
        <v>9088</v>
      </c>
    </row>
    <row r="149" spans="1:10" x14ac:dyDescent="0.35">
      <c r="A149" s="7" t="s">
        <v>112</v>
      </c>
      <c r="B149" s="1">
        <v>206643</v>
      </c>
      <c r="C149" s="1">
        <v>63126</v>
      </c>
      <c r="D149" s="1">
        <v>71457</v>
      </c>
      <c r="E149" s="1">
        <v>72060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22019</v>
      </c>
      <c r="C150" s="1">
        <v>2056</v>
      </c>
      <c r="D150" s="1">
        <v>8796</v>
      </c>
      <c r="E150" s="1">
        <v>6372</v>
      </c>
      <c r="F150" s="1">
        <v>4795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957236</v>
      </c>
      <c r="C152" s="1">
        <v>150092</v>
      </c>
      <c r="D152" s="1">
        <v>92388</v>
      </c>
      <c r="E152" s="1">
        <v>75286</v>
      </c>
      <c r="F152" s="1">
        <v>37322</v>
      </c>
      <c r="J152" s="1">
        <v>602148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449245</v>
      </c>
      <c r="C154" s="1">
        <v>133098</v>
      </c>
      <c r="D154" s="1">
        <v>135574</v>
      </c>
      <c r="E154" s="1">
        <v>131471</v>
      </c>
      <c r="F154" s="1">
        <v>49102</v>
      </c>
      <c r="J154" s="1" t="s">
        <v>116</v>
      </c>
    </row>
    <row r="155" spans="1:10" ht="29" x14ac:dyDescent="0.35">
      <c r="A155" s="7" t="s">
        <v>123</v>
      </c>
      <c r="B155" s="1">
        <v>63324</v>
      </c>
      <c r="C155" s="1">
        <v>20904</v>
      </c>
      <c r="D155" s="1">
        <v>15612</v>
      </c>
      <c r="E155" s="1">
        <v>14218</v>
      </c>
      <c r="F155" s="1">
        <v>12590</v>
      </c>
      <c r="J155" s="1" t="s">
        <v>116</v>
      </c>
    </row>
    <row r="156" spans="1:10" x14ac:dyDescent="0.35">
      <c r="A156" s="7" t="s">
        <v>28</v>
      </c>
      <c r="B156" s="1">
        <v>2250512</v>
      </c>
      <c r="C156" s="1">
        <v>1211469</v>
      </c>
      <c r="D156" s="1">
        <v>802117</v>
      </c>
      <c r="E156" s="1">
        <v>170666</v>
      </c>
      <c r="F156" s="1">
        <v>57172</v>
      </c>
      <c r="J156" s="1">
        <v>9088</v>
      </c>
    </row>
    <row r="157" spans="1:10" x14ac:dyDescent="0.35">
      <c r="A157" s="7" t="s">
        <v>29</v>
      </c>
      <c r="B157" s="1">
        <v>676781</v>
      </c>
      <c r="C157" s="1">
        <v>29270</v>
      </c>
      <c r="D157" s="1">
        <v>19544</v>
      </c>
      <c r="E157" s="1">
        <v>12096</v>
      </c>
      <c r="F157" s="1">
        <v>13723</v>
      </c>
      <c r="J157" s="1">
        <v>602148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1015788</v>
      </c>
      <c r="C159" s="1">
        <v>654200</v>
      </c>
      <c r="D159" s="1">
        <v>290148</v>
      </c>
      <c r="E159" s="1">
        <v>38071</v>
      </c>
      <c r="F159" s="1">
        <v>30827</v>
      </c>
      <c r="J159" s="1">
        <v>2542</v>
      </c>
    </row>
    <row r="160" spans="1:10" x14ac:dyDescent="0.35">
      <c r="A160" s="7" t="s">
        <v>126</v>
      </c>
      <c r="B160" s="1">
        <v>801806</v>
      </c>
      <c r="C160" s="1">
        <v>401940</v>
      </c>
      <c r="D160" s="1">
        <v>279228</v>
      </c>
      <c r="E160" s="1">
        <v>107573</v>
      </c>
      <c r="F160" s="1">
        <v>6519</v>
      </c>
      <c r="J160" s="1">
        <v>6545</v>
      </c>
    </row>
    <row r="161" spans="1:10" x14ac:dyDescent="0.35">
      <c r="A161" s="7" t="s">
        <v>127</v>
      </c>
      <c r="B161" s="1">
        <v>391758</v>
      </c>
      <c r="C161" s="1">
        <v>145262</v>
      </c>
      <c r="D161" s="1">
        <v>197763</v>
      </c>
      <c r="E161" s="1">
        <v>44907</v>
      </c>
      <c r="F161" s="1">
        <v>3825</v>
      </c>
      <c r="J161" s="1" t="s">
        <v>116</v>
      </c>
    </row>
    <row r="162" spans="1:10" x14ac:dyDescent="0.35">
      <c r="A162" s="7" t="s">
        <v>128</v>
      </c>
      <c r="B162" s="1">
        <v>314110</v>
      </c>
      <c r="C162" s="1">
        <v>79185</v>
      </c>
      <c r="D162" s="1">
        <v>145026</v>
      </c>
      <c r="E162" s="1">
        <v>48396</v>
      </c>
      <c r="F162" s="1">
        <v>41503</v>
      </c>
      <c r="J162" s="1" t="s">
        <v>116</v>
      </c>
    </row>
    <row r="163" spans="1:10" x14ac:dyDescent="0.35">
      <c r="A163" s="7" t="s">
        <v>29</v>
      </c>
      <c r="B163" s="1">
        <v>871424</v>
      </c>
      <c r="C163" s="1">
        <v>105914</v>
      </c>
      <c r="D163" s="1">
        <v>50753</v>
      </c>
      <c r="E163" s="1">
        <v>75286</v>
      </c>
      <c r="F163" s="1">
        <v>37322</v>
      </c>
      <c r="J163" s="1">
        <v>602148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1085462</v>
      </c>
      <c r="C165" s="1">
        <v>706538</v>
      </c>
      <c r="D165" s="1">
        <v>305472</v>
      </c>
      <c r="E165" s="1">
        <v>39708</v>
      </c>
      <c r="F165" s="1">
        <v>31202</v>
      </c>
      <c r="J165" s="1">
        <v>2542</v>
      </c>
    </row>
    <row r="166" spans="1:10" x14ac:dyDescent="0.35">
      <c r="A166" s="7" t="s">
        <v>126</v>
      </c>
      <c r="B166" s="1">
        <v>919630</v>
      </c>
      <c r="C166" s="1">
        <v>409452</v>
      </c>
      <c r="D166" s="1">
        <v>371910</v>
      </c>
      <c r="E166" s="1">
        <v>123114</v>
      </c>
      <c r="F166" s="1">
        <v>8608</v>
      </c>
      <c r="J166" s="1">
        <v>6545</v>
      </c>
    </row>
    <row r="167" spans="1:10" x14ac:dyDescent="0.35">
      <c r="A167" s="7" t="s">
        <v>127</v>
      </c>
      <c r="B167" s="1">
        <v>223710</v>
      </c>
      <c r="C167" s="1">
        <v>72160</v>
      </c>
      <c r="D167" s="1">
        <v>117592</v>
      </c>
      <c r="E167" s="1">
        <v>26977</v>
      </c>
      <c r="F167" s="1">
        <v>6982</v>
      </c>
      <c r="J167" s="1" t="s">
        <v>116</v>
      </c>
    </row>
    <row r="168" spans="1:10" x14ac:dyDescent="0.35">
      <c r="A168" s="7" t="s">
        <v>128</v>
      </c>
      <c r="B168" s="1">
        <v>286208</v>
      </c>
      <c r="C168" s="1">
        <v>92438</v>
      </c>
      <c r="D168" s="1">
        <v>108740</v>
      </c>
      <c r="E168" s="1">
        <v>49148</v>
      </c>
      <c r="F168" s="1">
        <v>35882</v>
      </c>
      <c r="J168" s="1" t="s">
        <v>116</v>
      </c>
    </row>
    <row r="169" spans="1:10" x14ac:dyDescent="0.35">
      <c r="A169" s="7" t="s">
        <v>29</v>
      </c>
      <c r="B169" s="1">
        <v>879876</v>
      </c>
      <c r="C169" s="1">
        <v>105914</v>
      </c>
      <c r="D169" s="1">
        <v>59205</v>
      </c>
      <c r="E169" s="1">
        <v>75286</v>
      </c>
      <c r="F169" s="1">
        <v>37322</v>
      </c>
      <c r="J169" s="1">
        <v>602148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1318057</v>
      </c>
      <c r="C171" s="1">
        <v>912433</v>
      </c>
      <c r="D171" s="1">
        <v>343583</v>
      </c>
      <c r="E171" s="1">
        <v>26139</v>
      </c>
      <c r="F171" s="1">
        <v>31202</v>
      </c>
      <c r="J171" s="1">
        <v>4700</v>
      </c>
    </row>
    <row r="172" spans="1:10" x14ac:dyDescent="0.35">
      <c r="A172" s="7" t="s">
        <v>126</v>
      </c>
      <c r="B172" s="1">
        <v>651639</v>
      </c>
      <c r="C172" s="1">
        <v>274038</v>
      </c>
      <c r="D172" s="1">
        <v>296982</v>
      </c>
      <c r="E172" s="1">
        <v>71519</v>
      </c>
      <c r="F172" s="1">
        <v>4713</v>
      </c>
      <c r="J172" s="1">
        <v>4388</v>
      </c>
    </row>
    <row r="173" spans="1:10" x14ac:dyDescent="0.35">
      <c r="A173" s="7" t="s">
        <v>127</v>
      </c>
      <c r="B173" s="1">
        <v>313699</v>
      </c>
      <c r="C173" s="1">
        <v>31064</v>
      </c>
      <c r="D173" s="1">
        <v>180131</v>
      </c>
      <c r="E173" s="1">
        <v>79175</v>
      </c>
      <c r="F173" s="1">
        <v>23329</v>
      </c>
      <c r="J173" s="1" t="s">
        <v>116</v>
      </c>
    </row>
    <row r="174" spans="1:10" x14ac:dyDescent="0.35">
      <c r="A174" s="7" t="s">
        <v>128</v>
      </c>
      <c r="B174" s="1">
        <v>226646</v>
      </c>
      <c r="C174" s="1">
        <v>63052</v>
      </c>
      <c r="D174" s="1">
        <v>82787</v>
      </c>
      <c r="E174" s="1">
        <v>57375</v>
      </c>
      <c r="F174" s="1">
        <v>23431</v>
      </c>
      <c r="J174" s="1" t="s">
        <v>116</v>
      </c>
    </row>
    <row r="175" spans="1:10" x14ac:dyDescent="0.35">
      <c r="A175" s="7" t="s">
        <v>29</v>
      </c>
      <c r="B175" s="1">
        <v>884846</v>
      </c>
      <c r="C175" s="1">
        <v>105914</v>
      </c>
      <c r="D175" s="1">
        <v>59436</v>
      </c>
      <c r="E175" s="1">
        <v>80025</v>
      </c>
      <c r="F175" s="1">
        <v>37322</v>
      </c>
      <c r="J175" s="1">
        <v>602148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1330689</v>
      </c>
      <c r="C177" s="1">
        <v>876634</v>
      </c>
      <c r="D177" s="1">
        <v>379539</v>
      </c>
      <c r="E177" s="1">
        <v>34367</v>
      </c>
      <c r="F177" s="1">
        <v>35449</v>
      </c>
      <c r="J177" s="1">
        <v>4700</v>
      </c>
    </row>
    <row r="178" spans="1:10" x14ac:dyDescent="0.35">
      <c r="A178" s="7" t="s">
        <v>126</v>
      </c>
      <c r="B178" s="1">
        <v>717989</v>
      </c>
      <c r="C178" s="1">
        <v>307401</v>
      </c>
      <c r="D178" s="1">
        <v>296723</v>
      </c>
      <c r="E178" s="1">
        <v>103784</v>
      </c>
      <c r="F178" s="1">
        <v>5692</v>
      </c>
      <c r="J178" s="1">
        <v>4388</v>
      </c>
    </row>
    <row r="179" spans="1:10" x14ac:dyDescent="0.35">
      <c r="A179" s="7" t="s">
        <v>127</v>
      </c>
      <c r="B179" s="1">
        <v>264430</v>
      </c>
      <c r="C179" s="1">
        <v>48070</v>
      </c>
      <c r="D179" s="1">
        <v>161012</v>
      </c>
      <c r="E179" s="1">
        <v>49368</v>
      </c>
      <c r="F179" s="1">
        <v>5981</v>
      </c>
      <c r="J179" s="1" t="s">
        <v>116</v>
      </c>
    </row>
    <row r="180" spans="1:10" x14ac:dyDescent="0.35">
      <c r="A180" s="7" t="s">
        <v>128</v>
      </c>
      <c r="B180" s="1">
        <v>201902</v>
      </c>
      <c r="C180" s="1">
        <v>48482</v>
      </c>
      <c r="D180" s="1">
        <v>66439</v>
      </c>
      <c r="E180" s="1">
        <v>51429</v>
      </c>
      <c r="F180" s="1">
        <v>35552</v>
      </c>
      <c r="J180" s="1" t="s">
        <v>116</v>
      </c>
    </row>
    <row r="181" spans="1:10" x14ac:dyDescent="0.35">
      <c r="A181" s="7" t="s">
        <v>29</v>
      </c>
      <c r="B181" s="1">
        <v>879876</v>
      </c>
      <c r="C181" s="1">
        <v>105914</v>
      </c>
      <c r="D181" s="1">
        <v>59205</v>
      </c>
      <c r="E181" s="1">
        <v>75286</v>
      </c>
      <c r="F181" s="1">
        <v>37322</v>
      </c>
      <c r="J181" s="1">
        <v>602148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2315340</v>
      </c>
      <c r="C183" s="1">
        <v>1213642</v>
      </c>
      <c r="D183" s="1">
        <v>838548</v>
      </c>
      <c r="E183" s="1">
        <v>202891</v>
      </c>
      <c r="F183" s="1">
        <v>51172</v>
      </c>
      <c r="J183" s="1">
        <v>9088</v>
      </c>
    </row>
    <row r="184" spans="1:10" x14ac:dyDescent="0.35">
      <c r="A184" s="7" t="s">
        <v>38</v>
      </c>
      <c r="B184" s="1">
        <v>139949</v>
      </c>
      <c r="C184" s="1">
        <v>37369</v>
      </c>
      <c r="D184" s="1">
        <v>47611</v>
      </c>
      <c r="E184" s="1">
        <v>36056</v>
      </c>
      <c r="F184" s="1">
        <v>18913</v>
      </c>
      <c r="J184" s="1" t="s">
        <v>116</v>
      </c>
    </row>
    <row r="185" spans="1:10" x14ac:dyDescent="0.35">
      <c r="A185" s="7" t="s">
        <v>133</v>
      </c>
      <c r="B185" s="1">
        <v>939597</v>
      </c>
      <c r="C185" s="1">
        <v>135491</v>
      </c>
      <c r="D185" s="1">
        <v>76760</v>
      </c>
      <c r="E185" s="1">
        <v>75286</v>
      </c>
      <c r="F185" s="1">
        <v>49912</v>
      </c>
      <c r="J185" s="1">
        <v>602148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1373489</v>
      </c>
      <c r="C187" s="1">
        <v>707752</v>
      </c>
      <c r="D187" s="1">
        <v>546864</v>
      </c>
      <c r="E187" s="1">
        <v>63529</v>
      </c>
      <c r="F187" s="1">
        <v>48799</v>
      </c>
      <c r="J187" s="1">
        <v>6545</v>
      </c>
    </row>
    <row r="188" spans="1:10" x14ac:dyDescent="0.35">
      <c r="A188" s="7" t="s">
        <v>38</v>
      </c>
      <c r="B188" s="1">
        <v>169367</v>
      </c>
      <c r="C188" s="1">
        <v>40446</v>
      </c>
      <c r="D188" s="1">
        <v>40895</v>
      </c>
      <c r="E188" s="1">
        <v>72265</v>
      </c>
      <c r="F188" s="1">
        <v>15761</v>
      </c>
      <c r="J188" s="1" t="s">
        <v>116</v>
      </c>
    </row>
    <row r="189" spans="1:10" x14ac:dyDescent="0.35">
      <c r="A189" s="7" t="s">
        <v>135</v>
      </c>
      <c r="B189" s="1">
        <v>821557</v>
      </c>
      <c r="C189" s="1">
        <v>455307</v>
      </c>
      <c r="D189" s="1">
        <v>260447</v>
      </c>
      <c r="E189" s="1">
        <v>85146</v>
      </c>
      <c r="F189" s="1">
        <v>18115</v>
      </c>
      <c r="J189" s="1">
        <v>2542</v>
      </c>
    </row>
    <row r="190" spans="1:10" x14ac:dyDescent="0.35">
      <c r="A190" s="7" t="s">
        <v>29</v>
      </c>
      <c r="B190" s="1">
        <v>1030473</v>
      </c>
      <c r="C190" s="1">
        <v>182997</v>
      </c>
      <c r="D190" s="1">
        <v>114713</v>
      </c>
      <c r="E190" s="1">
        <v>93293</v>
      </c>
      <c r="F190" s="1">
        <v>37322</v>
      </c>
      <c r="J190" s="1">
        <v>602148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140947</v>
      </c>
      <c r="C192" s="1">
        <v>34650</v>
      </c>
      <c r="D192" s="1">
        <v>55434</v>
      </c>
      <c r="E192" s="1">
        <v>41637</v>
      </c>
      <c r="F192" s="1">
        <v>9226</v>
      </c>
      <c r="J192" s="1" t="s">
        <v>116</v>
      </c>
    </row>
    <row r="193" spans="1:10" x14ac:dyDescent="0.35">
      <c r="A193" s="7" t="s">
        <v>38</v>
      </c>
      <c r="B193" s="1">
        <v>2610953</v>
      </c>
      <c r="C193" s="1">
        <v>1346051</v>
      </c>
      <c r="D193" s="1">
        <v>895137</v>
      </c>
      <c r="E193" s="1">
        <v>261992</v>
      </c>
      <c r="F193" s="1">
        <v>100843</v>
      </c>
      <c r="J193" s="1">
        <v>6930</v>
      </c>
    </row>
    <row r="194" spans="1:10" x14ac:dyDescent="0.35">
      <c r="A194" s="7" t="s">
        <v>29</v>
      </c>
      <c r="B194" s="1">
        <v>642986</v>
      </c>
      <c r="C194" s="1">
        <v>5801</v>
      </c>
      <c r="D194" s="1">
        <v>12348</v>
      </c>
      <c r="E194" s="1">
        <v>10603</v>
      </c>
      <c r="F194" s="1">
        <v>9928</v>
      </c>
      <c r="J194" s="1">
        <v>604306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1113361</v>
      </c>
      <c r="C8" s="1">
        <v>602422</v>
      </c>
      <c r="D8" s="1">
        <v>339715</v>
      </c>
      <c r="E8" s="1">
        <v>47444</v>
      </c>
      <c r="F8" s="1">
        <v>23740</v>
      </c>
      <c r="G8" s="1">
        <f>SUM(C8:F8)</f>
        <v>1013321</v>
      </c>
      <c r="H8" s="1">
        <f>SUM(E8:F8)</f>
        <v>71184</v>
      </c>
      <c r="I8" s="8">
        <f>H8/G8</f>
        <v>7.0248223415877095E-2</v>
      </c>
      <c r="J8" s="1">
        <v>100040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44584</v>
      </c>
      <c r="C10" s="1">
        <v>14872</v>
      </c>
      <c r="D10" s="1">
        <v>23648</v>
      </c>
      <c r="E10" s="1" t="s">
        <v>116</v>
      </c>
      <c r="F10" s="1" t="s">
        <v>116</v>
      </c>
      <c r="J10" s="1">
        <v>6064</v>
      </c>
    </row>
    <row r="11" spans="1:10" x14ac:dyDescent="0.35">
      <c r="A11" s="7" t="s">
        <v>17</v>
      </c>
      <c r="B11" s="1">
        <v>302131</v>
      </c>
      <c r="C11" s="1">
        <v>165217</v>
      </c>
      <c r="D11" s="1">
        <v>90443</v>
      </c>
      <c r="E11" s="1">
        <v>7569</v>
      </c>
      <c r="F11" s="1">
        <v>11595</v>
      </c>
      <c r="J11" s="1">
        <v>27307</v>
      </c>
    </row>
    <row r="12" spans="1:10" x14ac:dyDescent="0.35">
      <c r="A12" s="7" t="s">
        <v>18</v>
      </c>
      <c r="B12" s="1">
        <v>248935</v>
      </c>
      <c r="C12" s="1">
        <v>124908</v>
      </c>
      <c r="D12" s="1">
        <v>84658</v>
      </c>
      <c r="E12" s="1">
        <v>23224</v>
      </c>
      <c r="F12" s="1">
        <v>1462</v>
      </c>
      <c r="J12" s="1">
        <v>14683</v>
      </c>
    </row>
    <row r="13" spans="1:10" x14ac:dyDescent="0.35">
      <c r="A13" s="7" t="s">
        <v>19</v>
      </c>
      <c r="B13" s="1">
        <v>204699</v>
      </c>
      <c r="C13" s="1">
        <v>101787</v>
      </c>
      <c r="D13" s="1">
        <v>71921</v>
      </c>
      <c r="E13" s="1">
        <v>10376</v>
      </c>
      <c r="F13" s="1">
        <v>10149</v>
      </c>
      <c r="J13" s="1">
        <v>10466</v>
      </c>
    </row>
    <row r="14" spans="1:10" x14ac:dyDescent="0.35">
      <c r="A14" s="7" t="s">
        <v>20</v>
      </c>
      <c r="B14" s="1">
        <v>313012</v>
      </c>
      <c r="C14" s="1">
        <v>195639</v>
      </c>
      <c r="D14" s="1">
        <v>69045</v>
      </c>
      <c r="E14" s="1">
        <v>6274</v>
      </c>
      <c r="F14" s="1">
        <v>534</v>
      </c>
      <c r="G14" s="1">
        <f>SUM(C14:F14)</f>
        <v>271492</v>
      </c>
      <c r="H14" s="1">
        <f>SUM(E14:F14)</f>
        <v>6808</v>
      </c>
      <c r="I14" s="8">
        <f>H14/G14</f>
        <v>2.507624534056252E-2</v>
      </c>
      <c r="J14" s="1">
        <v>41520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543915</v>
      </c>
      <c r="C16" s="1">
        <v>292988</v>
      </c>
      <c r="D16" s="1">
        <v>185481</v>
      </c>
      <c r="E16" s="1">
        <v>8045</v>
      </c>
      <c r="F16" s="1">
        <v>7016</v>
      </c>
      <c r="J16" s="1">
        <v>50386</v>
      </c>
    </row>
    <row r="17" spans="1:10" x14ac:dyDescent="0.35">
      <c r="A17" s="7" t="s">
        <v>23</v>
      </c>
      <c r="B17" s="1">
        <v>569446</v>
      </c>
      <c r="C17" s="1">
        <v>309434</v>
      </c>
      <c r="D17" s="1">
        <v>154234</v>
      </c>
      <c r="E17" s="1">
        <v>39399</v>
      </c>
      <c r="F17" s="1">
        <v>16724</v>
      </c>
      <c r="J17" s="1">
        <v>49654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531060</v>
      </c>
      <c r="C19" s="1">
        <v>285382</v>
      </c>
      <c r="D19" s="1">
        <v>185481</v>
      </c>
      <c r="E19" s="1">
        <v>8045</v>
      </c>
      <c r="F19" s="1">
        <v>7016</v>
      </c>
      <c r="J19" s="1">
        <v>45137</v>
      </c>
    </row>
    <row r="20" spans="1:10" x14ac:dyDescent="0.35">
      <c r="A20" s="7" t="s">
        <v>26</v>
      </c>
      <c r="B20" s="1">
        <v>555712</v>
      </c>
      <c r="C20" s="1">
        <v>302661</v>
      </c>
      <c r="D20" s="1">
        <v>152391</v>
      </c>
      <c r="E20" s="1">
        <v>39399</v>
      </c>
      <c r="F20" s="1">
        <v>16724</v>
      </c>
      <c r="J20" s="1">
        <v>44537</v>
      </c>
    </row>
    <row r="21" spans="1:10" x14ac:dyDescent="0.35">
      <c r="A21" s="7" t="s">
        <v>27</v>
      </c>
      <c r="B21" s="1">
        <v>7959</v>
      </c>
      <c r="C21" s="1">
        <v>5218</v>
      </c>
      <c r="D21" s="1">
        <v>1309</v>
      </c>
      <c r="E21" s="1" t="s">
        <v>116</v>
      </c>
      <c r="F21" s="1" t="s">
        <v>116</v>
      </c>
      <c r="J21" s="1">
        <v>1432</v>
      </c>
    </row>
    <row r="22" spans="1:10" x14ac:dyDescent="0.35">
      <c r="A22" s="7" t="s">
        <v>28</v>
      </c>
      <c r="B22" s="1">
        <v>7536</v>
      </c>
      <c r="C22" s="1">
        <v>4943</v>
      </c>
      <c r="D22" s="1">
        <v>534</v>
      </c>
      <c r="E22" s="1" t="s">
        <v>116</v>
      </c>
      <c r="F22" s="1" t="s">
        <v>116</v>
      </c>
      <c r="J22" s="1">
        <v>2059</v>
      </c>
    </row>
    <row r="23" spans="1:10" x14ac:dyDescent="0.35">
      <c r="A23" s="7" t="s">
        <v>29</v>
      </c>
      <c r="B23" s="1">
        <v>11094</v>
      </c>
      <c r="C23" s="1">
        <v>4218</v>
      </c>
      <c r="D23" s="1" t="s">
        <v>116</v>
      </c>
      <c r="E23" s="1" t="s">
        <v>116</v>
      </c>
      <c r="F23" s="1" t="s">
        <v>116</v>
      </c>
      <c r="J23" s="1">
        <v>6876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36964</v>
      </c>
      <c r="C25" s="1">
        <v>24585</v>
      </c>
      <c r="D25" s="1">
        <v>10009</v>
      </c>
      <c r="E25" s="1">
        <v>1311</v>
      </c>
      <c r="F25" s="1">
        <v>561</v>
      </c>
      <c r="J25" s="1">
        <v>497</v>
      </c>
    </row>
    <row r="26" spans="1:10" x14ac:dyDescent="0.35">
      <c r="A26" s="7" t="s">
        <v>32</v>
      </c>
      <c r="B26" s="1">
        <v>915018</v>
      </c>
      <c r="C26" s="1">
        <v>528633</v>
      </c>
      <c r="D26" s="1">
        <v>268559</v>
      </c>
      <c r="E26" s="1">
        <v>42675</v>
      </c>
      <c r="F26" s="1">
        <v>14201</v>
      </c>
      <c r="J26" s="1">
        <v>60950</v>
      </c>
    </row>
    <row r="27" spans="1:10" x14ac:dyDescent="0.35">
      <c r="A27" s="7" t="s">
        <v>33</v>
      </c>
      <c r="B27" s="1">
        <v>91473</v>
      </c>
      <c r="C27" s="1">
        <v>24253</v>
      </c>
      <c r="D27" s="1">
        <v>51915</v>
      </c>
      <c r="E27" s="1">
        <v>2584</v>
      </c>
      <c r="F27" s="1">
        <v>1465</v>
      </c>
      <c r="J27" s="1">
        <v>11255</v>
      </c>
    </row>
    <row r="28" spans="1:10" x14ac:dyDescent="0.35">
      <c r="A28" s="7" t="s">
        <v>34</v>
      </c>
      <c r="B28" s="1">
        <v>20310</v>
      </c>
      <c r="C28" s="1">
        <v>17380</v>
      </c>
      <c r="D28" s="1">
        <v>2931</v>
      </c>
      <c r="E28" s="1" t="s">
        <v>116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22859</v>
      </c>
      <c r="C29" s="1">
        <v>5167</v>
      </c>
      <c r="D29" s="1">
        <v>6301</v>
      </c>
      <c r="E29" s="1">
        <v>874</v>
      </c>
      <c r="F29" s="1">
        <v>7511</v>
      </c>
      <c r="J29" s="1">
        <v>3006</v>
      </c>
    </row>
    <row r="30" spans="1:10" x14ac:dyDescent="0.35">
      <c r="A30" s="7" t="s">
        <v>29</v>
      </c>
      <c r="B30" s="1">
        <v>26737</v>
      </c>
      <c r="C30" s="1">
        <v>2405</v>
      </c>
      <c r="D30" s="1" t="s">
        <v>116</v>
      </c>
      <c r="E30" s="1" t="s">
        <v>116</v>
      </c>
      <c r="F30" s="1" t="s">
        <v>116</v>
      </c>
      <c r="J30" s="1">
        <v>24332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133655</v>
      </c>
      <c r="C32" s="1">
        <v>54056</v>
      </c>
      <c r="D32" s="1">
        <v>61924</v>
      </c>
      <c r="E32" s="1">
        <v>3895</v>
      </c>
      <c r="F32" s="1">
        <v>2027</v>
      </c>
      <c r="J32" s="1">
        <v>11752</v>
      </c>
    </row>
    <row r="33" spans="1:10" x14ac:dyDescent="0.35">
      <c r="A33" s="7" t="s">
        <v>38</v>
      </c>
      <c r="B33" s="1">
        <v>907945</v>
      </c>
      <c r="C33" s="1">
        <v>522094</v>
      </c>
      <c r="D33" s="1">
        <v>268025</v>
      </c>
      <c r="E33" s="1">
        <v>42675</v>
      </c>
      <c r="F33" s="1">
        <v>14201</v>
      </c>
      <c r="J33" s="1">
        <v>60950</v>
      </c>
    </row>
    <row r="34" spans="1:10" x14ac:dyDescent="0.35">
      <c r="A34" s="7" t="s">
        <v>39</v>
      </c>
      <c r="B34" s="1">
        <v>41522</v>
      </c>
      <c r="C34" s="1">
        <v>20365</v>
      </c>
      <c r="D34" s="1">
        <v>9766</v>
      </c>
      <c r="E34" s="1">
        <v>874</v>
      </c>
      <c r="F34" s="1">
        <v>7511</v>
      </c>
      <c r="J34" s="1">
        <v>3006</v>
      </c>
    </row>
    <row r="35" spans="1:10" x14ac:dyDescent="0.35">
      <c r="A35" s="7" t="s">
        <v>29</v>
      </c>
      <c r="B35" s="1">
        <v>30239</v>
      </c>
      <c r="C35" s="1">
        <v>5907</v>
      </c>
      <c r="D35" s="1" t="s">
        <v>116</v>
      </c>
      <c r="E35" s="1" t="s">
        <v>116</v>
      </c>
      <c r="F35" s="1" t="s">
        <v>116</v>
      </c>
      <c r="J35" s="1">
        <v>24332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22974</v>
      </c>
      <c r="C37" s="1">
        <v>6352</v>
      </c>
      <c r="D37" s="1">
        <v>14508</v>
      </c>
      <c r="E37" s="1">
        <v>1256</v>
      </c>
      <c r="F37" s="1" t="s">
        <v>116</v>
      </c>
      <c r="G37" s="1">
        <f>SUM(C37:F37)</f>
        <v>22116</v>
      </c>
      <c r="H37" s="1">
        <f>SUM(E37:F37)</f>
        <v>1256</v>
      </c>
      <c r="I37" s="8">
        <f>H37/G37</f>
        <v>5.6791463194067644E-2</v>
      </c>
      <c r="J37" s="1">
        <v>857</v>
      </c>
    </row>
    <row r="38" spans="1:10" x14ac:dyDescent="0.35">
      <c r="A38" s="7" t="s">
        <v>42</v>
      </c>
      <c r="B38" s="1">
        <v>1032151</v>
      </c>
      <c r="C38" s="1">
        <v>560042</v>
      </c>
      <c r="D38" s="1">
        <v>325207</v>
      </c>
      <c r="E38" s="1">
        <v>40961</v>
      </c>
      <c r="F38" s="1">
        <v>16228</v>
      </c>
      <c r="G38" s="1">
        <f t="shared" ref="G38:G41" si="0">SUM(C38:F38)</f>
        <v>942438</v>
      </c>
      <c r="H38" s="1">
        <f t="shared" ref="H38:H41" si="1">SUM(E38:F38)</f>
        <v>57189</v>
      </c>
      <c r="I38" s="8">
        <f t="shared" ref="I38:I41" si="2">H38/G38</f>
        <v>6.0681975896557654E-2</v>
      </c>
      <c r="J38" s="1">
        <v>89714</v>
      </c>
    </row>
    <row r="39" spans="1:10" x14ac:dyDescent="0.35">
      <c r="A39" s="7" t="s">
        <v>43</v>
      </c>
      <c r="B39" s="1">
        <v>9822</v>
      </c>
      <c r="C39" s="1">
        <v>4218</v>
      </c>
      <c r="D39" s="1" t="s">
        <v>116</v>
      </c>
      <c r="E39" s="1">
        <v>1309</v>
      </c>
      <c r="F39" s="1" t="s">
        <v>116</v>
      </c>
      <c r="G39" s="1">
        <f t="shared" si="0"/>
        <v>5527</v>
      </c>
      <c r="H39" s="1">
        <f t="shared" si="1"/>
        <v>1309</v>
      </c>
      <c r="I39" s="8">
        <f t="shared" si="2"/>
        <v>0.23683734394789216</v>
      </c>
      <c r="J39" s="1">
        <v>4295</v>
      </c>
    </row>
    <row r="40" spans="1:10" x14ac:dyDescent="0.35">
      <c r="A40" s="7" t="s">
        <v>44</v>
      </c>
      <c r="B40" s="1">
        <v>33789</v>
      </c>
      <c r="C40" s="1">
        <v>23659</v>
      </c>
      <c r="D40" s="1" t="s">
        <v>116</v>
      </c>
      <c r="E40" s="1" t="s">
        <v>116</v>
      </c>
      <c r="F40" s="1">
        <v>7511</v>
      </c>
      <c r="G40" s="1">
        <f t="shared" si="0"/>
        <v>31170</v>
      </c>
      <c r="H40" s="1">
        <f t="shared" si="1"/>
        <v>7511</v>
      </c>
      <c r="I40" s="8">
        <f t="shared" si="2"/>
        <v>0.24096888033365416</v>
      </c>
      <c r="J40" s="1">
        <v>2618</v>
      </c>
    </row>
    <row r="41" spans="1:10" x14ac:dyDescent="0.35">
      <c r="A41" s="7" t="s">
        <v>45</v>
      </c>
      <c r="B41" s="1">
        <v>14626</v>
      </c>
      <c r="C41" s="1">
        <v>8151</v>
      </c>
      <c r="D41" s="1" t="s">
        <v>116</v>
      </c>
      <c r="E41" s="1">
        <v>3919</v>
      </c>
      <c r="F41" s="1" t="s">
        <v>116</v>
      </c>
      <c r="G41" s="1">
        <f t="shared" si="0"/>
        <v>12070</v>
      </c>
      <c r="H41" s="1">
        <f t="shared" si="1"/>
        <v>3919</v>
      </c>
      <c r="I41" s="8">
        <f t="shared" si="2"/>
        <v>0.32468931234465614</v>
      </c>
      <c r="J41" s="1">
        <v>2557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42880</v>
      </c>
      <c r="C43" s="1">
        <v>6208</v>
      </c>
      <c r="D43" s="1">
        <v>28224</v>
      </c>
      <c r="E43" s="1" t="s">
        <v>116</v>
      </c>
      <c r="F43" s="1">
        <v>7016</v>
      </c>
      <c r="J43" s="1">
        <v>1432</v>
      </c>
    </row>
    <row r="44" spans="1:10" x14ac:dyDescent="0.35">
      <c r="A44" s="7" t="s">
        <v>48</v>
      </c>
      <c r="B44" s="1">
        <v>359692</v>
      </c>
      <c r="C44" s="1">
        <v>157873</v>
      </c>
      <c r="D44" s="1">
        <v>114199</v>
      </c>
      <c r="E44" s="1">
        <v>34304</v>
      </c>
      <c r="F44" s="1">
        <v>947</v>
      </c>
      <c r="J44" s="1">
        <v>52370</v>
      </c>
    </row>
    <row r="45" spans="1:10" x14ac:dyDescent="0.35">
      <c r="A45" s="7" t="s">
        <v>49</v>
      </c>
      <c r="B45" s="1">
        <v>334091</v>
      </c>
      <c r="C45" s="1">
        <v>171220</v>
      </c>
      <c r="D45" s="1">
        <v>118009</v>
      </c>
      <c r="E45" s="1">
        <v>10141</v>
      </c>
      <c r="F45" s="1">
        <v>7364</v>
      </c>
      <c r="J45" s="1">
        <v>27357</v>
      </c>
    </row>
    <row r="46" spans="1:10" x14ac:dyDescent="0.35">
      <c r="A46" s="7" t="s">
        <v>50</v>
      </c>
      <c r="B46" s="1">
        <v>376698</v>
      </c>
      <c r="C46" s="1">
        <v>267122</v>
      </c>
      <c r="D46" s="1">
        <v>79283</v>
      </c>
      <c r="E46" s="1">
        <v>3000</v>
      </c>
      <c r="F46" s="1">
        <v>8412</v>
      </c>
      <c r="J46" s="1">
        <v>18882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639413</v>
      </c>
      <c r="C48" s="1">
        <v>421152</v>
      </c>
      <c r="D48" s="1">
        <v>167716</v>
      </c>
      <c r="E48" s="1">
        <v>6420</v>
      </c>
      <c r="F48" s="1">
        <v>8412</v>
      </c>
      <c r="J48" s="1">
        <v>35713</v>
      </c>
    </row>
    <row r="49" spans="1:10" x14ac:dyDescent="0.35">
      <c r="A49" s="7" t="s">
        <v>53</v>
      </c>
      <c r="B49" s="1">
        <v>27952</v>
      </c>
      <c r="C49" s="1">
        <v>17215</v>
      </c>
      <c r="D49" s="1">
        <v>5486</v>
      </c>
      <c r="E49" s="1">
        <v>3591</v>
      </c>
      <c r="F49" s="1" t="s">
        <v>116</v>
      </c>
      <c r="J49" s="1">
        <v>1660</v>
      </c>
    </row>
    <row r="50" spans="1:10" x14ac:dyDescent="0.35">
      <c r="A50" s="7" t="s">
        <v>54</v>
      </c>
      <c r="B50" s="1">
        <v>195776</v>
      </c>
      <c r="C50" s="1">
        <v>71159</v>
      </c>
      <c r="D50" s="1">
        <v>64299</v>
      </c>
      <c r="E50" s="1">
        <v>26230</v>
      </c>
      <c r="F50" s="1">
        <v>12766</v>
      </c>
      <c r="J50" s="1">
        <v>21322</v>
      </c>
    </row>
    <row r="51" spans="1:10" x14ac:dyDescent="0.35">
      <c r="A51" s="7" t="s">
        <v>55</v>
      </c>
      <c r="B51" s="1">
        <v>243344</v>
      </c>
      <c r="C51" s="1">
        <v>92897</v>
      </c>
      <c r="D51" s="1">
        <v>102214</v>
      </c>
      <c r="E51" s="1">
        <v>11203</v>
      </c>
      <c r="F51" s="1">
        <v>2561</v>
      </c>
      <c r="J51" s="1">
        <v>34470</v>
      </c>
    </row>
    <row r="52" spans="1:10" x14ac:dyDescent="0.35">
      <c r="A52" s="7" t="s">
        <v>29</v>
      </c>
      <c r="B52" s="1">
        <v>6876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6876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92749</v>
      </c>
      <c r="C54" s="1">
        <v>44785</v>
      </c>
      <c r="D54" s="1">
        <v>25739</v>
      </c>
      <c r="E54" s="1">
        <v>4975</v>
      </c>
      <c r="F54" s="1">
        <v>8992</v>
      </c>
      <c r="J54" s="1">
        <v>8257</v>
      </c>
    </row>
    <row r="55" spans="1:10" x14ac:dyDescent="0.35">
      <c r="A55" s="7" t="s">
        <v>58</v>
      </c>
      <c r="B55" s="1">
        <v>439625</v>
      </c>
      <c r="C55" s="1">
        <v>277416</v>
      </c>
      <c r="D55" s="1">
        <v>101937</v>
      </c>
      <c r="E55" s="1">
        <v>23523</v>
      </c>
      <c r="F55" s="1">
        <v>1465</v>
      </c>
      <c r="J55" s="1">
        <v>35284</v>
      </c>
    </row>
    <row r="56" spans="1:10" x14ac:dyDescent="0.35">
      <c r="A56" s="7" t="s">
        <v>59</v>
      </c>
      <c r="B56" s="1">
        <v>226588</v>
      </c>
      <c r="C56" s="1">
        <v>115750</v>
      </c>
      <c r="D56" s="1">
        <v>83827</v>
      </c>
      <c r="E56" s="1">
        <v>11548</v>
      </c>
      <c r="F56" s="1">
        <v>561</v>
      </c>
      <c r="J56" s="1">
        <v>14901</v>
      </c>
    </row>
    <row r="57" spans="1:10" x14ac:dyDescent="0.35">
      <c r="A57" s="7" t="s">
        <v>60</v>
      </c>
      <c r="B57" s="1">
        <v>200201</v>
      </c>
      <c r="C57" s="1">
        <v>98504</v>
      </c>
      <c r="D57" s="1">
        <v>73190</v>
      </c>
      <c r="E57" s="1">
        <v>6371</v>
      </c>
      <c r="F57" s="1">
        <v>10535</v>
      </c>
      <c r="J57" s="1">
        <v>11600</v>
      </c>
    </row>
    <row r="58" spans="1:10" x14ac:dyDescent="0.35">
      <c r="A58" s="7" t="s">
        <v>61</v>
      </c>
      <c r="B58" s="1">
        <v>68474</v>
      </c>
      <c r="C58" s="1">
        <v>40632</v>
      </c>
      <c r="D58" s="1">
        <v>22521</v>
      </c>
      <c r="E58" s="1">
        <v>1026</v>
      </c>
      <c r="F58" s="1" t="s">
        <v>116</v>
      </c>
      <c r="J58" s="1">
        <v>4294</v>
      </c>
    </row>
    <row r="59" spans="1:10" x14ac:dyDescent="0.35">
      <c r="A59" s="7" t="s">
        <v>62</v>
      </c>
      <c r="B59" s="1">
        <v>50947</v>
      </c>
      <c r="C59" s="1">
        <v>20174</v>
      </c>
      <c r="D59" s="1">
        <v>10218</v>
      </c>
      <c r="E59" s="1" t="s">
        <v>116</v>
      </c>
      <c r="F59" s="1">
        <v>2186</v>
      </c>
      <c r="J59" s="1">
        <v>18370</v>
      </c>
    </row>
    <row r="60" spans="1:10" x14ac:dyDescent="0.35">
      <c r="A60" s="7" t="s">
        <v>63</v>
      </c>
      <c r="B60" s="1">
        <v>34777</v>
      </c>
      <c r="C60" s="1">
        <v>5162</v>
      </c>
      <c r="D60" s="1">
        <v>22282</v>
      </c>
      <c r="E60" s="1" t="s">
        <v>116</v>
      </c>
      <c r="F60" s="1" t="s">
        <v>116</v>
      </c>
      <c r="J60" s="1">
        <v>7333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343164</v>
      </c>
      <c r="C62" s="1">
        <v>196459</v>
      </c>
      <c r="D62" s="1">
        <v>106991</v>
      </c>
      <c r="E62" s="1">
        <v>4343</v>
      </c>
      <c r="F62" s="1">
        <v>6266</v>
      </c>
      <c r="G62" s="1">
        <f>SUM(C62:F62)</f>
        <v>314059</v>
      </c>
      <c r="H62" s="1">
        <f>SUM(E62:F62)</f>
        <v>10609</v>
      </c>
      <c r="I62" s="8">
        <f>H62/G62</f>
        <v>3.3780276954330238E-2</v>
      </c>
      <c r="J62" s="1">
        <v>29106</v>
      </c>
    </row>
    <row r="63" spans="1:10" x14ac:dyDescent="0.35">
      <c r="A63" s="7" t="s">
        <v>66</v>
      </c>
      <c r="B63" s="1">
        <v>770197</v>
      </c>
      <c r="C63" s="1">
        <v>405963</v>
      </c>
      <c r="D63" s="1">
        <v>232724</v>
      </c>
      <c r="E63" s="1">
        <v>43101</v>
      </c>
      <c r="F63" s="1">
        <v>17474</v>
      </c>
      <c r="G63" s="1">
        <f>SUM(C63:F63)</f>
        <v>699262</v>
      </c>
      <c r="H63" s="1">
        <f>SUM(E63:F63)</f>
        <v>60575</v>
      </c>
      <c r="I63" s="8">
        <f>H63/G63</f>
        <v>8.6627043940611673E-2</v>
      </c>
      <c r="J63" s="1">
        <v>70934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46175</v>
      </c>
      <c r="C65" s="1">
        <v>11066</v>
      </c>
      <c r="D65" s="1">
        <v>29653</v>
      </c>
      <c r="E65" s="1">
        <v>4144</v>
      </c>
      <c r="F65" s="1">
        <v>561</v>
      </c>
      <c r="J65" s="1">
        <v>750</v>
      </c>
    </row>
    <row r="66" spans="1:10" x14ac:dyDescent="0.35">
      <c r="A66" s="7" t="s">
        <v>38</v>
      </c>
      <c r="B66" s="1">
        <v>1024057</v>
      </c>
      <c r="C66" s="1">
        <v>591356</v>
      </c>
      <c r="D66" s="1">
        <v>310062</v>
      </c>
      <c r="E66" s="1">
        <v>43300</v>
      </c>
      <c r="F66" s="1">
        <v>23178</v>
      </c>
      <c r="J66" s="1">
        <v>56161</v>
      </c>
    </row>
    <row r="67" spans="1:10" x14ac:dyDescent="0.35">
      <c r="A67" s="7" t="s">
        <v>29</v>
      </c>
      <c r="B67" s="1">
        <v>43128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43128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645509</v>
      </c>
      <c r="C69" s="1">
        <v>388471</v>
      </c>
      <c r="D69" s="1">
        <v>210474</v>
      </c>
      <c r="E69" s="1">
        <v>24675</v>
      </c>
      <c r="F69" s="1">
        <v>2974</v>
      </c>
      <c r="J69" s="1">
        <v>18916</v>
      </c>
    </row>
    <row r="70" spans="1:10" x14ac:dyDescent="0.35">
      <c r="A70" s="7" t="s">
        <v>38</v>
      </c>
      <c r="B70" s="1">
        <v>422536</v>
      </c>
      <c r="C70" s="1">
        <v>213952</v>
      </c>
      <c r="D70" s="1">
        <v>127053</v>
      </c>
      <c r="E70" s="1">
        <v>22769</v>
      </c>
      <c r="F70" s="1">
        <v>20766</v>
      </c>
      <c r="J70" s="1">
        <v>37996</v>
      </c>
    </row>
    <row r="71" spans="1:10" x14ac:dyDescent="0.35">
      <c r="A71" s="7" t="s">
        <v>29</v>
      </c>
      <c r="B71" s="1">
        <v>45316</v>
      </c>
      <c r="C71" s="1" t="s">
        <v>116</v>
      </c>
      <c r="D71" s="1">
        <v>2188</v>
      </c>
      <c r="E71" s="1" t="s">
        <v>116</v>
      </c>
      <c r="F71" s="1" t="s">
        <v>116</v>
      </c>
      <c r="J71" s="1">
        <v>43128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10605</v>
      </c>
      <c r="C73" s="1">
        <v>7332</v>
      </c>
      <c r="D73" s="1">
        <v>1842</v>
      </c>
      <c r="E73" s="1" t="s">
        <v>116</v>
      </c>
      <c r="F73" s="1" t="s">
        <v>116</v>
      </c>
      <c r="J73" s="1">
        <v>1432</v>
      </c>
    </row>
    <row r="74" spans="1:10" ht="58" x14ac:dyDescent="0.35">
      <c r="A74" s="7" t="s">
        <v>71</v>
      </c>
      <c r="B74" s="1">
        <v>14007</v>
      </c>
      <c r="C74" s="1">
        <v>1679</v>
      </c>
      <c r="D74" s="1">
        <v>2198</v>
      </c>
      <c r="E74" s="1" t="s">
        <v>116</v>
      </c>
      <c r="F74" s="1">
        <v>10129</v>
      </c>
      <c r="J74" s="1" t="s">
        <v>116</v>
      </c>
    </row>
    <row r="75" spans="1:10" ht="29" x14ac:dyDescent="0.35">
      <c r="A75" s="7" t="s">
        <v>72</v>
      </c>
      <c r="B75" s="1">
        <v>24892</v>
      </c>
      <c r="C75" s="1">
        <v>7111</v>
      </c>
      <c r="D75" s="1">
        <v>10448</v>
      </c>
      <c r="E75" s="1" t="s">
        <v>116</v>
      </c>
      <c r="F75" s="1" t="s">
        <v>116</v>
      </c>
      <c r="J75" s="1">
        <v>7333</v>
      </c>
    </row>
    <row r="76" spans="1:10" x14ac:dyDescent="0.35">
      <c r="A76" s="7" t="s">
        <v>73</v>
      </c>
      <c r="B76" s="1">
        <v>4054</v>
      </c>
      <c r="C76" s="1" t="s">
        <v>116</v>
      </c>
      <c r="D76" s="1">
        <v>3180</v>
      </c>
      <c r="E76" s="1">
        <v>874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2314</v>
      </c>
      <c r="C77" s="1">
        <v>2314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73455</v>
      </c>
      <c r="C78" s="1">
        <v>11493</v>
      </c>
      <c r="D78" s="1">
        <v>40451</v>
      </c>
      <c r="E78" s="1">
        <v>14531</v>
      </c>
      <c r="F78" s="1">
        <v>3086</v>
      </c>
      <c r="J78" s="1">
        <v>3893</v>
      </c>
    </row>
    <row r="79" spans="1:10" x14ac:dyDescent="0.35">
      <c r="A79" s="7" t="s">
        <v>76</v>
      </c>
      <c r="B79" s="1">
        <v>190407</v>
      </c>
      <c r="C79" s="1">
        <v>138284</v>
      </c>
      <c r="D79" s="1">
        <v>40660</v>
      </c>
      <c r="E79" s="1" t="s">
        <v>116</v>
      </c>
      <c r="F79" s="1">
        <v>534</v>
      </c>
      <c r="J79" s="1">
        <v>10929</v>
      </c>
    </row>
    <row r="80" spans="1:10" x14ac:dyDescent="0.35">
      <c r="A80" s="7" t="s">
        <v>77</v>
      </c>
      <c r="B80" s="1">
        <v>7816</v>
      </c>
      <c r="C80" s="1">
        <v>1727</v>
      </c>
      <c r="D80" s="1">
        <v>6089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3445</v>
      </c>
      <c r="C81" s="1">
        <v>3445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437</v>
      </c>
      <c r="C83" s="1">
        <v>437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76390</v>
      </c>
      <c r="C84" s="1">
        <v>37051</v>
      </c>
      <c r="D84" s="1">
        <v>22185</v>
      </c>
      <c r="E84" s="1">
        <v>6800</v>
      </c>
      <c r="F84" s="1">
        <v>7016</v>
      </c>
      <c r="J84" s="1">
        <v>3337</v>
      </c>
    </row>
    <row r="85" spans="1:10" x14ac:dyDescent="0.35">
      <c r="A85" s="7" t="s">
        <v>29</v>
      </c>
      <c r="B85" s="1">
        <v>705539</v>
      </c>
      <c r="C85" s="1">
        <v>391549</v>
      </c>
      <c r="D85" s="1">
        <v>212662</v>
      </c>
      <c r="E85" s="1">
        <v>25238</v>
      </c>
      <c r="F85" s="1">
        <v>2974</v>
      </c>
      <c r="J85" s="1">
        <v>73117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70449</v>
      </c>
      <c r="C87" s="1">
        <v>22322</v>
      </c>
      <c r="D87" s="1">
        <v>35485</v>
      </c>
      <c r="E87" s="1">
        <v>11741</v>
      </c>
      <c r="F87" s="1">
        <v>901</v>
      </c>
      <c r="G87" s="1">
        <f>SUM(C87:F87)</f>
        <v>70449</v>
      </c>
      <c r="H87" s="1">
        <f>SUM(E87:F87)</f>
        <v>12642</v>
      </c>
      <c r="I87" s="8">
        <f>H87/G87</f>
        <v>0.17944896307967464</v>
      </c>
      <c r="J87" s="1" t="s">
        <v>116</v>
      </c>
    </row>
    <row r="88" spans="1:10" x14ac:dyDescent="0.35">
      <c r="A88" s="7" t="s">
        <v>84</v>
      </c>
      <c r="B88" s="1">
        <v>76443</v>
      </c>
      <c r="C88" s="1">
        <v>24390</v>
      </c>
      <c r="D88" s="1">
        <v>31187</v>
      </c>
      <c r="E88" s="1">
        <v>15734</v>
      </c>
      <c r="F88" s="1">
        <v>5132</v>
      </c>
      <c r="J88" s="1" t="s">
        <v>116</v>
      </c>
    </row>
    <row r="89" spans="1:10" x14ac:dyDescent="0.35">
      <c r="A89" s="7" t="s">
        <v>85</v>
      </c>
      <c r="C89" s="1">
        <f>SUM(C87:C88)</f>
        <v>46712</v>
      </c>
      <c r="D89" s="1">
        <f>SUM(D87:D88)</f>
        <v>66672</v>
      </c>
      <c r="E89" s="1">
        <f>SUM(E87:E88)</f>
        <v>27475</v>
      </c>
      <c r="F89" s="1">
        <f>SUM(F87:F88)</f>
        <v>6033</v>
      </c>
      <c r="G89" s="1">
        <f>SUM(C89:F89)</f>
        <v>146892</v>
      </c>
      <c r="H89" s="1">
        <f>SUM(E89:F89)</f>
        <v>33508</v>
      </c>
      <c r="I89" s="8">
        <f>H89/G89</f>
        <v>0.22811317158184244</v>
      </c>
    </row>
    <row r="90" spans="1:10" x14ac:dyDescent="0.35">
      <c r="A90" s="7" t="s">
        <v>86</v>
      </c>
      <c r="B90" s="1">
        <v>106301</v>
      </c>
      <c r="C90" s="1">
        <v>50955</v>
      </c>
      <c r="D90" s="1">
        <v>37008</v>
      </c>
      <c r="E90" s="1">
        <v>10265</v>
      </c>
      <c r="F90" s="1">
        <v>8073</v>
      </c>
      <c r="J90" s="1" t="s">
        <v>116</v>
      </c>
    </row>
    <row r="91" spans="1:10" x14ac:dyDescent="0.35">
      <c r="A91" s="7" t="s">
        <v>87</v>
      </c>
      <c r="B91" s="1">
        <v>191219</v>
      </c>
      <c r="C91" s="1">
        <v>115374</v>
      </c>
      <c r="D91" s="1">
        <v>62586</v>
      </c>
      <c r="E91" s="1">
        <v>7484</v>
      </c>
      <c r="F91" s="1" t="s">
        <v>116</v>
      </c>
      <c r="J91" s="1">
        <v>5775</v>
      </c>
    </row>
    <row r="92" spans="1:10" x14ac:dyDescent="0.35">
      <c r="A92" s="7" t="s">
        <v>88</v>
      </c>
      <c r="B92" s="1">
        <v>167589</v>
      </c>
      <c r="C92" s="1">
        <v>91344</v>
      </c>
      <c r="D92" s="1">
        <v>75869</v>
      </c>
      <c r="E92" s="1">
        <v>375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152786</v>
      </c>
      <c r="C93" s="1">
        <v>118905</v>
      </c>
      <c r="D93" s="1">
        <v>33881</v>
      </c>
      <c r="E93" s="1" t="s">
        <v>116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59842</v>
      </c>
      <c r="C94" s="1">
        <v>48748</v>
      </c>
      <c r="D94" s="1">
        <v>11094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61740</v>
      </c>
      <c r="C95" s="1">
        <v>53769</v>
      </c>
      <c r="D95" s="1">
        <v>7971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226992</v>
      </c>
      <c r="C96" s="1">
        <v>76614</v>
      </c>
      <c r="D96" s="1">
        <v>44634</v>
      </c>
      <c r="E96" s="1">
        <v>1845</v>
      </c>
      <c r="F96" s="1">
        <v>9634</v>
      </c>
      <c r="J96" s="1">
        <v>94265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861770</v>
      </c>
      <c r="C98" s="1">
        <v>523284</v>
      </c>
      <c r="D98" s="1">
        <v>289744</v>
      </c>
      <c r="E98" s="1">
        <v>36907</v>
      </c>
      <c r="F98" s="1">
        <v>6060</v>
      </c>
      <c r="J98" s="1">
        <v>5775</v>
      </c>
    </row>
    <row r="99" spans="1:10" x14ac:dyDescent="0.35">
      <c r="A99" s="7" t="s">
        <v>94</v>
      </c>
      <c r="B99" s="1">
        <v>345478</v>
      </c>
      <c r="C99" s="1">
        <v>150445</v>
      </c>
      <c r="D99" s="1">
        <v>168112</v>
      </c>
      <c r="E99" s="1">
        <v>15386</v>
      </c>
      <c r="F99" s="1">
        <v>11159</v>
      </c>
      <c r="J99" s="1">
        <v>375</v>
      </c>
    </row>
    <row r="100" spans="1:10" ht="43.5" x14ac:dyDescent="0.35">
      <c r="A100" s="7" t="s">
        <v>95</v>
      </c>
      <c r="B100" s="1">
        <v>342411</v>
      </c>
      <c r="C100" s="1">
        <v>157092</v>
      </c>
      <c r="D100" s="1">
        <v>159204</v>
      </c>
      <c r="E100" s="1">
        <v>18287</v>
      </c>
      <c r="F100" s="1">
        <v>1999</v>
      </c>
      <c r="J100" s="1">
        <v>5829</v>
      </c>
    </row>
    <row r="101" spans="1:10" x14ac:dyDescent="0.35">
      <c r="A101" s="7" t="s">
        <v>96</v>
      </c>
      <c r="B101" s="1">
        <v>66260</v>
      </c>
      <c r="C101" s="1">
        <v>1347</v>
      </c>
      <c r="D101" s="1">
        <v>32065</v>
      </c>
      <c r="E101" s="1">
        <v>27898</v>
      </c>
      <c r="F101" s="1">
        <v>3519</v>
      </c>
      <c r="J101" s="1">
        <v>1432</v>
      </c>
    </row>
    <row r="102" spans="1:10" x14ac:dyDescent="0.35">
      <c r="A102" s="7" t="s">
        <v>97</v>
      </c>
      <c r="B102" s="1">
        <v>25212</v>
      </c>
      <c r="C102" s="1">
        <v>17355</v>
      </c>
      <c r="D102" s="1">
        <v>7857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26209</v>
      </c>
      <c r="C103" s="1">
        <v>9012</v>
      </c>
      <c r="D103" s="1">
        <v>8870</v>
      </c>
      <c r="E103" s="1">
        <v>1311</v>
      </c>
      <c r="F103" s="1">
        <v>7016</v>
      </c>
      <c r="J103" s="1" t="s">
        <v>116</v>
      </c>
    </row>
    <row r="104" spans="1:10" x14ac:dyDescent="0.35">
      <c r="A104" s="7" t="s">
        <v>99</v>
      </c>
      <c r="B104" s="1">
        <v>75021</v>
      </c>
      <c r="C104" s="1">
        <v>8631</v>
      </c>
      <c r="D104" s="1">
        <v>55034</v>
      </c>
      <c r="E104" s="1">
        <v>8270</v>
      </c>
      <c r="F104" s="1">
        <v>3086</v>
      </c>
      <c r="J104" s="1" t="s">
        <v>116</v>
      </c>
    </row>
    <row r="105" spans="1:10" ht="29" x14ac:dyDescent="0.35">
      <c r="A105" s="7" t="s">
        <v>100</v>
      </c>
      <c r="B105" s="1">
        <v>16230</v>
      </c>
      <c r="C105" s="1">
        <v>1309</v>
      </c>
      <c r="D105" s="1">
        <v>13895</v>
      </c>
      <c r="E105" s="1">
        <v>1026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21663</v>
      </c>
      <c r="C106" s="1">
        <v>1937</v>
      </c>
      <c r="D106" s="1">
        <v>17007</v>
      </c>
      <c r="E106" s="1">
        <v>1819</v>
      </c>
      <c r="F106" s="1">
        <v>901</v>
      </c>
      <c r="J106" s="1" t="s">
        <v>116</v>
      </c>
    </row>
    <row r="107" spans="1:10" x14ac:dyDescent="0.35">
      <c r="A107" s="7" t="s">
        <v>102</v>
      </c>
      <c r="B107" s="1">
        <v>10156</v>
      </c>
      <c r="C107" s="1">
        <v>1309</v>
      </c>
      <c r="D107" s="1">
        <v>5072</v>
      </c>
      <c r="E107" s="1">
        <v>1589</v>
      </c>
      <c r="F107" s="1">
        <v>2186</v>
      </c>
      <c r="J107" s="1" t="s">
        <v>116</v>
      </c>
    </row>
    <row r="108" spans="1:10" x14ac:dyDescent="0.35">
      <c r="A108" s="7" t="s">
        <v>103</v>
      </c>
      <c r="B108" s="1">
        <v>59905</v>
      </c>
      <c r="C108" s="1">
        <v>48284</v>
      </c>
      <c r="D108" s="1">
        <v>11059</v>
      </c>
      <c r="E108" s="1" t="s">
        <v>116</v>
      </c>
      <c r="F108" s="1">
        <v>561</v>
      </c>
      <c r="J108" s="1" t="s">
        <v>116</v>
      </c>
    </row>
    <row r="109" spans="1:10" x14ac:dyDescent="0.35">
      <c r="A109" s="7" t="s">
        <v>29</v>
      </c>
      <c r="B109" s="1">
        <v>97652</v>
      </c>
      <c r="C109" s="1">
        <v>3111</v>
      </c>
      <c r="D109" s="1">
        <v>2136</v>
      </c>
      <c r="E109" s="1" t="s">
        <v>116</v>
      </c>
      <c r="F109" s="1" t="s">
        <v>116</v>
      </c>
      <c r="J109" s="1">
        <v>92405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2622</v>
      </c>
      <c r="C111" s="1" t="s">
        <v>116</v>
      </c>
      <c r="D111" s="1">
        <v>2622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1633</v>
      </c>
      <c r="C112" s="1">
        <v>1633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1082985</v>
      </c>
      <c r="C115" s="1">
        <v>599721</v>
      </c>
      <c r="D115" s="1">
        <v>336064</v>
      </c>
      <c r="E115" s="1">
        <v>47444</v>
      </c>
      <c r="F115" s="1">
        <v>23740</v>
      </c>
      <c r="J115" s="1">
        <v>76017</v>
      </c>
    </row>
    <row r="116" spans="1:10" x14ac:dyDescent="0.35">
      <c r="A116" s="7" t="s">
        <v>29</v>
      </c>
      <c r="B116" s="1">
        <v>26121</v>
      </c>
      <c r="C116" s="1">
        <v>1068</v>
      </c>
      <c r="D116" s="1">
        <v>1030</v>
      </c>
      <c r="E116" s="1" t="s">
        <v>116</v>
      </c>
      <c r="F116" s="1" t="s">
        <v>116</v>
      </c>
      <c r="J116" s="1">
        <v>24023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655100</v>
      </c>
      <c r="C118" s="1">
        <v>424715</v>
      </c>
      <c r="D118" s="1">
        <v>197019</v>
      </c>
      <c r="E118" s="1">
        <v>24345</v>
      </c>
      <c r="F118" s="1">
        <v>3621</v>
      </c>
      <c r="J118" s="1">
        <v>5400</v>
      </c>
    </row>
    <row r="119" spans="1:10" x14ac:dyDescent="0.35">
      <c r="A119" s="7" t="s">
        <v>112</v>
      </c>
      <c r="B119" s="1">
        <v>254611</v>
      </c>
      <c r="C119" s="1">
        <v>126350</v>
      </c>
      <c r="D119" s="1">
        <v>101788</v>
      </c>
      <c r="E119" s="1">
        <v>20505</v>
      </c>
      <c r="F119" s="1">
        <v>5592</v>
      </c>
      <c r="J119" s="1">
        <v>375</v>
      </c>
    </row>
    <row r="120" spans="1:10" x14ac:dyDescent="0.35">
      <c r="A120" s="7" t="s">
        <v>113</v>
      </c>
      <c r="B120" s="1">
        <v>20221</v>
      </c>
      <c r="C120" s="1">
        <v>8518</v>
      </c>
      <c r="D120" s="1">
        <v>9644</v>
      </c>
      <c r="E120" s="1">
        <v>2059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7511</v>
      </c>
      <c r="C121" s="1" t="s">
        <v>116</v>
      </c>
      <c r="D121" s="1" t="s">
        <v>116</v>
      </c>
      <c r="E121" s="1" t="s">
        <v>116</v>
      </c>
      <c r="F121" s="1">
        <v>7511</v>
      </c>
      <c r="J121" s="1" t="s">
        <v>116</v>
      </c>
    </row>
    <row r="122" spans="1:10" x14ac:dyDescent="0.35">
      <c r="A122" s="7" t="s">
        <v>29</v>
      </c>
      <c r="B122" s="1">
        <v>175918</v>
      </c>
      <c r="C122" s="1">
        <v>42839</v>
      </c>
      <c r="D122" s="1">
        <v>31264</v>
      </c>
      <c r="E122" s="1">
        <v>534</v>
      </c>
      <c r="F122" s="1">
        <v>7016</v>
      </c>
      <c r="J122" s="1">
        <v>94265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679384</v>
      </c>
      <c r="C124" s="1">
        <v>423584</v>
      </c>
      <c r="D124" s="1">
        <v>225804</v>
      </c>
      <c r="E124" s="1">
        <v>18904</v>
      </c>
      <c r="F124" s="1">
        <v>5693</v>
      </c>
      <c r="J124" s="1">
        <v>5400</v>
      </c>
    </row>
    <row r="125" spans="1:10" x14ac:dyDescent="0.35">
      <c r="A125" s="7" t="s">
        <v>112</v>
      </c>
      <c r="B125" s="1">
        <v>230429</v>
      </c>
      <c r="C125" s="1">
        <v>126538</v>
      </c>
      <c r="D125" s="1">
        <v>75779</v>
      </c>
      <c r="E125" s="1">
        <v>24219</v>
      </c>
      <c r="F125" s="1">
        <v>3519</v>
      </c>
      <c r="J125" s="1">
        <v>375</v>
      </c>
    </row>
    <row r="126" spans="1:10" x14ac:dyDescent="0.35">
      <c r="A126" s="7" t="s">
        <v>113</v>
      </c>
      <c r="B126" s="1">
        <v>26470</v>
      </c>
      <c r="C126" s="1">
        <v>10048</v>
      </c>
      <c r="D126" s="1">
        <v>5124</v>
      </c>
      <c r="E126" s="1">
        <v>3787</v>
      </c>
      <c r="F126" s="1">
        <v>7511</v>
      </c>
      <c r="J126" s="1" t="s">
        <v>116</v>
      </c>
    </row>
    <row r="127" spans="1:10" x14ac:dyDescent="0.35">
      <c r="A127" s="7" t="s">
        <v>114</v>
      </c>
      <c r="B127" s="1">
        <v>857</v>
      </c>
      <c r="C127" s="1">
        <v>857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176220</v>
      </c>
      <c r="C128" s="1">
        <v>41396</v>
      </c>
      <c r="D128" s="1">
        <v>33009</v>
      </c>
      <c r="E128" s="1">
        <v>534</v>
      </c>
      <c r="F128" s="1">
        <v>7016</v>
      </c>
      <c r="J128" s="1">
        <v>94265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548957</v>
      </c>
      <c r="C130" s="1">
        <v>382090</v>
      </c>
      <c r="D130" s="1">
        <v>156410</v>
      </c>
      <c r="E130" s="1">
        <v>4523</v>
      </c>
      <c r="F130" s="1">
        <v>534</v>
      </c>
      <c r="J130" s="1">
        <v>5400</v>
      </c>
    </row>
    <row r="131" spans="1:10" x14ac:dyDescent="0.35">
      <c r="A131" s="7" t="s">
        <v>112</v>
      </c>
      <c r="B131" s="1">
        <v>330140</v>
      </c>
      <c r="C131" s="1">
        <v>163166</v>
      </c>
      <c r="D131" s="1">
        <v>128843</v>
      </c>
      <c r="E131" s="1">
        <v>31444</v>
      </c>
      <c r="F131" s="1">
        <v>6312</v>
      </c>
      <c r="J131" s="1">
        <v>375</v>
      </c>
    </row>
    <row r="132" spans="1:10" x14ac:dyDescent="0.35">
      <c r="A132" s="7" t="s">
        <v>113</v>
      </c>
      <c r="B132" s="1">
        <v>56993</v>
      </c>
      <c r="C132" s="1">
        <v>15606</v>
      </c>
      <c r="D132" s="1">
        <v>20566</v>
      </c>
      <c r="E132" s="1">
        <v>10943</v>
      </c>
      <c r="F132" s="1">
        <v>9878</v>
      </c>
      <c r="J132" s="1" t="s">
        <v>116</v>
      </c>
    </row>
    <row r="133" spans="1:10" x14ac:dyDescent="0.35">
      <c r="A133" s="7" t="s">
        <v>114</v>
      </c>
      <c r="B133" s="1">
        <v>1602</v>
      </c>
      <c r="C133" s="1" t="s">
        <v>116</v>
      </c>
      <c r="D133" s="1">
        <v>1602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175669</v>
      </c>
      <c r="C134" s="1">
        <v>41561</v>
      </c>
      <c r="D134" s="1">
        <v>32293</v>
      </c>
      <c r="E134" s="1">
        <v>534</v>
      </c>
      <c r="F134" s="1">
        <v>7016</v>
      </c>
      <c r="J134" s="1">
        <v>94265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716406</v>
      </c>
      <c r="C136" s="1">
        <v>471440</v>
      </c>
      <c r="D136" s="1">
        <v>216145</v>
      </c>
      <c r="E136" s="1">
        <v>18963</v>
      </c>
      <c r="F136" s="1">
        <v>4083</v>
      </c>
      <c r="J136" s="1">
        <v>5775</v>
      </c>
    </row>
    <row r="137" spans="1:10" x14ac:dyDescent="0.35">
      <c r="A137" s="7" t="s">
        <v>112</v>
      </c>
      <c r="B137" s="1">
        <v>177926</v>
      </c>
      <c r="C137" s="1">
        <v>81218</v>
      </c>
      <c r="D137" s="1">
        <v>80915</v>
      </c>
      <c r="E137" s="1">
        <v>14331</v>
      </c>
      <c r="F137" s="1">
        <v>1462</v>
      </c>
      <c r="J137" s="1" t="s">
        <v>116</v>
      </c>
    </row>
    <row r="138" spans="1:10" x14ac:dyDescent="0.35">
      <c r="A138" s="7" t="s">
        <v>113</v>
      </c>
      <c r="B138" s="1">
        <v>41244</v>
      </c>
      <c r="C138" s="1">
        <v>8717</v>
      </c>
      <c r="D138" s="1">
        <v>8607</v>
      </c>
      <c r="E138" s="1">
        <v>12742</v>
      </c>
      <c r="F138" s="1">
        <v>11178</v>
      </c>
      <c r="J138" s="1" t="s">
        <v>116</v>
      </c>
    </row>
    <row r="139" spans="1:10" x14ac:dyDescent="0.35">
      <c r="A139" s="7" t="s">
        <v>114</v>
      </c>
      <c r="B139" s="1">
        <v>1964</v>
      </c>
      <c r="C139" s="1">
        <v>1090</v>
      </c>
      <c r="D139" s="1" t="s">
        <v>116</v>
      </c>
      <c r="E139" s="1">
        <v>874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175821</v>
      </c>
      <c r="C140" s="1">
        <v>39959</v>
      </c>
      <c r="D140" s="1">
        <v>34047</v>
      </c>
      <c r="E140" s="1">
        <v>534</v>
      </c>
      <c r="F140" s="1">
        <v>7016</v>
      </c>
      <c r="J140" s="1">
        <v>94265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878042</v>
      </c>
      <c r="C142" s="1">
        <v>553307</v>
      </c>
      <c r="D142" s="1">
        <v>276468</v>
      </c>
      <c r="E142" s="1">
        <v>36367</v>
      </c>
      <c r="F142" s="1">
        <v>6126</v>
      </c>
      <c r="J142" s="1">
        <v>5775</v>
      </c>
    </row>
    <row r="143" spans="1:10" x14ac:dyDescent="0.35">
      <c r="A143" s="7" t="s">
        <v>112</v>
      </c>
      <c r="B143" s="1">
        <v>58477</v>
      </c>
      <c r="C143" s="1">
        <v>8067</v>
      </c>
      <c r="D143" s="1">
        <v>29269</v>
      </c>
      <c r="E143" s="1">
        <v>10543</v>
      </c>
      <c r="F143" s="1">
        <v>10598</v>
      </c>
      <c r="J143" s="1" t="s">
        <v>116</v>
      </c>
    </row>
    <row r="144" spans="1:10" x14ac:dyDescent="0.35">
      <c r="A144" s="7" t="s">
        <v>113</v>
      </c>
      <c r="B144" s="1">
        <v>1684</v>
      </c>
      <c r="C144" s="1" t="s">
        <v>116</v>
      </c>
      <c r="D144" s="1">
        <v>1684</v>
      </c>
      <c r="E144" s="1" t="s">
        <v>116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1090</v>
      </c>
      <c r="C145" s="1">
        <v>1090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174067</v>
      </c>
      <c r="C146" s="1">
        <v>39959</v>
      </c>
      <c r="D146" s="1">
        <v>32293</v>
      </c>
      <c r="E146" s="1">
        <v>534</v>
      </c>
      <c r="F146" s="1">
        <v>7016</v>
      </c>
      <c r="J146" s="1">
        <v>94265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862758</v>
      </c>
      <c r="C148" s="1">
        <v>530098</v>
      </c>
      <c r="D148" s="1">
        <v>284705</v>
      </c>
      <c r="E148" s="1">
        <v>33869</v>
      </c>
      <c r="F148" s="1">
        <v>8311</v>
      </c>
      <c r="J148" s="1">
        <v>5775</v>
      </c>
    </row>
    <row r="149" spans="1:10" x14ac:dyDescent="0.35">
      <c r="A149" s="7" t="s">
        <v>112</v>
      </c>
      <c r="B149" s="1">
        <v>69043</v>
      </c>
      <c r="C149" s="1">
        <v>32366</v>
      </c>
      <c r="D149" s="1">
        <v>18414</v>
      </c>
      <c r="E149" s="1">
        <v>9850</v>
      </c>
      <c r="F149" s="1">
        <v>8412</v>
      </c>
      <c r="J149" s="1" t="s">
        <v>116</v>
      </c>
    </row>
    <row r="150" spans="1:10" x14ac:dyDescent="0.35">
      <c r="A150" s="7" t="s">
        <v>113</v>
      </c>
      <c r="B150" s="1">
        <v>7493</v>
      </c>
      <c r="C150" s="1" t="s">
        <v>116</v>
      </c>
      <c r="D150" s="1">
        <v>4302</v>
      </c>
      <c r="E150" s="1">
        <v>3190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174067</v>
      </c>
      <c r="C152" s="1">
        <v>39959</v>
      </c>
      <c r="D152" s="1">
        <v>32293</v>
      </c>
      <c r="E152" s="1">
        <v>534</v>
      </c>
      <c r="F152" s="1">
        <v>7016</v>
      </c>
      <c r="J152" s="1">
        <v>94265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109234</v>
      </c>
      <c r="C154" s="1">
        <v>23702</v>
      </c>
      <c r="D154" s="1">
        <v>65790</v>
      </c>
      <c r="E154" s="1">
        <v>9144</v>
      </c>
      <c r="F154" s="1">
        <v>10598</v>
      </c>
      <c r="J154" s="1" t="s">
        <v>116</v>
      </c>
    </row>
    <row r="155" spans="1:10" ht="29" x14ac:dyDescent="0.35">
      <c r="A155" s="7" t="s">
        <v>123</v>
      </c>
      <c r="B155" s="1">
        <v>26363</v>
      </c>
      <c r="C155" s="1">
        <v>1309</v>
      </c>
      <c r="D155" s="1">
        <v>16517</v>
      </c>
      <c r="E155" s="1">
        <v>1026</v>
      </c>
      <c r="F155" s="1">
        <v>7511</v>
      </c>
      <c r="J155" s="1" t="s">
        <v>116</v>
      </c>
    </row>
    <row r="156" spans="1:10" x14ac:dyDescent="0.35">
      <c r="A156" s="7" t="s">
        <v>28</v>
      </c>
      <c r="B156" s="1">
        <v>895891</v>
      </c>
      <c r="C156" s="1">
        <v>574209</v>
      </c>
      <c r="D156" s="1">
        <v>267083</v>
      </c>
      <c r="E156" s="1">
        <v>38300</v>
      </c>
      <c r="F156" s="1">
        <v>10524</v>
      </c>
      <c r="J156" s="1">
        <v>5775</v>
      </c>
    </row>
    <row r="157" spans="1:10" x14ac:dyDescent="0.35">
      <c r="A157" s="7" t="s">
        <v>29</v>
      </c>
      <c r="B157" s="1">
        <v>101115</v>
      </c>
      <c r="C157" s="1">
        <v>3202</v>
      </c>
      <c r="D157" s="1">
        <v>1030</v>
      </c>
      <c r="E157" s="1" t="s">
        <v>116</v>
      </c>
      <c r="F157" s="1">
        <v>2618</v>
      </c>
      <c r="J157" s="1">
        <v>94265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439651</v>
      </c>
      <c r="C159" s="1">
        <v>329634</v>
      </c>
      <c r="D159" s="1">
        <v>104617</v>
      </c>
      <c r="E159" s="1" t="s">
        <v>116</v>
      </c>
      <c r="F159" s="1" t="s">
        <v>116</v>
      </c>
      <c r="J159" s="1">
        <v>5400</v>
      </c>
    </row>
    <row r="160" spans="1:10" x14ac:dyDescent="0.35">
      <c r="A160" s="7" t="s">
        <v>126</v>
      </c>
      <c r="B160" s="1">
        <v>279812</v>
      </c>
      <c r="C160" s="1">
        <v>158891</v>
      </c>
      <c r="D160" s="1">
        <v>107986</v>
      </c>
      <c r="E160" s="1">
        <v>1757</v>
      </c>
      <c r="F160" s="1">
        <v>11178</v>
      </c>
      <c r="J160" s="1" t="s">
        <v>116</v>
      </c>
    </row>
    <row r="161" spans="1:10" x14ac:dyDescent="0.35">
      <c r="A161" s="7" t="s">
        <v>127</v>
      </c>
      <c r="B161" s="1">
        <v>113942</v>
      </c>
      <c r="C161" s="1">
        <v>48177</v>
      </c>
      <c r="D161" s="1">
        <v>49483</v>
      </c>
      <c r="E161" s="1">
        <v>14255</v>
      </c>
      <c r="F161" s="1">
        <v>2027</v>
      </c>
      <c r="J161" s="1" t="s">
        <v>116</v>
      </c>
    </row>
    <row r="162" spans="1:10" x14ac:dyDescent="0.35">
      <c r="A162" s="7" t="s">
        <v>128</v>
      </c>
      <c r="B162" s="1">
        <v>151279</v>
      </c>
      <c r="C162" s="1">
        <v>49376</v>
      </c>
      <c r="D162" s="1">
        <v>67675</v>
      </c>
      <c r="E162" s="1">
        <v>30335</v>
      </c>
      <c r="F162" s="1">
        <v>3519</v>
      </c>
      <c r="J162" s="1">
        <v>375</v>
      </c>
    </row>
    <row r="163" spans="1:10" x14ac:dyDescent="0.35">
      <c r="A163" s="7" t="s">
        <v>29</v>
      </c>
      <c r="B163" s="1">
        <v>128678</v>
      </c>
      <c r="C163" s="1">
        <v>16345</v>
      </c>
      <c r="D163" s="1">
        <v>9954</v>
      </c>
      <c r="E163" s="1">
        <v>1097</v>
      </c>
      <c r="F163" s="1">
        <v>7016</v>
      </c>
      <c r="J163" s="1">
        <v>94265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521953</v>
      </c>
      <c r="C165" s="1">
        <v>387049</v>
      </c>
      <c r="D165" s="1">
        <v>129504</v>
      </c>
      <c r="E165" s="1" t="s">
        <v>116</v>
      </c>
      <c r="F165" s="1" t="s">
        <v>116</v>
      </c>
      <c r="J165" s="1">
        <v>5400</v>
      </c>
    </row>
    <row r="166" spans="1:10" x14ac:dyDescent="0.35">
      <c r="A166" s="7" t="s">
        <v>126</v>
      </c>
      <c r="B166" s="1">
        <v>258745</v>
      </c>
      <c r="C166" s="1">
        <v>131297</v>
      </c>
      <c r="D166" s="1">
        <v>110865</v>
      </c>
      <c r="E166" s="1">
        <v>3940</v>
      </c>
      <c r="F166" s="1">
        <v>12643</v>
      </c>
      <c r="J166" s="1" t="s">
        <v>116</v>
      </c>
    </row>
    <row r="167" spans="1:10" x14ac:dyDescent="0.35">
      <c r="A167" s="7" t="s">
        <v>127</v>
      </c>
      <c r="B167" s="1">
        <v>83036</v>
      </c>
      <c r="C167" s="1">
        <v>38168</v>
      </c>
      <c r="D167" s="1">
        <v>37560</v>
      </c>
      <c r="E167" s="1">
        <v>7308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121807</v>
      </c>
      <c r="C168" s="1">
        <v>30421</v>
      </c>
      <c r="D168" s="1">
        <v>51832</v>
      </c>
      <c r="E168" s="1">
        <v>35099</v>
      </c>
      <c r="F168" s="1">
        <v>4080</v>
      </c>
      <c r="J168" s="1">
        <v>375</v>
      </c>
    </row>
    <row r="169" spans="1:10" x14ac:dyDescent="0.35">
      <c r="A169" s="7" t="s">
        <v>29</v>
      </c>
      <c r="B169" s="1">
        <v>127820</v>
      </c>
      <c r="C169" s="1">
        <v>15487</v>
      </c>
      <c r="D169" s="1">
        <v>9954</v>
      </c>
      <c r="E169" s="1">
        <v>1097</v>
      </c>
      <c r="F169" s="1">
        <v>7016</v>
      </c>
      <c r="J169" s="1">
        <v>94265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585683</v>
      </c>
      <c r="C171" s="1">
        <v>415829</v>
      </c>
      <c r="D171" s="1">
        <v>162989</v>
      </c>
      <c r="E171" s="1" t="s">
        <v>116</v>
      </c>
      <c r="F171" s="1">
        <v>1465</v>
      </c>
      <c r="J171" s="1">
        <v>5400</v>
      </c>
    </row>
    <row r="172" spans="1:10" x14ac:dyDescent="0.35">
      <c r="A172" s="7" t="s">
        <v>126</v>
      </c>
      <c r="B172" s="1">
        <v>255211</v>
      </c>
      <c r="C172" s="1">
        <v>122959</v>
      </c>
      <c r="D172" s="1">
        <v>98348</v>
      </c>
      <c r="E172" s="1">
        <v>21825</v>
      </c>
      <c r="F172" s="1">
        <v>12079</v>
      </c>
      <c r="J172" s="1" t="s">
        <v>116</v>
      </c>
    </row>
    <row r="173" spans="1:10" x14ac:dyDescent="0.35">
      <c r="A173" s="7" t="s">
        <v>127</v>
      </c>
      <c r="B173" s="1">
        <v>65522</v>
      </c>
      <c r="C173" s="1">
        <v>20065</v>
      </c>
      <c r="D173" s="1">
        <v>32096</v>
      </c>
      <c r="E173" s="1">
        <v>13362</v>
      </c>
      <c r="F173" s="1" t="s">
        <v>116</v>
      </c>
      <c r="J173" s="1" t="s">
        <v>116</v>
      </c>
    </row>
    <row r="174" spans="1:10" x14ac:dyDescent="0.35">
      <c r="A174" s="7" t="s">
        <v>128</v>
      </c>
      <c r="B174" s="1">
        <v>73725</v>
      </c>
      <c r="C174" s="1">
        <v>22682</v>
      </c>
      <c r="D174" s="1">
        <v>36329</v>
      </c>
      <c r="E174" s="1">
        <v>11160</v>
      </c>
      <c r="F174" s="1">
        <v>3179</v>
      </c>
      <c r="J174" s="1">
        <v>375</v>
      </c>
    </row>
    <row r="175" spans="1:10" x14ac:dyDescent="0.35">
      <c r="A175" s="7" t="s">
        <v>29</v>
      </c>
      <c r="B175" s="1">
        <v>133220</v>
      </c>
      <c r="C175" s="1">
        <v>20887</v>
      </c>
      <c r="D175" s="1">
        <v>9954</v>
      </c>
      <c r="E175" s="1">
        <v>1097</v>
      </c>
      <c r="F175" s="1">
        <v>7016</v>
      </c>
      <c r="J175" s="1">
        <v>94265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581815</v>
      </c>
      <c r="C177" s="1">
        <v>418860</v>
      </c>
      <c r="D177" s="1">
        <v>157556</v>
      </c>
      <c r="E177" s="1" t="s">
        <v>116</v>
      </c>
      <c r="F177" s="1" t="s">
        <v>116</v>
      </c>
      <c r="J177" s="1">
        <v>5400</v>
      </c>
    </row>
    <row r="178" spans="1:10" x14ac:dyDescent="0.35">
      <c r="A178" s="7" t="s">
        <v>126</v>
      </c>
      <c r="B178" s="1">
        <v>264071</v>
      </c>
      <c r="C178" s="1">
        <v>127720</v>
      </c>
      <c r="D178" s="1">
        <v>98971</v>
      </c>
      <c r="E178" s="1">
        <v>24736</v>
      </c>
      <c r="F178" s="1">
        <v>12643</v>
      </c>
      <c r="J178" s="1" t="s">
        <v>116</v>
      </c>
    </row>
    <row r="179" spans="1:10" x14ac:dyDescent="0.35">
      <c r="A179" s="7" t="s">
        <v>127</v>
      </c>
      <c r="B179" s="1">
        <v>74562</v>
      </c>
      <c r="C179" s="1">
        <v>24948</v>
      </c>
      <c r="D179" s="1">
        <v>34487</v>
      </c>
      <c r="E179" s="1">
        <v>12135</v>
      </c>
      <c r="F179" s="1">
        <v>2618</v>
      </c>
      <c r="J179" s="1">
        <v>375</v>
      </c>
    </row>
    <row r="180" spans="1:10" x14ac:dyDescent="0.35">
      <c r="A180" s="7" t="s">
        <v>128</v>
      </c>
      <c r="B180" s="1">
        <v>65092</v>
      </c>
      <c r="C180" s="1">
        <v>15408</v>
      </c>
      <c r="D180" s="1">
        <v>38747</v>
      </c>
      <c r="E180" s="1">
        <v>9476</v>
      </c>
      <c r="F180" s="1">
        <v>1462</v>
      </c>
      <c r="J180" s="1" t="s">
        <v>116</v>
      </c>
    </row>
    <row r="181" spans="1:10" x14ac:dyDescent="0.35">
      <c r="A181" s="7" t="s">
        <v>29</v>
      </c>
      <c r="B181" s="1">
        <v>127820</v>
      </c>
      <c r="C181" s="1">
        <v>15487</v>
      </c>
      <c r="D181" s="1">
        <v>9954</v>
      </c>
      <c r="E181" s="1">
        <v>1097</v>
      </c>
      <c r="F181" s="1">
        <v>7016</v>
      </c>
      <c r="J181" s="1">
        <v>94265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934024</v>
      </c>
      <c r="C183" s="1">
        <v>566737</v>
      </c>
      <c r="D183" s="1">
        <v>299695</v>
      </c>
      <c r="E183" s="1">
        <v>46040</v>
      </c>
      <c r="F183" s="1">
        <v>15777</v>
      </c>
      <c r="J183" s="1">
        <v>5775</v>
      </c>
    </row>
    <row r="184" spans="1:10" x14ac:dyDescent="0.35">
      <c r="A184" s="7" t="s">
        <v>38</v>
      </c>
      <c r="B184" s="1">
        <v>47819</v>
      </c>
      <c r="C184" s="1">
        <v>18714</v>
      </c>
      <c r="D184" s="1">
        <v>27288</v>
      </c>
      <c r="E184" s="1">
        <v>870</v>
      </c>
      <c r="F184" s="1">
        <v>947</v>
      </c>
      <c r="J184" s="1" t="s">
        <v>116</v>
      </c>
    </row>
    <row r="185" spans="1:10" x14ac:dyDescent="0.35">
      <c r="A185" s="7" t="s">
        <v>133</v>
      </c>
      <c r="B185" s="1">
        <v>131518</v>
      </c>
      <c r="C185" s="1">
        <v>16971</v>
      </c>
      <c r="D185" s="1">
        <v>12732</v>
      </c>
      <c r="E185" s="1">
        <v>534</v>
      </c>
      <c r="F185" s="1">
        <v>7016</v>
      </c>
      <c r="J185" s="1">
        <v>94265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640416</v>
      </c>
      <c r="C187" s="1">
        <v>384855</v>
      </c>
      <c r="D187" s="1">
        <v>223696</v>
      </c>
      <c r="E187" s="1">
        <v>25804</v>
      </c>
      <c r="F187" s="1">
        <v>6060</v>
      </c>
      <c r="J187" s="1" t="s">
        <v>116</v>
      </c>
    </row>
    <row r="188" spans="1:10" x14ac:dyDescent="0.35">
      <c r="A188" s="7" t="s">
        <v>38</v>
      </c>
      <c r="B188" s="1">
        <v>45051</v>
      </c>
      <c r="C188" s="1">
        <v>12849</v>
      </c>
      <c r="D188" s="1">
        <v>9719</v>
      </c>
      <c r="E188" s="1">
        <v>14972</v>
      </c>
      <c r="F188" s="1">
        <v>7511</v>
      </c>
      <c r="J188" s="1" t="s">
        <v>116</v>
      </c>
    </row>
    <row r="189" spans="1:10" x14ac:dyDescent="0.35">
      <c r="A189" s="7" t="s">
        <v>135</v>
      </c>
      <c r="B189" s="1">
        <v>239001</v>
      </c>
      <c r="C189" s="1">
        <v>162381</v>
      </c>
      <c r="D189" s="1">
        <v>65488</v>
      </c>
      <c r="E189" s="1">
        <v>4823</v>
      </c>
      <c r="F189" s="1">
        <v>534</v>
      </c>
      <c r="J189" s="1">
        <v>5775</v>
      </c>
    </row>
    <row r="190" spans="1:10" x14ac:dyDescent="0.35">
      <c r="A190" s="7" t="s">
        <v>29</v>
      </c>
      <c r="B190" s="1">
        <v>188893</v>
      </c>
      <c r="C190" s="1">
        <v>42338</v>
      </c>
      <c r="D190" s="1">
        <v>40811</v>
      </c>
      <c r="E190" s="1">
        <v>1845</v>
      </c>
      <c r="F190" s="1">
        <v>9634</v>
      </c>
      <c r="J190" s="1">
        <v>94265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64874</v>
      </c>
      <c r="C192" s="1">
        <v>10743</v>
      </c>
      <c r="D192" s="1">
        <v>30163</v>
      </c>
      <c r="E192" s="1">
        <v>23406</v>
      </c>
      <c r="F192" s="1">
        <v>561</v>
      </c>
      <c r="J192" s="1" t="s">
        <v>116</v>
      </c>
    </row>
    <row r="193" spans="1:10" x14ac:dyDescent="0.35">
      <c r="A193" s="7" t="s">
        <v>38</v>
      </c>
      <c r="B193" s="1">
        <v>954560</v>
      </c>
      <c r="C193" s="1">
        <v>591679</v>
      </c>
      <c r="D193" s="1">
        <v>309552</v>
      </c>
      <c r="E193" s="1">
        <v>24038</v>
      </c>
      <c r="F193" s="1">
        <v>23178</v>
      </c>
      <c r="J193" s="1">
        <v>6112</v>
      </c>
    </row>
    <row r="194" spans="1:10" x14ac:dyDescent="0.35">
      <c r="A194" s="7" t="s">
        <v>29</v>
      </c>
      <c r="B194" s="1">
        <v>93928</v>
      </c>
      <c r="C194" s="1" t="s">
        <v>116</v>
      </c>
      <c r="D194" s="1" t="s">
        <v>116</v>
      </c>
      <c r="E194" s="1" t="s">
        <v>116</v>
      </c>
      <c r="F194" s="1" t="s">
        <v>116</v>
      </c>
      <c r="J194" s="1">
        <v>93928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4704806</v>
      </c>
      <c r="C8" s="1">
        <v>2628269</v>
      </c>
      <c r="D8" s="1">
        <v>972993</v>
      </c>
      <c r="E8" s="1">
        <v>456931</v>
      </c>
      <c r="F8" s="1">
        <v>117747</v>
      </c>
      <c r="G8" s="1">
        <f>SUM(C8:F8)</f>
        <v>4175940</v>
      </c>
      <c r="H8" s="1">
        <f>SUM(E8:F8)</f>
        <v>574678</v>
      </c>
      <c r="I8" s="8">
        <f>H8/G8</f>
        <v>0.13761644084924593</v>
      </c>
      <c r="J8" s="1">
        <v>528866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218728</v>
      </c>
      <c r="C10" s="1">
        <v>85999</v>
      </c>
      <c r="D10" s="1">
        <v>35359</v>
      </c>
      <c r="E10" s="1">
        <v>13264</v>
      </c>
      <c r="F10" s="1" t="s">
        <v>116</v>
      </c>
      <c r="J10" s="1">
        <v>84107</v>
      </c>
    </row>
    <row r="11" spans="1:10" x14ac:dyDescent="0.35">
      <c r="A11" s="7" t="s">
        <v>17</v>
      </c>
      <c r="B11" s="1">
        <v>1313679</v>
      </c>
      <c r="C11" s="1">
        <v>681081</v>
      </c>
      <c r="D11" s="1">
        <v>259475</v>
      </c>
      <c r="E11" s="1">
        <v>161984</v>
      </c>
      <c r="F11" s="1">
        <v>63872</v>
      </c>
      <c r="J11" s="1">
        <v>147267</v>
      </c>
    </row>
    <row r="12" spans="1:10" x14ac:dyDescent="0.35">
      <c r="A12" s="7" t="s">
        <v>18</v>
      </c>
      <c r="B12" s="1">
        <v>1354331</v>
      </c>
      <c r="C12" s="1">
        <v>730194</v>
      </c>
      <c r="D12" s="1">
        <v>323550</v>
      </c>
      <c r="E12" s="1">
        <v>149548</v>
      </c>
      <c r="F12" s="1">
        <v>16747</v>
      </c>
      <c r="J12" s="1">
        <v>134291</v>
      </c>
    </row>
    <row r="13" spans="1:10" x14ac:dyDescent="0.35">
      <c r="A13" s="7" t="s">
        <v>19</v>
      </c>
      <c r="B13" s="1">
        <v>815635</v>
      </c>
      <c r="C13" s="1">
        <v>465580</v>
      </c>
      <c r="D13" s="1">
        <v>178486</v>
      </c>
      <c r="E13" s="1">
        <v>54020</v>
      </c>
      <c r="F13" s="1">
        <v>27312</v>
      </c>
      <c r="J13" s="1">
        <v>90238</v>
      </c>
    </row>
    <row r="14" spans="1:10" x14ac:dyDescent="0.35">
      <c r="A14" s="7" t="s">
        <v>20</v>
      </c>
      <c r="B14" s="1">
        <v>1002434</v>
      </c>
      <c r="C14" s="1">
        <v>665415</v>
      </c>
      <c r="D14" s="1">
        <v>176124</v>
      </c>
      <c r="E14" s="1">
        <v>78115</v>
      </c>
      <c r="F14" s="1">
        <v>9816</v>
      </c>
      <c r="G14" s="1">
        <f>SUM(C14:F14)</f>
        <v>929470</v>
      </c>
      <c r="H14" s="1">
        <f>SUM(E14:F14)</f>
        <v>87931</v>
      </c>
      <c r="I14" s="8">
        <f>H14/G14</f>
        <v>9.4603376117572385E-2</v>
      </c>
      <c r="J14" s="1">
        <v>72963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2249774</v>
      </c>
      <c r="C16" s="1">
        <v>1332769</v>
      </c>
      <c r="D16" s="1">
        <v>375023</v>
      </c>
      <c r="E16" s="1">
        <v>211534</v>
      </c>
      <c r="F16" s="1">
        <v>81159</v>
      </c>
      <c r="J16" s="1">
        <v>249290</v>
      </c>
    </row>
    <row r="17" spans="1:10" x14ac:dyDescent="0.35">
      <c r="A17" s="7" t="s">
        <v>23</v>
      </c>
      <c r="B17" s="1">
        <v>2455032</v>
      </c>
      <c r="C17" s="1">
        <v>1295500</v>
      </c>
      <c r="D17" s="1">
        <v>597970</v>
      </c>
      <c r="E17" s="1">
        <v>245397</v>
      </c>
      <c r="F17" s="1">
        <v>36588</v>
      </c>
      <c r="J17" s="1">
        <v>279576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2078041</v>
      </c>
      <c r="C19" s="1">
        <v>1306602</v>
      </c>
      <c r="D19" s="1">
        <v>356039</v>
      </c>
      <c r="E19" s="1">
        <v>183339</v>
      </c>
      <c r="F19" s="1">
        <v>24769</v>
      </c>
      <c r="J19" s="1">
        <v>207292</v>
      </c>
    </row>
    <row r="20" spans="1:10" x14ac:dyDescent="0.35">
      <c r="A20" s="7" t="s">
        <v>26</v>
      </c>
      <c r="B20" s="1">
        <v>2376472</v>
      </c>
      <c r="C20" s="1">
        <v>1286269</v>
      </c>
      <c r="D20" s="1">
        <v>566767</v>
      </c>
      <c r="E20" s="1">
        <v>238154</v>
      </c>
      <c r="F20" s="1">
        <v>36588</v>
      </c>
      <c r="J20" s="1">
        <v>248694</v>
      </c>
    </row>
    <row r="21" spans="1:10" x14ac:dyDescent="0.35">
      <c r="A21" s="7" t="s">
        <v>27</v>
      </c>
      <c r="B21" s="1">
        <v>111854</v>
      </c>
      <c r="C21" s="1">
        <v>22350</v>
      </c>
      <c r="D21" s="1">
        <v>33114</v>
      </c>
      <c r="E21" s="1" t="s">
        <v>116</v>
      </c>
      <c r="F21" s="1">
        <v>56390</v>
      </c>
      <c r="J21" s="1" t="s">
        <v>116</v>
      </c>
    </row>
    <row r="22" spans="1:10" x14ac:dyDescent="0.35">
      <c r="A22" s="7" t="s">
        <v>28</v>
      </c>
      <c r="B22" s="1">
        <v>59736</v>
      </c>
      <c r="C22" s="1">
        <v>10006</v>
      </c>
      <c r="D22" s="1">
        <v>4698</v>
      </c>
      <c r="E22" s="1" t="s">
        <v>116</v>
      </c>
      <c r="F22" s="1" t="s">
        <v>116</v>
      </c>
      <c r="J22" s="1">
        <v>45031</v>
      </c>
    </row>
    <row r="23" spans="1:10" x14ac:dyDescent="0.35">
      <c r="A23" s="7" t="s">
        <v>29</v>
      </c>
      <c r="B23" s="1">
        <v>78703</v>
      </c>
      <c r="C23" s="1">
        <v>3041</v>
      </c>
      <c r="D23" s="1">
        <v>12375</v>
      </c>
      <c r="E23" s="1">
        <v>35439</v>
      </c>
      <c r="F23" s="1" t="s">
        <v>116</v>
      </c>
      <c r="J23" s="1">
        <v>27848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95650</v>
      </c>
      <c r="C25" s="1">
        <v>38079</v>
      </c>
      <c r="D25" s="1">
        <v>46628</v>
      </c>
      <c r="E25" s="1">
        <v>1556</v>
      </c>
      <c r="F25" s="1" t="s">
        <v>116</v>
      </c>
      <c r="J25" s="1">
        <v>9388</v>
      </c>
    </row>
    <row r="26" spans="1:10" x14ac:dyDescent="0.35">
      <c r="A26" s="7" t="s">
        <v>32</v>
      </c>
      <c r="B26" s="1">
        <v>4073965</v>
      </c>
      <c r="C26" s="1">
        <v>2387991</v>
      </c>
      <c r="D26" s="1">
        <v>849006</v>
      </c>
      <c r="E26" s="1">
        <v>356051</v>
      </c>
      <c r="F26" s="1">
        <v>56535</v>
      </c>
      <c r="J26" s="1">
        <v>424381</v>
      </c>
    </row>
    <row r="27" spans="1:10" x14ac:dyDescent="0.35">
      <c r="A27" s="7" t="s">
        <v>33</v>
      </c>
      <c r="B27" s="1">
        <v>284304</v>
      </c>
      <c r="C27" s="1">
        <v>88671</v>
      </c>
      <c r="D27" s="1">
        <v>41113</v>
      </c>
      <c r="E27" s="1">
        <v>42643</v>
      </c>
      <c r="F27" s="1">
        <v>61212</v>
      </c>
      <c r="J27" s="1">
        <v>50666</v>
      </c>
    </row>
    <row r="28" spans="1:10" x14ac:dyDescent="0.35">
      <c r="A28" s="7" t="s">
        <v>34</v>
      </c>
      <c r="B28" s="1">
        <v>54996</v>
      </c>
      <c r="C28" s="1">
        <v>38138</v>
      </c>
      <c r="D28" s="1">
        <v>8849</v>
      </c>
      <c r="E28" s="1">
        <v>2345</v>
      </c>
      <c r="F28" s="1" t="s">
        <v>116</v>
      </c>
      <c r="J28" s="1">
        <v>5664</v>
      </c>
    </row>
    <row r="29" spans="1:10" x14ac:dyDescent="0.35">
      <c r="A29" s="7" t="s">
        <v>35</v>
      </c>
      <c r="B29" s="1">
        <v>90469</v>
      </c>
      <c r="C29" s="1">
        <v>47534</v>
      </c>
      <c r="D29" s="1">
        <v>7216</v>
      </c>
      <c r="E29" s="1">
        <v>18898</v>
      </c>
      <c r="F29" s="1" t="s">
        <v>116</v>
      </c>
      <c r="J29" s="1">
        <v>16822</v>
      </c>
    </row>
    <row r="30" spans="1:10" x14ac:dyDescent="0.35">
      <c r="A30" s="7" t="s">
        <v>29</v>
      </c>
      <c r="B30" s="1">
        <v>105421</v>
      </c>
      <c r="C30" s="1">
        <v>27856</v>
      </c>
      <c r="D30" s="1">
        <v>20182</v>
      </c>
      <c r="E30" s="1">
        <v>35439</v>
      </c>
      <c r="F30" s="1" t="s">
        <v>116</v>
      </c>
      <c r="J30" s="1">
        <v>21946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401487</v>
      </c>
      <c r="C32" s="1">
        <v>141674</v>
      </c>
      <c r="D32" s="1">
        <v>94350</v>
      </c>
      <c r="E32" s="1">
        <v>44199</v>
      </c>
      <c r="F32" s="1">
        <v>61212</v>
      </c>
      <c r="J32" s="1">
        <v>60053</v>
      </c>
    </row>
    <row r="33" spans="1:10" x14ac:dyDescent="0.35">
      <c r="A33" s="7" t="s">
        <v>38</v>
      </c>
      <c r="B33" s="1">
        <v>4019050</v>
      </c>
      <c r="C33" s="1">
        <v>2368817</v>
      </c>
      <c r="D33" s="1">
        <v>828104</v>
      </c>
      <c r="E33" s="1">
        <v>356051</v>
      </c>
      <c r="F33" s="1">
        <v>56535</v>
      </c>
      <c r="J33" s="1">
        <v>409542</v>
      </c>
    </row>
    <row r="34" spans="1:10" x14ac:dyDescent="0.35">
      <c r="A34" s="7" t="s">
        <v>39</v>
      </c>
      <c r="B34" s="1">
        <v>162272</v>
      </c>
      <c r="C34" s="1">
        <v>89923</v>
      </c>
      <c r="D34" s="1">
        <v>19685</v>
      </c>
      <c r="E34" s="1">
        <v>21243</v>
      </c>
      <c r="F34" s="1" t="s">
        <v>116</v>
      </c>
      <c r="J34" s="1">
        <v>31422</v>
      </c>
    </row>
    <row r="35" spans="1:10" x14ac:dyDescent="0.35">
      <c r="A35" s="7" t="s">
        <v>29</v>
      </c>
      <c r="B35" s="1">
        <v>121997</v>
      </c>
      <c r="C35" s="1">
        <v>27856</v>
      </c>
      <c r="D35" s="1">
        <v>30855</v>
      </c>
      <c r="E35" s="1">
        <v>35439</v>
      </c>
      <c r="F35" s="1" t="s">
        <v>116</v>
      </c>
      <c r="J35" s="1">
        <v>27848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475675</v>
      </c>
      <c r="C37" s="1">
        <v>233736</v>
      </c>
      <c r="D37" s="1">
        <v>100280</v>
      </c>
      <c r="E37" s="1">
        <v>76358</v>
      </c>
      <c r="F37" s="1">
        <v>56390</v>
      </c>
      <c r="G37" s="1">
        <f>SUM(C37:F37)</f>
        <v>466764</v>
      </c>
      <c r="H37" s="1">
        <f>SUM(E37:F37)</f>
        <v>132748</v>
      </c>
      <c r="I37" s="8">
        <f>H37/G37</f>
        <v>0.28440068214343867</v>
      </c>
      <c r="J37" s="1">
        <v>8911</v>
      </c>
    </row>
    <row r="38" spans="1:10" x14ac:dyDescent="0.35">
      <c r="A38" s="7" t="s">
        <v>42</v>
      </c>
      <c r="B38" s="1">
        <v>2358183</v>
      </c>
      <c r="C38" s="1">
        <v>1495264</v>
      </c>
      <c r="D38" s="1">
        <v>473478</v>
      </c>
      <c r="E38" s="1">
        <v>144301</v>
      </c>
      <c r="F38" s="1">
        <v>13206</v>
      </c>
      <c r="G38" s="1">
        <f t="shared" ref="G38:G41" si="0">SUM(C38:F38)</f>
        <v>2126249</v>
      </c>
      <c r="H38" s="1">
        <f t="shared" ref="H38:H41" si="1">SUM(E38:F38)</f>
        <v>157507</v>
      </c>
      <c r="I38" s="8">
        <f t="shared" ref="I38:I41" si="2">H38/G38</f>
        <v>7.4077401094603687E-2</v>
      </c>
      <c r="J38" s="1">
        <v>231933</v>
      </c>
    </row>
    <row r="39" spans="1:10" x14ac:dyDescent="0.35">
      <c r="A39" s="7" t="s">
        <v>43</v>
      </c>
      <c r="B39" s="1">
        <v>1426212</v>
      </c>
      <c r="C39" s="1">
        <v>655333</v>
      </c>
      <c r="D39" s="1">
        <v>283593</v>
      </c>
      <c r="E39" s="1">
        <v>204590</v>
      </c>
      <c r="F39" s="1">
        <v>48151</v>
      </c>
      <c r="G39" s="1">
        <f t="shared" si="0"/>
        <v>1191667</v>
      </c>
      <c r="H39" s="1">
        <f t="shared" si="1"/>
        <v>252741</v>
      </c>
      <c r="I39" s="8">
        <f t="shared" si="2"/>
        <v>0.2120902903243943</v>
      </c>
      <c r="J39" s="1">
        <v>234545</v>
      </c>
    </row>
    <row r="40" spans="1:10" x14ac:dyDescent="0.35">
      <c r="A40" s="7" t="s">
        <v>44</v>
      </c>
      <c r="B40" s="1">
        <v>247050</v>
      </c>
      <c r="C40" s="1">
        <v>158567</v>
      </c>
      <c r="D40" s="1">
        <v>53297</v>
      </c>
      <c r="E40" s="1">
        <v>4858</v>
      </c>
      <c r="F40" s="1" t="s">
        <v>116</v>
      </c>
      <c r="G40" s="1">
        <f t="shared" si="0"/>
        <v>216722</v>
      </c>
      <c r="H40" s="1">
        <f t="shared" si="1"/>
        <v>4858</v>
      </c>
      <c r="I40" s="8">
        <f t="shared" si="2"/>
        <v>2.2415813807550686E-2</v>
      </c>
      <c r="J40" s="1">
        <v>30328</v>
      </c>
    </row>
    <row r="41" spans="1:10" x14ac:dyDescent="0.35">
      <c r="A41" s="7" t="s">
        <v>45</v>
      </c>
      <c r="B41" s="1">
        <v>197686</v>
      </c>
      <c r="C41" s="1">
        <v>85370</v>
      </c>
      <c r="D41" s="1">
        <v>62345</v>
      </c>
      <c r="E41" s="1">
        <v>26823</v>
      </c>
      <c r="F41" s="1" t="s">
        <v>116</v>
      </c>
      <c r="G41" s="1">
        <f t="shared" si="0"/>
        <v>174538</v>
      </c>
      <c r="H41" s="1">
        <f t="shared" si="1"/>
        <v>26823</v>
      </c>
      <c r="I41" s="8">
        <f t="shared" si="2"/>
        <v>0.15368000091670581</v>
      </c>
      <c r="J41" s="1">
        <v>23148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351197</v>
      </c>
      <c r="C43" s="1">
        <v>108483</v>
      </c>
      <c r="D43" s="1">
        <v>45887</v>
      </c>
      <c r="E43" s="1">
        <v>74793</v>
      </c>
      <c r="F43" s="1">
        <v>56390</v>
      </c>
      <c r="J43" s="1">
        <v>65643</v>
      </c>
    </row>
    <row r="44" spans="1:10" x14ac:dyDescent="0.35">
      <c r="A44" s="7" t="s">
        <v>48</v>
      </c>
      <c r="B44" s="1">
        <v>1244742</v>
      </c>
      <c r="C44" s="1">
        <v>567391</v>
      </c>
      <c r="D44" s="1">
        <v>266043</v>
      </c>
      <c r="E44" s="1">
        <v>234538</v>
      </c>
      <c r="F44" s="1">
        <v>33554</v>
      </c>
      <c r="J44" s="1">
        <v>143215</v>
      </c>
    </row>
    <row r="45" spans="1:10" x14ac:dyDescent="0.35">
      <c r="A45" s="7" t="s">
        <v>49</v>
      </c>
      <c r="B45" s="1">
        <v>1231057</v>
      </c>
      <c r="C45" s="1">
        <v>610598</v>
      </c>
      <c r="D45" s="1">
        <v>313046</v>
      </c>
      <c r="E45" s="1">
        <v>110634</v>
      </c>
      <c r="F45" s="1">
        <v>21960</v>
      </c>
      <c r="J45" s="1">
        <v>174818</v>
      </c>
    </row>
    <row r="46" spans="1:10" x14ac:dyDescent="0.35">
      <c r="A46" s="7" t="s">
        <v>50</v>
      </c>
      <c r="B46" s="1">
        <v>1877811</v>
      </c>
      <c r="C46" s="1">
        <v>1341796</v>
      </c>
      <c r="D46" s="1">
        <v>348017</v>
      </c>
      <c r="E46" s="1">
        <v>36965</v>
      </c>
      <c r="F46" s="1">
        <v>5842</v>
      </c>
      <c r="J46" s="1">
        <v>145189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2753079</v>
      </c>
      <c r="C48" s="1">
        <v>1767814</v>
      </c>
      <c r="D48" s="1">
        <v>477010</v>
      </c>
      <c r="E48" s="1">
        <v>265096</v>
      </c>
      <c r="F48" s="1">
        <v>28441</v>
      </c>
      <c r="J48" s="1">
        <v>214718</v>
      </c>
    </row>
    <row r="49" spans="1:10" x14ac:dyDescent="0.35">
      <c r="A49" s="7" t="s">
        <v>53</v>
      </c>
      <c r="B49" s="1">
        <v>198209</v>
      </c>
      <c r="C49" s="1">
        <v>94316</v>
      </c>
      <c r="D49" s="1">
        <v>62603</v>
      </c>
      <c r="E49" s="1">
        <v>17466</v>
      </c>
      <c r="F49" s="1">
        <v>1923</v>
      </c>
      <c r="J49" s="1">
        <v>21902</v>
      </c>
    </row>
    <row r="50" spans="1:10" x14ac:dyDescent="0.35">
      <c r="A50" s="7" t="s">
        <v>54</v>
      </c>
      <c r="B50" s="1">
        <v>644568</v>
      </c>
      <c r="C50" s="1">
        <v>300023</v>
      </c>
      <c r="D50" s="1">
        <v>198106</v>
      </c>
      <c r="E50" s="1">
        <v>54299</v>
      </c>
      <c r="F50" s="1">
        <v>19296</v>
      </c>
      <c r="J50" s="1">
        <v>72843</v>
      </c>
    </row>
    <row r="51" spans="1:10" x14ac:dyDescent="0.35">
      <c r="A51" s="7" t="s">
        <v>55</v>
      </c>
      <c r="B51" s="1">
        <v>1070176</v>
      </c>
      <c r="C51" s="1">
        <v>459594</v>
      </c>
      <c r="D51" s="1">
        <v>224968</v>
      </c>
      <c r="E51" s="1">
        <v>120070</v>
      </c>
      <c r="F51" s="1">
        <v>68087</v>
      </c>
      <c r="J51" s="1">
        <v>197457</v>
      </c>
    </row>
    <row r="52" spans="1:10" x14ac:dyDescent="0.35">
      <c r="A52" s="7" t="s">
        <v>29</v>
      </c>
      <c r="B52" s="1">
        <v>38773</v>
      </c>
      <c r="C52" s="1">
        <v>6521</v>
      </c>
      <c r="D52" s="1">
        <v>10306</v>
      </c>
      <c r="E52" s="1" t="s">
        <v>116</v>
      </c>
      <c r="F52" s="1" t="s">
        <v>116</v>
      </c>
      <c r="J52" s="1">
        <v>21946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445172</v>
      </c>
      <c r="C54" s="1">
        <v>203201</v>
      </c>
      <c r="D54" s="1">
        <v>121541</v>
      </c>
      <c r="E54" s="1">
        <v>39353</v>
      </c>
      <c r="F54" s="1">
        <v>18947</v>
      </c>
      <c r="J54" s="1">
        <v>62129</v>
      </c>
    </row>
    <row r="55" spans="1:10" x14ac:dyDescent="0.35">
      <c r="A55" s="7" t="s">
        <v>58</v>
      </c>
      <c r="B55" s="1">
        <v>1434682</v>
      </c>
      <c r="C55" s="1">
        <v>939943</v>
      </c>
      <c r="D55" s="1">
        <v>285530</v>
      </c>
      <c r="E55" s="1">
        <v>94249</v>
      </c>
      <c r="F55" s="1">
        <v>25616</v>
      </c>
      <c r="J55" s="1">
        <v>89344</v>
      </c>
    </row>
    <row r="56" spans="1:10" x14ac:dyDescent="0.35">
      <c r="A56" s="7" t="s">
        <v>59</v>
      </c>
      <c r="B56" s="1">
        <v>990632</v>
      </c>
      <c r="C56" s="1">
        <v>535381</v>
      </c>
      <c r="D56" s="1">
        <v>243409</v>
      </c>
      <c r="E56" s="1">
        <v>76743</v>
      </c>
      <c r="F56" s="1">
        <v>4395</v>
      </c>
      <c r="J56" s="1">
        <v>130705</v>
      </c>
    </row>
    <row r="57" spans="1:10" x14ac:dyDescent="0.35">
      <c r="A57" s="7" t="s">
        <v>60</v>
      </c>
      <c r="B57" s="1">
        <v>875092</v>
      </c>
      <c r="C57" s="1">
        <v>538066</v>
      </c>
      <c r="D57" s="1">
        <v>134858</v>
      </c>
      <c r="E57" s="1">
        <v>67055</v>
      </c>
      <c r="F57" s="1">
        <v>4505</v>
      </c>
      <c r="J57" s="1">
        <v>130609</v>
      </c>
    </row>
    <row r="58" spans="1:10" x14ac:dyDescent="0.35">
      <c r="A58" s="7" t="s">
        <v>61</v>
      </c>
      <c r="B58" s="1">
        <v>368107</v>
      </c>
      <c r="C58" s="1">
        <v>178332</v>
      </c>
      <c r="D58" s="1">
        <v>95240</v>
      </c>
      <c r="E58" s="1">
        <v>54927</v>
      </c>
      <c r="F58" s="1" t="s">
        <v>116</v>
      </c>
      <c r="J58" s="1">
        <v>39608</v>
      </c>
    </row>
    <row r="59" spans="1:10" x14ac:dyDescent="0.35">
      <c r="A59" s="7" t="s">
        <v>62</v>
      </c>
      <c r="B59" s="1">
        <v>316482</v>
      </c>
      <c r="C59" s="1">
        <v>151602</v>
      </c>
      <c r="D59" s="1">
        <v>49838</v>
      </c>
      <c r="E59" s="1">
        <v>79016</v>
      </c>
      <c r="F59" s="1">
        <v>7893</v>
      </c>
      <c r="J59" s="1">
        <v>28133</v>
      </c>
    </row>
    <row r="60" spans="1:10" x14ac:dyDescent="0.35">
      <c r="A60" s="7" t="s">
        <v>63</v>
      </c>
      <c r="B60" s="1">
        <v>274638</v>
      </c>
      <c r="C60" s="1">
        <v>81743</v>
      </c>
      <c r="D60" s="1">
        <v>42578</v>
      </c>
      <c r="E60" s="1">
        <v>45589</v>
      </c>
      <c r="F60" s="1">
        <v>56390</v>
      </c>
      <c r="J60" s="1">
        <v>48338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1875032</v>
      </c>
      <c r="C62" s="1">
        <v>993170</v>
      </c>
      <c r="D62" s="1">
        <v>371735</v>
      </c>
      <c r="E62" s="1">
        <v>284206</v>
      </c>
      <c r="F62" s="1">
        <v>11654</v>
      </c>
      <c r="G62" s="1">
        <f>SUM(C62:F62)</f>
        <v>1660765</v>
      </c>
      <c r="H62" s="1">
        <f>SUM(E62:F62)</f>
        <v>295860</v>
      </c>
      <c r="I62" s="8">
        <f>H62/G62</f>
        <v>0.17814681788212058</v>
      </c>
      <c r="J62" s="1">
        <v>214267</v>
      </c>
    </row>
    <row r="63" spans="1:10" x14ac:dyDescent="0.35">
      <c r="A63" s="7" t="s">
        <v>66</v>
      </c>
      <c r="B63" s="1">
        <v>2829774</v>
      </c>
      <c r="C63" s="1">
        <v>1635099</v>
      </c>
      <c r="D63" s="1">
        <v>601258</v>
      </c>
      <c r="E63" s="1">
        <v>172725</v>
      </c>
      <c r="F63" s="1">
        <v>106092</v>
      </c>
      <c r="G63" s="1">
        <f>SUM(C63:F63)</f>
        <v>2515174</v>
      </c>
      <c r="H63" s="1">
        <f>SUM(E63:F63)</f>
        <v>278817</v>
      </c>
      <c r="I63" s="8">
        <f>H63/G63</f>
        <v>0.11085396079953116</v>
      </c>
      <c r="J63" s="1">
        <v>314599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561519</v>
      </c>
      <c r="C65" s="1">
        <v>221039</v>
      </c>
      <c r="D65" s="1">
        <v>156675</v>
      </c>
      <c r="E65" s="1">
        <v>73809</v>
      </c>
      <c r="F65" s="1">
        <v>80565</v>
      </c>
      <c r="J65" s="1">
        <v>29431</v>
      </c>
    </row>
    <row r="66" spans="1:10" x14ac:dyDescent="0.35">
      <c r="A66" s="7" t="s">
        <v>38</v>
      </c>
      <c r="B66" s="1">
        <v>4015584</v>
      </c>
      <c r="C66" s="1">
        <v>2399038</v>
      </c>
      <c r="D66" s="1">
        <v>816318</v>
      </c>
      <c r="E66" s="1">
        <v>383123</v>
      </c>
      <c r="F66" s="1">
        <v>37182</v>
      </c>
      <c r="J66" s="1">
        <v>379924</v>
      </c>
    </row>
    <row r="67" spans="1:10" x14ac:dyDescent="0.35">
      <c r="A67" s="7" t="s">
        <v>29</v>
      </c>
      <c r="B67" s="1">
        <v>127702</v>
      </c>
      <c r="C67" s="1">
        <v>8192</v>
      </c>
      <c r="D67" s="1" t="s">
        <v>116</v>
      </c>
      <c r="E67" s="1" t="s">
        <v>116</v>
      </c>
      <c r="F67" s="1" t="s">
        <v>116</v>
      </c>
      <c r="J67" s="1">
        <v>119511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3006472</v>
      </c>
      <c r="C69" s="1">
        <v>1824888</v>
      </c>
      <c r="D69" s="1">
        <v>636166</v>
      </c>
      <c r="E69" s="1">
        <v>209540</v>
      </c>
      <c r="F69" s="1">
        <v>85401</v>
      </c>
      <c r="J69" s="1">
        <v>250477</v>
      </c>
    </row>
    <row r="70" spans="1:10" x14ac:dyDescent="0.35">
      <c r="A70" s="7" t="s">
        <v>38</v>
      </c>
      <c r="B70" s="1">
        <v>1554693</v>
      </c>
      <c r="C70" s="1">
        <v>797976</v>
      </c>
      <c r="D70" s="1">
        <v>334670</v>
      </c>
      <c r="E70" s="1">
        <v>231657</v>
      </c>
      <c r="F70" s="1">
        <v>32346</v>
      </c>
      <c r="J70" s="1">
        <v>158044</v>
      </c>
    </row>
    <row r="71" spans="1:10" x14ac:dyDescent="0.35">
      <c r="A71" s="7" t="s">
        <v>29</v>
      </c>
      <c r="B71" s="1">
        <v>143641</v>
      </c>
      <c r="C71" s="1">
        <v>5405</v>
      </c>
      <c r="D71" s="1">
        <v>2157</v>
      </c>
      <c r="E71" s="1">
        <v>15735</v>
      </c>
      <c r="F71" s="1" t="s">
        <v>116</v>
      </c>
      <c r="J71" s="1">
        <v>120345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29888</v>
      </c>
      <c r="C73" s="1">
        <v>12138</v>
      </c>
      <c r="D73" s="1">
        <v>17749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42059</v>
      </c>
      <c r="C74" s="1">
        <v>16897</v>
      </c>
      <c r="D74" s="1">
        <v>9355</v>
      </c>
      <c r="E74" s="1">
        <v>15806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85283</v>
      </c>
      <c r="C75" s="1">
        <v>13710</v>
      </c>
      <c r="D75" s="1">
        <v>33089</v>
      </c>
      <c r="E75" s="1">
        <v>38484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40637</v>
      </c>
      <c r="C76" s="1">
        <v>5749</v>
      </c>
      <c r="D76" s="1">
        <v>3788</v>
      </c>
      <c r="E76" s="1">
        <v>28195</v>
      </c>
      <c r="F76" s="1" t="s">
        <v>116</v>
      </c>
      <c r="J76" s="1">
        <v>2905</v>
      </c>
    </row>
    <row r="77" spans="1:10" ht="29" x14ac:dyDescent="0.35">
      <c r="A77" s="7" t="s">
        <v>74</v>
      </c>
      <c r="B77" s="1">
        <v>31706</v>
      </c>
      <c r="C77" s="1">
        <v>843</v>
      </c>
      <c r="D77" s="1" t="s">
        <v>116</v>
      </c>
      <c r="E77" s="1">
        <v>30863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107851</v>
      </c>
      <c r="C78" s="1">
        <v>26477</v>
      </c>
      <c r="D78" s="1">
        <v>58651</v>
      </c>
      <c r="E78" s="1">
        <v>8800</v>
      </c>
      <c r="F78" s="1">
        <v>9217</v>
      </c>
      <c r="J78" s="1">
        <v>4706</v>
      </c>
    </row>
    <row r="79" spans="1:10" x14ac:dyDescent="0.35">
      <c r="A79" s="7" t="s">
        <v>76</v>
      </c>
      <c r="B79" s="1">
        <v>781714</v>
      </c>
      <c r="C79" s="1">
        <v>562352</v>
      </c>
      <c r="D79" s="1">
        <v>121448</v>
      </c>
      <c r="E79" s="1">
        <v>48680</v>
      </c>
      <c r="F79" s="1">
        <v>4004</v>
      </c>
      <c r="J79" s="1">
        <v>45232</v>
      </c>
    </row>
    <row r="80" spans="1:10" x14ac:dyDescent="0.35">
      <c r="A80" s="7" t="s">
        <v>77</v>
      </c>
      <c r="B80" s="1">
        <v>38796</v>
      </c>
      <c r="C80" s="1">
        <v>17463</v>
      </c>
      <c r="D80" s="1">
        <v>21333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4003</v>
      </c>
      <c r="C81" s="1" t="s">
        <v>116</v>
      </c>
      <c r="D81" s="1">
        <v>2661</v>
      </c>
      <c r="E81" s="1">
        <v>1342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16124</v>
      </c>
      <c r="C82" s="1">
        <v>6470</v>
      </c>
      <c r="D82" s="1">
        <v>7089</v>
      </c>
      <c r="E82" s="1">
        <v>2565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7449</v>
      </c>
      <c r="C83" s="1">
        <v>5588</v>
      </c>
      <c r="D83" s="1" t="s">
        <v>116</v>
      </c>
      <c r="E83" s="1" t="s">
        <v>116</v>
      </c>
      <c r="F83" s="1" t="s">
        <v>116</v>
      </c>
      <c r="J83" s="1">
        <v>1861</v>
      </c>
    </row>
    <row r="84" spans="1:10" x14ac:dyDescent="0.35">
      <c r="A84" s="7" t="s">
        <v>81</v>
      </c>
      <c r="B84" s="1">
        <v>279394</v>
      </c>
      <c r="C84" s="1">
        <v>116428</v>
      </c>
      <c r="D84" s="1">
        <v>43576</v>
      </c>
      <c r="E84" s="1">
        <v>48414</v>
      </c>
      <c r="F84" s="1">
        <v>19125</v>
      </c>
      <c r="J84" s="1">
        <v>51851</v>
      </c>
    </row>
    <row r="85" spans="1:10" x14ac:dyDescent="0.35">
      <c r="A85" s="7" t="s">
        <v>29</v>
      </c>
      <c r="B85" s="1">
        <v>3239902</v>
      </c>
      <c r="C85" s="1">
        <v>1844155</v>
      </c>
      <c r="D85" s="1">
        <v>654254</v>
      </c>
      <c r="E85" s="1">
        <v>233781</v>
      </c>
      <c r="F85" s="1">
        <v>85401</v>
      </c>
      <c r="J85" s="1">
        <v>422311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374764</v>
      </c>
      <c r="C87" s="1">
        <v>110599</v>
      </c>
      <c r="D87" s="1">
        <v>108157</v>
      </c>
      <c r="E87" s="1">
        <v>128014</v>
      </c>
      <c r="F87" s="1">
        <v>27993</v>
      </c>
      <c r="G87" s="1">
        <f>SUM(C87:F87)</f>
        <v>374763</v>
      </c>
      <c r="H87" s="1">
        <f>SUM(E87:F87)</f>
        <v>156007</v>
      </c>
      <c r="I87" s="8">
        <f>H87/G87</f>
        <v>0.41628175673692441</v>
      </c>
      <c r="J87" s="1" t="s">
        <v>116</v>
      </c>
    </row>
    <row r="88" spans="1:10" x14ac:dyDescent="0.35">
      <c r="A88" s="7" t="s">
        <v>84</v>
      </c>
      <c r="B88" s="1">
        <v>257893</v>
      </c>
      <c r="C88" s="1">
        <v>70659</v>
      </c>
      <c r="D88" s="1">
        <v>111889</v>
      </c>
      <c r="E88" s="1">
        <v>69066</v>
      </c>
      <c r="F88" s="1">
        <v>5036</v>
      </c>
      <c r="J88" s="1">
        <v>1244</v>
      </c>
    </row>
    <row r="89" spans="1:10" x14ac:dyDescent="0.35">
      <c r="A89" s="7" t="s">
        <v>85</v>
      </c>
      <c r="C89" s="1">
        <f>SUM(C87:C88)</f>
        <v>181258</v>
      </c>
      <c r="D89" s="1">
        <f>SUM(D87:D88)</f>
        <v>220046</v>
      </c>
      <c r="E89" s="1">
        <f>SUM(E87:E88)</f>
        <v>197080</v>
      </c>
      <c r="F89" s="1">
        <f>SUM(F87:F88)</f>
        <v>33029</v>
      </c>
      <c r="G89" s="1">
        <f>SUM(C89:F89)</f>
        <v>631413</v>
      </c>
      <c r="H89" s="1">
        <f>SUM(E89:F89)</f>
        <v>230109</v>
      </c>
      <c r="I89" s="8">
        <f>H89/G89</f>
        <v>0.36443500529764195</v>
      </c>
    </row>
    <row r="90" spans="1:10" x14ac:dyDescent="0.35">
      <c r="A90" s="7" t="s">
        <v>86</v>
      </c>
      <c r="B90" s="1">
        <v>362439</v>
      </c>
      <c r="C90" s="1">
        <v>127779</v>
      </c>
      <c r="D90" s="1">
        <v>111009</v>
      </c>
      <c r="E90" s="1">
        <v>114722</v>
      </c>
      <c r="F90" s="1">
        <v>6773</v>
      </c>
      <c r="J90" s="1">
        <v>2157</v>
      </c>
    </row>
    <row r="91" spans="1:10" x14ac:dyDescent="0.35">
      <c r="A91" s="7" t="s">
        <v>87</v>
      </c>
      <c r="B91" s="1">
        <v>532970</v>
      </c>
      <c r="C91" s="1">
        <v>267682</v>
      </c>
      <c r="D91" s="1">
        <v>206999</v>
      </c>
      <c r="E91" s="1">
        <v>56395</v>
      </c>
      <c r="F91" s="1">
        <v>1894</v>
      </c>
      <c r="J91" s="1" t="s">
        <v>116</v>
      </c>
    </row>
    <row r="92" spans="1:10" x14ac:dyDescent="0.35">
      <c r="A92" s="7" t="s">
        <v>88</v>
      </c>
      <c r="B92" s="1">
        <v>422668</v>
      </c>
      <c r="C92" s="1">
        <v>284417</v>
      </c>
      <c r="D92" s="1">
        <v>111868</v>
      </c>
      <c r="E92" s="1">
        <v>26383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640402</v>
      </c>
      <c r="C93" s="1">
        <v>476388</v>
      </c>
      <c r="D93" s="1">
        <v>131215</v>
      </c>
      <c r="E93" s="1">
        <v>25717</v>
      </c>
      <c r="F93" s="1">
        <v>2383</v>
      </c>
      <c r="J93" s="1">
        <v>4698</v>
      </c>
    </row>
    <row r="94" spans="1:10" x14ac:dyDescent="0.35">
      <c r="A94" s="7" t="s">
        <v>90</v>
      </c>
      <c r="B94" s="1">
        <v>584068</v>
      </c>
      <c r="C94" s="1">
        <v>504331</v>
      </c>
      <c r="D94" s="1">
        <v>71718</v>
      </c>
      <c r="E94" s="1">
        <v>6093</v>
      </c>
      <c r="F94" s="1" t="s">
        <v>116</v>
      </c>
      <c r="J94" s="1">
        <v>1926</v>
      </c>
    </row>
    <row r="95" spans="1:10" x14ac:dyDescent="0.35">
      <c r="A95" s="7" t="s">
        <v>91</v>
      </c>
      <c r="B95" s="1">
        <v>526365</v>
      </c>
      <c r="C95" s="1">
        <v>457568</v>
      </c>
      <c r="D95" s="1">
        <v>12407</v>
      </c>
      <c r="E95" s="1" t="s">
        <v>116</v>
      </c>
      <c r="F95" s="1">
        <v>56390</v>
      </c>
      <c r="J95" s="1" t="s">
        <v>116</v>
      </c>
    </row>
    <row r="96" spans="1:10" x14ac:dyDescent="0.35">
      <c r="A96" s="7" t="s">
        <v>29</v>
      </c>
      <c r="B96" s="1">
        <v>1003238</v>
      </c>
      <c r="C96" s="1">
        <v>328846</v>
      </c>
      <c r="D96" s="1">
        <v>107732</v>
      </c>
      <c r="E96" s="1">
        <v>30541</v>
      </c>
      <c r="F96" s="1">
        <v>17278</v>
      </c>
      <c r="J96" s="1">
        <v>518841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3583616</v>
      </c>
      <c r="C98" s="1">
        <v>2434015</v>
      </c>
      <c r="D98" s="1">
        <v>826531</v>
      </c>
      <c r="E98" s="1">
        <v>230948</v>
      </c>
      <c r="F98" s="1">
        <v>38651</v>
      </c>
      <c r="J98" s="1">
        <v>53472</v>
      </c>
    </row>
    <row r="99" spans="1:10" x14ac:dyDescent="0.35">
      <c r="A99" s="7" t="s">
        <v>94</v>
      </c>
      <c r="B99" s="1">
        <v>1705191</v>
      </c>
      <c r="C99" s="1">
        <v>952498</v>
      </c>
      <c r="D99" s="1">
        <v>504797</v>
      </c>
      <c r="E99" s="1">
        <v>205617</v>
      </c>
      <c r="F99" s="1">
        <v>29362</v>
      </c>
      <c r="J99" s="1">
        <v>12917</v>
      </c>
    </row>
    <row r="100" spans="1:10" ht="43.5" x14ac:dyDescent="0.35">
      <c r="A100" s="7" t="s">
        <v>95</v>
      </c>
      <c r="B100" s="1">
        <v>1014866</v>
      </c>
      <c r="C100" s="1">
        <v>538000</v>
      </c>
      <c r="D100" s="1">
        <v>302580</v>
      </c>
      <c r="E100" s="1">
        <v>145542</v>
      </c>
      <c r="F100" s="1">
        <v>21930</v>
      </c>
      <c r="J100" s="1">
        <v>6814</v>
      </c>
    </row>
    <row r="101" spans="1:10" x14ac:dyDescent="0.35">
      <c r="A101" s="7" t="s">
        <v>96</v>
      </c>
      <c r="B101" s="1">
        <v>454794</v>
      </c>
      <c r="C101" s="1">
        <v>68136</v>
      </c>
      <c r="D101" s="1">
        <v>179022</v>
      </c>
      <c r="E101" s="1">
        <v>184165</v>
      </c>
      <c r="F101" s="1">
        <v>22106</v>
      </c>
      <c r="J101" s="1">
        <v>1366</v>
      </c>
    </row>
    <row r="102" spans="1:10" x14ac:dyDescent="0.35">
      <c r="A102" s="7" t="s">
        <v>97</v>
      </c>
      <c r="B102" s="1">
        <v>91018</v>
      </c>
      <c r="C102" s="1">
        <v>8676</v>
      </c>
      <c r="D102" s="1">
        <v>11296</v>
      </c>
      <c r="E102" s="1">
        <v>14655</v>
      </c>
      <c r="F102" s="1">
        <v>56390</v>
      </c>
      <c r="J102" s="1" t="s">
        <v>116</v>
      </c>
    </row>
    <row r="103" spans="1:10" ht="29" x14ac:dyDescent="0.35">
      <c r="A103" s="7" t="s">
        <v>98</v>
      </c>
      <c r="B103" s="1">
        <v>76987</v>
      </c>
      <c r="C103" s="1">
        <v>26563</v>
      </c>
      <c r="D103" s="1">
        <v>47565</v>
      </c>
      <c r="E103" s="1">
        <v>2858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271268</v>
      </c>
      <c r="C104" s="1">
        <v>83736</v>
      </c>
      <c r="D104" s="1">
        <v>103819</v>
      </c>
      <c r="E104" s="1">
        <v>68992</v>
      </c>
      <c r="F104" s="1">
        <v>13082</v>
      </c>
      <c r="J104" s="1">
        <v>1638</v>
      </c>
    </row>
    <row r="105" spans="1:10" ht="29" x14ac:dyDescent="0.35">
      <c r="A105" s="7" t="s">
        <v>100</v>
      </c>
      <c r="B105" s="1">
        <v>77677</v>
      </c>
      <c r="C105" s="1">
        <v>35356</v>
      </c>
      <c r="D105" s="1">
        <v>42321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200666</v>
      </c>
      <c r="C106" s="1">
        <v>58578</v>
      </c>
      <c r="D106" s="1">
        <v>50665</v>
      </c>
      <c r="E106" s="1">
        <v>89557</v>
      </c>
      <c r="F106" s="1">
        <v>1867</v>
      </c>
      <c r="J106" s="1" t="s">
        <v>116</v>
      </c>
    </row>
    <row r="107" spans="1:10" x14ac:dyDescent="0.35">
      <c r="A107" s="7" t="s">
        <v>102</v>
      </c>
      <c r="B107" s="1">
        <v>6849</v>
      </c>
      <c r="C107" s="1">
        <v>1923</v>
      </c>
      <c r="D107" s="1" t="s">
        <v>116</v>
      </c>
      <c r="E107" s="1" t="s">
        <v>116</v>
      </c>
      <c r="F107" s="1">
        <v>4926</v>
      </c>
      <c r="J107" s="1" t="s">
        <v>116</v>
      </c>
    </row>
    <row r="108" spans="1:10" x14ac:dyDescent="0.35">
      <c r="A108" s="7" t="s">
        <v>103</v>
      </c>
      <c r="B108" s="1">
        <v>123282</v>
      </c>
      <c r="C108" s="1">
        <v>50343</v>
      </c>
      <c r="D108" s="1">
        <v>26619</v>
      </c>
      <c r="E108" s="1">
        <v>22589</v>
      </c>
      <c r="F108" s="1">
        <v>7922</v>
      </c>
      <c r="J108" s="1">
        <v>15808</v>
      </c>
    </row>
    <row r="109" spans="1:10" x14ac:dyDescent="0.35">
      <c r="A109" s="7" t="s">
        <v>29</v>
      </c>
      <c r="B109" s="1">
        <v>465337</v>
      </c>
      <c r="C109" s="1">
        <v>7054</v>
      </c>
      <c r="D109" s="1">
        <v>1702</v>
      </c>
      <c r="E109" s="1" t="s">
        <v>116</v>
      </c>
      <c r="F109" s="1" t="s">
        <v>116</v>
      </c>
      <c r="J109" s="1">
        <v>456581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94083</v>
      </c>
      <c r="C111" s="1">
        <v>13181</v>
      </c>
      <c r="D111" s="1" t="s">
        <v>116</v>
      </c>
      <c r="E111" s="1" t="s">
        <v>116</v>
      </c>
      <c r="F111" s="1">
        <v>56390</v>
      </c>
      <c r="J111" s="1">
        <v>24512</v>
      </c>
    </row>
    <row r="112" spans="1:10" x14ac:dyDescent="0.35">
      <c r="A112" s="7" t="s">
        <v>106</v>
      </c>
      <c r="B112" s="1">
        <v>38099</v>
      </c>
      <c r="C112" s="1">
        <v>7026</v>
      </c>
      <c r="D112" s="1">
        <v>9838</v>
      </c>
      <c r="E112" s="1">
        <v>19228</v>
      </c>
      <c r="F112" s="1" t="s">
        <v>116</v>
      </c>
      <c r="J112" s="1">
        <v>2008</v>
      </c>
    </row>
    <row r="113" spans="1:10" x14ac:dyDescent="0.35">
      <c r="A113" s="7" t="s">
        <v>107</v>
      </c>
      <c r="B113" s="1">
        <v>31101</v>
      </c>
      <c r="C113" s="1">
        <v>28509</v>
      </c>
      <c r="D113" s="1" t="s">
        <v>116</v>
      </c>
      <c r="E113" s="1" t="s">
        <v>116</v>
      </c>
      <c r="F113" s="1" t="s">
        <v>116</v>
      </c>
      <c r="J113" s="1">
        <v>2592</v>
      </c>
    </row>
    <row r="114" spans="1:10" x14ac:dyDescent="0.35">
      <c r="A114" s="7" t="s">
        <v>108</v>
      </c>
      <c r="B114" s="1">
        <v>18367</v>
      </c>
      <c r="C114" s="1">
        <v>4807</v>
      </c>
      <c r="D114" s="1" t="s">
        <v>116</v>
      </c>
      <c r="E114" s="1">
        <v>4767</v>
      </c>
      <c r="F114" s="1" t="s">
        <v>116</v>
      </c>
      <c r="J114" s="1">
        <v>8793</v>
      </c>
    </row>
    <row r="115" spans="1:10" x14ac:dyDescent="0.35">
      <c r="A115" s="7" t="s">
        <v>109</v>
      </c>
      <c r="B115" s="1">
        <v>4492076</v>
      </c>
      <c r="C115" s="1">
        <v>2577507</v>
      </c>
      <c r="D115" s="1">
        <v>961113</v>
      </c>
      <c r="E115" s="1">
        <v>437704</v>
      </c>
      <c r="F115" s="1">
        <v>61357</v>
      </c>
      <c r="J115" s="1">
        <v>454396</v>
      </c>
    </row>
    <row r="116" spans="1:10" x14ac:dyDescent="0.35">
      <c r="A116" s="7" t="s">
        <v>29</v>
      </c>
      <c r="B116" s="1">
        <v>45508</v>
      </c>
      <c r="C116" s="1">
        <v>6900</v>
      </c>
      <c r="D116" s="1">
        <v>2042</v>
      </c>
      <c r="E116" s="1" t="s">
        <v>116</v>
      </c>
      <c r="F116" s="1" t="s">
        <v>116</v>
      </c>
      <c r="J116" s="1">
        <v>36566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2598086</v>
      </c>
      <c r="C118" s="1">
        <v>1812981</v>
      </c>
      <c r="D118" s="1">
        <v>536814</v>
      </c>
      <c r="E118" s="1">
        <v>228938</v>
      </c>
      <c r="F118" s="1">
        <v>11486</v>
      </c>
      <c r="J118" s="1">
        <v>7868</v>
      </c>
    </row>
    <row r="119" spans="1:10" x14ac:dyDescent="0.35">
      <c r="A119" s="7" t="s">
        <v>112</v>
      </c>
      <c r="B119" s="1">
        <v>1044170</v>
      </c>
      <c r="C119" s="1">
        <v>524893</v>
      </c>
      <c r="D119" s="1">
        <v>333722</v>
      </c>
      <c r="E119" s="1">
        <v>141732</v>
      </c>
      <c r="F119" s="1">
        <v>41666</v>
      </c>
      <c r="J119" s="1">
        <v>2157</v>
      </c>
    </row>
    <row r="120" spans="1:10" x14ac:dyDescent="0.35">
      <c r="A120" s="7" t="s">
        <v>113</v>
      </c>
      <c r="B120" s="1">
        <v>202319</v>
      </c>
      <c r="C120" s="1">
        <v>42892</v>
      </c>
      <c r="D120" s="1">
        <v>38315</v>
      </c>
      <c r="E120" s="1">
        <v>56515</v>
      </c>
      <c r="F120" s="1">
        <v>64596</v>
      </c>
      <c r="J120" s="1" t="s">
        <v>116</v>
      </c>
    </row>
    <row r="121" spans="1:10" x14ac:dyDescent="0.35">
      <c r="A121" s="7" t="s">
        <v>114</v>
      </c>
      <c r="B121" s="1">
        <v>8576</v>
      </c>
      <c r="C121" s="1" t="s">
        <v>116</v>
      </c>
      <c r="D121" s="1" t="s">
        <v>116</v>
      </c>
      <c r="E121" s="1">
        <v>8576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851655</v>
      </c>
      <c r="C122" s="1">
        <v>247503</v>
      </c>
      <c r="D122" s="1">
        <v>64142</v>
      </c>
      <c r="E122" s="1">
        <v>21169</v>
      </c>
      <c r="F122" s="1" t="s">
        <v>116</v>
      </c>
      <c r="J122" s="1">
        <v>518841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3325752</v>
      </c>
      <c r="C124" s="1">
        <v>2109212</v>
      </c>
      <c r="D124" s="1">
        <v>754917</v>
      </c>
      <c r="E124" s="1">
        <v>338158</v>
      </c>
      <c r="F124" s="1">
        <v>113441</v>
      </c>
      <c r="J124" s="1">
        <v>10025</v>
      </c>
    </row>
    <row r="125" spans="1:10" x14ac:dyDescent="0.35">
      <c r="A125" s="7" t="s">
        <v>112</v>
      </c>
      <c r="B125" s="1">
        <v>450534</v>
      </c>
      <c r="C125" s="1">
        <v>243333</v>
      </c>
      <c r="D125" s="1">
        <v>116585</v>
      </c>
      <c r="E125" s="1">
        <v>88233</v>
      </c>
      <c r="F125" s="1">
        <v>2383</v>
      </c>
      <c r="J125" s="1" t="s">
        <v>116</v>
      </c>
    </row>
    <row r="126" spans="1:10" x14ac:dyDescent="0.35">
      <c r="A126" s="7" t="s">
        <v>113</v>
      </c>
      <c r="B126" s="1">
        <v>60287</v>
      </c>
      <c r="C126" s="1">
        <v>28496</v>
      </c>
      <c r="D126" s="1">
        <v>25391</v>
      </c>
      <c r="E126" s="1">
        <v>4477</v>
      </c>
      <c r="F126" s="1">
        <v>1923</v>
      </c>
      <c r="J126" s="1" t="s">
        <v>116</v>
      </c>
    </row>
    <row r="127" spans="1:10" x14ac:dyDescent="0.35">
      <c r="A127" s="7" t="s">
        <v>114</v>
      </c>
      <c r="B127" s="1">
        <v>22264</v>
      </c>
      <c r="C127" s="1">
        <v>2512</v>
      </c>
      <c r="D127" s="1">
        <v>11175</v>
      </c>
      <c r="E127" s="1">
        <v>8576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845969</v>
      </c>
      <c r="C128" s="1">
        <v>244716</v>
      </c>
      <c r="D128" s="1">
        <v>64924</v>
      </c>
      <c r="E128" s="1">
        <v>17487</v>
      </c>
      <c r="F128" s="1" t="s">
        <v>116</v>
      </c>
      <c r="J128" s="1">
        <v>518841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2260669</v>
      </c>
      <c r="C130" s="1">
        <v>1595426</v>
      </c>
      <c r="D130" s="1">
        <v>446752</v>
      </c>
      <c r="E130" s="1">
        <v>190133</v>
      </c>
      <c r="F130" s="1">
        <v>21916</v>
      </c>
      <c r="J130" s="1">
        <v>6442</v>
      </c>
    </row>
    <row r="131" spans="1:10" x14ac:dyDescent="0.35">
      <c r="A131" s="7" t="s">
        <v>112</v>
      </c>
      <c r="B131" s="1">
        <v>1265595</v>
      </c>
      <c r="C131" s="1">
        <v>724531</v>
      </c>
      <c r="D131" s="1">
        <v>361695</v>
      </c>
      <c r="E131" s="1">
        <v>148030</v>
      </c>
      <c r="F131" s="1">
        <v>27757</v>
      </c>
      <c r="J131" s="1">
        <v>3582</v>
      </c>
    </row>
    <row r="132" spans="1:10" x14ac:dyDescent="0.35">
      <c r="A132" s="7" t="s">
        <v>113</v>
      </c>
      <c r="B132" s="1">
        <v>252618</v>
      </c>
      <c r="C132" s="1">
        <v>63595</v>
      </c>
      <c r="D132" s="1">
        <v>84634</v>
      </c>
      <c r="E132" s="1">
        <v>92705</v>
      </c>
      <c r="F132" s="1">
        <v>11684</v>
      </c>
      <c r="J132" s="1" t="s">
        <v>116</v>
      </c>
    </row>
    <row r="133" spans="1:10" x14ac:dyDescent="0.35">
      <c r="A133" s="7" t="s">
        <v>114</v>
      </c>
      <c r="B133" s="1">
        <v>80737</v>
      </c>
      <c r="C133" s="1" t="s">
        <v>116</v>
      </c>
      <c r="D133" s="1">
        <v>15771</v>
      </c>
      <c r="E133" s="1">
        <v>8576</v>
      </c>
      <c r="F133" s="1">
        <v>56390</v>
      </c>
      <c r="J133" s="1" t="s">
        <v>116</v>
      </c>
    </row>
    <row r="134" spans="1:10" x14ac:dyDescent="0.35">
      <c r="A134" s="7" t="s">
        <v>29</v>
      </c>
      <c r="B134" s="1">
        <v>845186</v>
      </c>
      <c r="C134" s="1">
        <v>244716</v>
      </c>
      <c r="D134" s="1">
        <v>64142</v>
      </c>
      <c r="E134" s="1">
        <v>17487</v>
      </c>
      <c r="F134" s="1" t="s">
        <v>116</v>
      </c>
      <c r="J134" s="1">
        <v>518841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2965650</v>
      </c>
      <c r="C136" s="1">
        <v>1967625</v>
      </c>
      <c r="D136" s="1">
        <v>623347</v>
      </c>
      <c r="E136" s="1">
        <v>340826</v>
      </c>
      <c r="F136" s="1">
        <v>25072</v>
      </c>
      <c r="J136" s="1">
        <v>8781</v>
      </c>
    </row>
    <row r="137" spans="1:10" x14ac:dyDescent="0.35">
      <c r="A137" s="7" t="s">
        <v>112</v>
      </c>
      <c r="B137" s="1">
        <v>634413</v>
      </c>
      <c r="C137" s="1">
        <v>328387</v>
      </c>
      <c r="D137" s="1">
        <v>215795</v>
      </c>
      <c r="E137" s="1">
        <v>73390</v>
      </c>
      <c r="F137" s="1">
        <v>15598</v>
      </c>
      <c r="J137" s="1">
        <v>1244</v>
      </c>
    </row>
    <row r="138" spans="1:10" x14ac:dyDescent="0.35">
      <c r="A138" s="7" t="s">
        <v>113</v>
      </c>
      <c r="B138" s="1">
        <v>157532</v>
      </c>
      <c r="C138" s="1">
        <v>75982</v>
      </c>
      <c r="D138" s="1">
        <v>56499</v>
      </c>
      <c r="E138" s="1">
        <v>16653</v>
      </c>
      <c r="F138" s="1">
        <v>8398</v>
      </c>
      <c r="J138" s="1" t="s">
        <v>116</v>
      </c>
    </row>
    <row r="139" spans="1:10" x14ac:dyDescent="0.35">
      <c r="A139" s="7" t="s">
        <v>114</v>
      </c>
      <c r="B139" s="1">
        <v>100529</v>
      </c>
      <c r="C139" s="1">
        <v>10064</v>
      </c>
      <c r="D139" s="1">
        <v>13211</v>
      </c>
      <c r="E139" s="1">
        <v>8576</v>
      </c>
      <c r="F139" s="1">
        <v>68678</v>
      </c>
      <c r="J139" s="1" t="s">
        <v>116</v>
      </c>
    </row>
    <row r="140" spans="1:10" x14ac:dyDescent="0.35">
      <c r="A140" s="7" t="s">
        <v>29</v>
      </c>
      <c r="B140" s="1">
        <v>846681</v>
      </c>
      <c r="C140" s="1">
        <v>246211</v>
      </c>
      <c r="D140" s="1">
        <v>64142</v>
      </c>
      <c r="E140" s="1">
        <v>17487</v>
      </c>
      <c r="F140" s="1" t="s">
        <v>116</v>
      </c>
      <c r="J140" s="1">
        <v>518841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3567447</v>
      </c>
      <c r="C142" s="1">
        <v>2318089</v>
      </c>
      <c r="D142" s="1">
        <v>817393</v>
      </c>
      <c r="E142" s="1">
        <v>388445</v>
      </c>
      <c r="F142" s="1">
        <v>35421</v>
      </c>
      <c r="J142" s="1">
        <v>8099</v>
      </c>
    </row>
    <row r="143" spans="1:10" x14ac:dyDescent="0.35">
      <c r="A143" s="7" t="s">
        <v>112</v>
      </c>
      <c r="B143" s="1">
        <v>178045</v>
      </c>
      <c r="C143" s="1">
        <v>61457</v>
      </c>
      <c r="D143" s="1">
        <v>63473</v>
      </c>
      <c r="E143" s="1">
        <v>42423</v>
      </c>
      <c r="F143" s="1">
        <v>10693</v>
      </c>
      <c r="J143" s="1" t="s">
        <v>116</v>
      </c>
    </row>
    <row r="144" spans="1:10" x14ac:dyDescent="0.35">
      <c r="A144" s="7" t="s">
        <v>113</v>
      </c>
      <c r="B144" s="1">
        <v>35689</v>
      </c>
      <c r="C144" s="1">
        <v>3635</v>
      </c>
      <c r="D144" s="1">
        <v>16811</v>
      </c>
      <c r="E144" s="1" t="s">
        <v>116</v>
      </c>
      <c r="F144" s="1">
        <v>15243</v>
      </c>
      <c r="J144" s="1" t="s">
        <v>116</v>
      </c>
    </row>
    <row r="145" spans="1:10" x14ac:dyDescent="0.35">
      <c r="A145" s="7" t="s">
        <v>114</v>
      </c>
      <c r="B145" s="1">
        <v>76141</v>
      </c>
      <c r="C145" s="1" t="s">
        <v>116</v>
      </c>
      <c r="D145" s="1">
        <v>11175</v>
      </c>
      <c r="E145" s="1">
        <v>8576</v>
      </c>
      <c r="F145" s="1">
        <v>56390</v>
      </c>
      <c r="J145" s="1" t="s">
        <v>116</v>
      </c>
    </row>
    <row r="146" spans="1:10" x14ac:dyDescent="0.35">
      <c r="A146" s="7" t="s">
        <v>29</v>
      </c>
      <c r="B146" s="1">
        <v>847484</v>
      </c>
      <c r="C146" s="1">
        <v>245088</v>
      </c>
      <c r="D146" s="1">
        <v>64142</v>
      </c>
      <c r="E146" s="1">
        <v>17487</v>
      </c>
      <c r="F146" s="1" t="s">
        <v>116</v>
      </c>
      <c r="J146" s="1">
        <v>520767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3498886</v>
      </c>
      <c r="C148" s="1">
        <v>2274982</v>
      </c>
      <c r="D148" s="1">
        <v>799239</v>
      </c>
      <c r="E148" s="1">
        <v>382218</v>
      </c>
      <c r="F148" s="1">
        <v>34349</v>
      </c>
      <c r="J148" s="1">
        <v>8099</v>
      </c>
    </row>
    <row r="149" spans="1:10" x14ac:dyDescent="0.35">
      <c r="A149" s="7" t="s">
        <v>112</v>
      </c>
      <c r="B149" s="1">
        <v>261448</v>
      </c>
      <c r="C149" s="1">
        <v>106023</v>
      </c>
      <c r="D149" s="1">
        <v>89582</v>
      </c>
      <c r="E149" s="1">
        <v>42361</v>
      </c>
      <c r="F149" s="1">
        <v>23480</v>
      </c>
      <c r="J149" s="1" t="s">
        <v>116</v>
      </c>
    </row>
    <row r="150" spans="1:10" x14ac:dyDescent="0.35">
      <c r="A150" s="7" t="s">
        <v>113</v>
      </c>
      <c r="B150" s="1">
        <v>29795</v>
      </c>
      <c r="C150" s="1">
        <v>2548</v>
      </c>
      <c r="D150" s="1">
        <v>8855</v>
      </c>
      <c r="E150" s="1">
        <v>14865</v>
      </c>
      <c r="F150" s="1">
        <v>3527</v>
      </c>
      <c r="J150" s="1" t="s">
        <v>116</v>
      </c>
    </row>
    <row r="151" spans="1:10" x14ac:dyDescent="0.35">
      <c r="A151" s="7" t="s">
        <v>114</v>
      </c>
      <c r="B151" s="1">
        <v>67565</v>
      </c>
      <c r="C151" s="1" t="s">
        <v>116</v>
      </c>
      <c r="D151" s="1">
        <v>11175</v>
      </c>
      <c r="E151" s="1" t="s">
        <v>116</v>
      </c>
      <c r="F151" s="1">
        <v>56390</v>
      </c>
      <c r="J151" s="1" t="s">
        <v>116</v>
      </c>
    </row>
    <row r="152" spans="1:10" x14ac:dyDescent="0.35">
      <c r="A152" s="7" t="s">
        <v>29</v>
      </c>
      <c r="B152" s="1">
        <v>847112</v>
      </c>
      <c r="C152" s="1">
        <v>244716</v>
      </c>
      <c r="D152" s="1">
        <v>64142</v>
      </c>
      <c r="E152" s="1">
        <v>17487</v>
      </c>
      <c r="F152" s="1" t="s">
        <v>116</v>
      </c>
      <c r="J152" s="1">
        <v>520767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506566</v>
      </c>
      <c r="C154" s="1">
        <v>158406</v>
      </c>
      <c r="D154" s="1">
        <v>130989</v>
      </c>
      <c r="E154" s="1">
        <v>147699</v>
      </c>
      <c r="F154" s="1">
        <v>69472</v>
      </c>
      <c r="J154" s="1" t="s">
        <v>116</v>
      </c>
    </row>
    <row r="155" spans="1:10" ht="29" x14ac:dyDescent="0.35">
      <c r="A155" s="7" t="s">
        <v>123</v>
      </c>
      <c r="B155" s="1">
        <v>109928</v>
      </c>
      <c r="C155" s="1">
        <v>56791</v>
      </c>
      <c r="D155" s="1">
        <v>39394</v>
      </c>
      <c r="E155" s="1" t="s">
        <v>116</v>
      </c>
      <c r="F155" s="1">
        <v>1923</v>
      </c>
      <c r="J155" s="1">
        <v>11820</v>
      </c>
    </row>
    <row r="156" spans="1:10" x14ac:dyDescent="0.35">
      <c r="A156" s="7" t="s">
        <v>28</v>
      </c>
      <c r="B156" s="1">
        <v>3487274</v>
      </c>
      <c r="C156" s="1">
        <v>2351249</v>
      </c>
      <c r="D156" s="1">
        <v>793952</v>
      </c>
      <c r="E156" s="1">
        <v>285697</v>
      </c>
      <c r="F156" s="1">
        <v>46352</v>
      </c>
      <c r="J156" s="1">
        <v>10025</v>
      </c>
    </row>
    <row r="157" spans="1:10" x14ac:dyDescent="0.35">
      <c r="A157" s="7" t="s">
        <v>29</v>
      </c>
      <c r="B157" s="1">
        <v>642837</v>
      </c>
      <c r="C157" s="1">
        <v>93903</v>
      </c>
      <c r="D157" s="1">
        <v>18378</v>
      </c>
      <c r="E157" s="1">
        <v>23535</v>
      </c>
      <c r="F157" s="1" t="s">
        <v>116</v>
      </c>
      <c r="J157" s="1">
        <v>507021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1756467</v>
      </c>
      <c r="C159" s="1">
        <v>1272379</v>
      </c>
      <c r="D159" s="1">
        <v>302210</v>
      </c>
      <c r="E159" s="1">
        <v>111330</v>
      </c>
      <c r="F159" s="1">
        <v>56390</v>
      </c>
      <c r="J159" s="1">
        <v>14158</v>
      </c>
    </row>
    <row r="160" spans="1:10" x14ac:dyDescent="0.35">
      <c r="A160" s="7" t="s">
        <v>126</v>
      </c>
      <c r="B160" s="1">
        <v>1314574</v>
      </c>
      <c r="C160" s="1">
        <v>817012</v>
      </c>
      <c r="D160" s="1">
        <v>322890</v>
      </c>
      <c r="E160" s="1">
        <v>157182</v>
      </c>
      <c r="F160" s="1">
        <v>10610</v>
      </c>
      <c r="J160" s="1">
        <v>6880</v>
      </c>
    </row>
    <row r="161" spans="1:10" x14ac:dyDescent="0.35">
      <c r="A161" s="7" t="s">
        <v>127</v>
      </c>
      <c r="B161" s="1">
        <v>368385</v>
      </c>
      <c r="C161" s="1">
        <v>215001</v>
      </c>
      <c r="D161" s="1">
        <v>123142</v>
      </c>
      <c r="E161" s="1">
        <v>27882</v>
      </c>
      <c r="F161" s="1" t="s">
        <v>116</v>
      </c>
      <c r="J161" s="1">
        <v>2360</v>
      </c>
    </row>
    <row r="162" spans="1:10" x14ac:dyDescent="0.35">
      <c r="A162" s="7" t="s">
        <v>128</v>
      </c>
      <c r="B162" s="1">
        <v>530626</v>
      </c>
      <c r="C162" s="1">
        <v>147906</v>
      </c>
      <c r="D162" s="1">
        <v>179799</v>
      </c>
      <c r="E162" s="1">
        <v>150018</v>
      </c>
      <c r="F162" s="1">
        <v>50747</v>
      </c>
      <c r="J162" s="1">
        <v>2157</v>
      </c>
    </row>
    <row r="163" spans="1:10" x14ac:dyDescent="0.35">
      <c r="A163" s="7" t="s">
        <v>29</v>
      </c>
      <c r="B163" s="1">
        <v>734753</v>
      </c>
      <c r="C163" s="1">
        <v>175971</v>
      </c>
      <c r="D163" s="1">
        <v>44953</v>
      </c>
      <c r="E163" s="1">
        <v>10519</v>
      </c>
      <c r="F163" s="1" t="s">
        <v>116</v>
      </c>
      <c r="J163" s="1">
        <v>503310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2154105</v>
      </c>
      <c r="C165" s="1">
        <v>1615330</v>
      </c>
      <c r="D165" s="1">
        <v>307132</v>
      </c>
      <c r="E165" s="1">
        <v>154012</v>
      </c>
      <c r="F165" s="1">
        <v>61316</v>
      </c>
      <c r="J165" s="1">
        <v>16315</v>
      </c>
    </row>
    <row r="166" spans="1:10" x14ac:dyDescent="0.35">
      <c r="A166" s="7" t="s">
        <v>126</v>
      </c>
      <c r="B166" s="1">
        <v>1098139</v>
      </c>
      <c r="C166" s="1">
        <v>593145</v>
      </c>
      <c r="D166" s="1">
        <v>371294</v>
      </c>
      <c r="E166" s="1">
        <v>126771</v>
      </c>
      <c r="F166" s="1">
        <v>5684</v>
      </c>
      <c r="J166" s="1">
        <v>1244</v>
      </c>
    </row>
    <row r="167" spans="1:10" x14ac:dyDescent="0.35">
      <c r="A167" s="7" t="s">
        <v>127</v>
      </c>
      <c r="B167" s="1">
        <v>301691</v>
      </c>
      <c r="C167" s="1">
        <v>131180</v>
      </c>
      <c r="D167" s="1">
        <v>132853</v>
      </c>
      <c r="E167" s="1">
        <v>33373</v>
      </c>
      <c r="F167" s="1" t="s">
        <v>116</v>
      </c>
      <c r="J167" s="1">
        <v>4286</v>
      </c>
    </row>
    <row r="168" spans="1:10" x14ac:dyDescent="0.35">
      <c r="A168" s="7" t="s">
        <v>128</v>
      </c>
      <c r="B168" s="1">
        <v>402682</v>
      </c>
      <c r="C168" s="1">
        <v>112624</v>
      </c>
      <c r="D168" s="1">
        <v>114274</v>
      </c>
      <c r="E168" s="1">
        <v>125037</v>
      </c>
      <c r="F168" s="1">
        <v>50747</v>
      </c>
      <c r="J168" s="1" t="s">
        <v>116</v>
      </c>
    </row>
    <row r="169" spans="1:10" x14ac:dyDescent="0.35">
      <c r="A169" s="7" t="s">
        <v>29</v>
      </c>
      <c r="B169" s="1">
        <v>748189</v>
      </c>
      <c r="C169" s="1">
        <v>175990</v>
      </c>
      <c r="D169" s="1">
        <v>47440</v>
      </c>
      <c r="E169" s="1">
        <v>17738</v>
      </c>
      <c r="F169" s="1" t="s">
        <v>116</v>
      </c>
      <c r="J169" s="1">
        <v>507021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2224264</v>
      </c>
      <c r="C171" s="1">
        <v>1675475</v>
      </c>
      <c r="D171" s="1">
        <v>342492</v>
      </c>
      <c r="E171" s="1">
        <v>125789</v>
      </c>
      <c r="F171" s="1">
        <v>65106</v>
      </c>
      <c r="J171" s="1">
        <v>15402</v>
      </c>
    </row>
    <row r="172" spans="1:10" x14ac:dyDescent="0.35">
      <c r="A172" s="7" t="s">
        <v>126</v>
      </c>
      <c r="B172" s="1">
        <v>1083306</v>
      </c>
      <c r="C172" s="1">
        <v>591578</v>
      </c>
      <c r="D172" s="1">
        <v>334197</v>
      </c>
      <c r="E172" s="1">
        <v>143672</v>
      </c>
      <c r="F172" s="1">
        <v>11500</v>
      </c>
      <c r="J172" s="1">
        <v>2360</v>
      </c>
    </row>
    <row r="173" spans="1:10" x14ac:dyDescent="0.35">
      <c r="A173" s="7" t="s">
        <v>127</v>
      </c>
      <c r="B173" s="1">
        <v>392503</v>
      </c>
      <c r="C173" s="1">
        <v>112316</v>
      </c>
      <c r="D173" s="1">
        <v>183046</v>
      </c>
      <c r="E173" s="1">
        <v>92159</v>
      </c>
      <c r="F173" s="1">
        <v>2825</v>
      </c>
      <c r="J173" s="1">
        <v>2157</v>
      </c>
    </row>
    <row r="174" spans="1:10" x14ac:dyDescent="0.35">
      <c r="A174" s="7" t="s">
        <v>128</v>
      </c>
      <c r="B174" s="1">
        <v>258673</v>
      </c>
      <c r="C174" s="1">
        <v>75910</v>
      </c>
      <c r="D174" s="1">
        <v>66035</v>
      </c>
      <c r="E174" s="1">
        <v>78413</v>
      </c>
      <c r="F174" s="1">
        <v>38316</v>
      </c>
      <c r="J174" s="1" t="s">
        <v>116</v>
      </c>
    </row>
    <row r="175" spans="1:10" x14ac:dyDescent="0.35">
      <c r="A175" s="7" t="s">
        <v>29</v>
      </c>
      <c r="B175" s="1">
        <v>746059</v>
      </c>
      <c r="C175" s="1">
        <v>172990</v>
      </c>
      <c r="D175" s="1">
        <v>47224</v>
      </c>
      <c r="E175" s="1">
        <v>16899</v>
      </c>
      <c r="F175" s="1" t="s">
        <v>116</v>
      </c>
      <c r="J175" s="1">
        <v>508947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2316503</v>
      </c>
      <c r="C177" s="1">
        <v>1708434</v>
      </c>
      <c r="D177" s="1">
        <v>390068</v>
      </c>
      <c r="E177" s="1">
        <v>136377</v>
      </c>
      <c r="F177" s="1">
        <v>65106</v>
      </c>
      <c r="J177" s="1">
        <v>16518</v>
      </c>
    </row>
    <row r="178" spans="1:10" x14ac:dyDescent="0.35">
      <c r="A178" s="7" t="s">
        <v>126</v>
      </c>
      <c r="B178" s="1">
        <v>1093389</v>
      </c>
      <c r="C178" s="1">
        <v>600081</v>
      </c>
      <c r="D178" s="1">
        <v>299298</v>
      </c>
      <c r="E178" s="1">
        <v>181253</v>
      </c>
      <c r="F178" s="1">
        <v>9356</v>
      </c>
      <c r="J178" s="1">
        <v>3400</v>
      </c>
    </row>
    <row r="179" spans="1:10" x14ac:dyDescent="0.35">
      <c r="A179" s="7" t="s">
        <v>127</v>
      </c>
      <c r="B179" s="1">
        <v>247351</v>
      </c>
      <c r="C179" s="1">
        <v>72750</v>
      </c>
      <c r="D179" s="1">
        <v>150994</v>
      </c>
      <c r="E179" s="1">
        <v>22863</v>
      </c>
      <c r="F179" s="1">
        <v>744</v>
      </c>
      <c r="J179" s="1" t="s">
        <v>116</v>
      </c>
    </row>
    <row r="180" spans="1:10" x14ac:dyDescent="0.35">
      <c r="A180" s="7" t="s">
        <v>128</v>
      </c>
      <c r="B180" s="1">
        <v>303972</v>
      </c>
      <c r="C180" s="1">
        <v>74011</v>
      </c>
      <c r="D180" s="1">
        <v>85978</v>
      </c>
      <c r="E180" s="1">
        <v>101442</v>
      </c>
      <c r="F180" s="1">
        <v>42541</v>
      </c>
      <c r="J180" s="1" t="s">
        <v>116</v>
      </c>
    </row>
    <row r="181" spans="1:10" x14ac:dyDescent="0.35">
      <c r="A181" s="7" t="s">
        <v>29</v>
      </c>
      <c r="B181" s="1">
        <v>743591</v>
      </c>
      <c r="C181" s="1">
        <v>172993</v>
      </c>
      <c r="D181" s="1">
        <v>46654</v>
      </c>
      <c r="E181" s="1">
        <v>14996</v>
      </c>
      <c r="F181" s="1" t="s">
        <v>116</v>
      </c>
      <c r="J181" s="1">
        <v>508947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3685142</v>
      </c>
      <c r="C183" s="1">
        <v>2371812</v>
      </c>
      <c r="D183" s="1">
        <v>848040</v>
      </c>
      <c r="E183" s="1">
        <v>328653</v>
      </c>
      <c r="F183" s="1">
        <v>114792</v>
      </c>
      <c r="J183" s="1">
        <v>21844</v>
      </c>
    </row>
    <row r="184" spans="1:10" x14ac:dyDescent="0.35">
      <c r="A184" s="7" t="s">
        <v>38</v>
      </c>
      <c r="B184" s="1">
        <v>241324</v>
      </c>
      <c r="C184" s="1">
        <v>73949</v>
      </c>
      <c r="D184" s="1">
        <v>58892</v>
      </c>
      <c r="E184" s="1">
        <v>105528</v>
      </c>
      <c r="F184" s="1">
        <v>2955</v>
      </c>
      <c r="J184" s="1" t="s">
        <v>116</v>
      </c>
    </row>
    <row r="185" spans="1:10" x14ac:dyDescent="0.35">
      <c r="A185" s="7" t="s">
        <v>133</v>
      </c>
      <c r="B185" s="1">
        <v>778340</v>
      </c>
      <c r="C185" s="1">
        <v>182508</v>
      </c>
      <c r="D185" s="1">
        <v>66060</v>
      </c>
      <c r="E185" s="1">
        <v>22750</v>
      </c>
      <c r="F185" s="1" t="s">
        <v>116</v>
      </c>
      <c r="J185" s="1">
        <v>507021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2650835</v>
      </c>
      <c r="C187" s="1">
        <v>1775538</v>
      </c>
      <c r="D187" s="1">
        <v>589004</v>
      </c>
      <c r="E187" s="1">
        <v>257277</v>
      </c>
      <c r="F187" s="1">
        <v>23073</v>
      </c>
      <c r="J187" s="1">
        <v>5942</v>
      </c>
    </row>
    <row r="188" spans="1:10" x14ac:dyDescent="0.35">
      <c r="A188" s="7" t="s">
        <v>38</v>
      </c>
      <c r="B188" s="1">
        <v>290120</v>
      </c>
      <c r="C188" s="1">
        <v>76042</v>
      </c>
      <c r="D188" s="1">
        <v>122174</v>
      </c>
      <c r="E188" s="1">
        <v>73281</v>
      </c>
      <c r="F188" s="1">
        <v>18622</v>
      </c>
      <c r="J188" s="1" t="s">
        <v>116</v>
      </c>
    </row>
    <row r="189" spans="1:10" x14ac:dyDescent="0.35">
      <c r="A189" s="7" t="s">
        <v>135</v>
      </c>
      <c r="B189" s="1">
        <v>850180</v>
      </c>
      <c r="C189" s="1">
        <v>513390</v>
      </c>
      <c r="D189" s="1">
        <v>175549</v>
      </c>
      <c r="E189" s="1">
        <v>100310</v>
      </c>
      <c r="F189" s="1">
        <v>58773</v>
      </c>
      <c r="J189" s="1">
        <v>2157</v>
      </c>
    </row>
    <row r="190" spans="1:10" x14ac:dyDescent="0.35">
      <c r="A190" s="7" t="s">
        <v>29</v>
      </c>
      <c r="B190" s="1">
        <v>913672</v>
      </c>
      <c r="C190" s="1">
        <v>263298</v>
      </c>
      <c r="D190" s="1">
        <v>86266</v>
      </c>
      <c r="E190" s="1">
        <v>26063</v>
      </c>
      <c r="F190" s="1">
        <v>17278</v>
      </c>
      <c r="J190" s="1">
        <v>520767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295758</v>
      </c>
      <c r="C192" s="1">
        <v>134436</v>
      </c>
      <c r="D192" s="1">
        <v>79672</v>
      </c>
      <c r="E192" s="1">
        <v>67871</v>
      </c>
      <c r="F192" s="1">
        <v>13780</v>
      </c>
      <c r="J192" s="1" t="s">
        <v>116</v>
      </c>
    </row>
    <row r="193" spans="1:10" x14ac:dyDescent="0.35">
      <c r="A193" s="7" t="s">
        <v>38</v>
      </c>
      <c r="B193" s="1">
        <v>3801246</v>
      </c>
      <c r="C193" s="1">
        <v>2462806</v>
      </c>
      <c r="D193" s="1">
        <v>871562</v>
      </c>
      <c r="E193" s="1">
        <v>341066</v>
      </c>
      <c r="F193" s="1">
        <v>103967</v>
      </c>
      <c r="J193" s="1">
        <v>21844</v>
      </c>
    </row>
    <row r="194" spans="1:10" x14ac:dyDescent="0.35">
      <c r="A194" s="7" t="s">
        <v>29</v>
      </c>
      <c r="B194" s="1">
        <v>607802</v>
      </c>
      <c r="C194" s="1">
        <v>31027</v>
      </c>
      <c r="D194" s="1">
        <v>21759</v>
      </c>
      <c r="E194" s="1">
        <v>47995</v>
      </c>
      <c r="F194" s="1" t="s">
        <v>116</v>
      </c>
      <c r="J194" s="1">
        <v>507021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5427691</v>
      </c>
      <c r="C8" s="1">
        <v>3019495</v>
      </c>
      <c r="D8" s="1">
        <v>1472374</v>
      </c>
      <c r="E8" s="1">
        <v>266058</v>
      </c>
      <c r="F8" s="1">
        <v>113923</v>
      </c>
      <c r="G8" s="1">
        <f>SUM(C8:F8)</f>
        <v>4871850</v>
      </c>
      <c r="H8" s="1">
        <f>SUM(E8:F8)</f>
        <v>379981</v>
      </c>
      <c r="I8" s="8">
        <f>H8/G8</f>
        <v>7.7995217422539689E-2</v>
      </c>
      <c r="J8" s="1">
        <v>555841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478645</v>
      </c>
      <c r="C10" s="1">
        <v>239146</v>
      </c>
      <c r="D10" s="1">
        <v>67055</v>
      </c>
      <c r="E10" s="1">
        <v>29844</v>
      </c>
      <c r="F10" s="1" t="s">
        <v>116</v>
      </c>
      <c r="J10" s="1">
        <v>142600</v>
      </c>
    </row>
    <row r="11" spans="1:10" x14ac:dyDescent="0.35">
      <c r="A11" s="7" t="s">
        <v>17</v>
      </c>
      <c r="B11" s="1">
        <v>1360262</v>
      </c>
      <c r="C11" s="1">
        <v>693893</v>
      </c>
      <c r="D11" s="1">
        <v>419833</v>
      </c>
      <c r="E11" s="1">
        <v>82977</v>
      </c>
      <c r="F11" s="1">
        <v>27097</v>
      </c>
      <c r="J11" s="1">
        <v>136462</v>
      </c>
    </row>
    <row r="12" spans="1:10" x14ac:dyDescent="0.35">
      <c r="A12" s="7" t="s">
        <v>18</v>
      </c>
      <c r="B12" s="1">
        <v>1402076</v>
      </c>
      <c r="C12" s="1">
        <v>749562</v>
      </c>
      <c r="D12" s="1">
        <v>368365</v>
      </c>
      <c r="E12" s="1">
        <v>85466</v>
      </c>
      <c r="F12" s="1">
        <v>55097</v>
      </c>
      <c r="J12" s="1">
        <v>143586</v>
      </c>
    </row>
    <row r="13" spans="1:10" x14ac:dyDescent="0.35">
      <c r="A13" s="7" t="s">
        <v>19</v>
      </c>
      <c r="B13" s="1">
        <v>974203</v>
      </c>
      <c r="C13" s="1">
        <v>543212</v>
      </c>
      <c r="D13" s="1">
        <v>299248</v>
      </c>
      <c r="E13" s="1">
        <v>47400</v>
      </c>
      <c r="F13" s="1">
        <v>31729</v>
      </c>
      <c r="J13" s="1">
        <v>52614</v>
      </c>
    </row>
    <row r="14" spans="1:10" x14ac:dyDescent="0.35">
      <c r="A14" s="7" t="s">
        <v>20</v>
      </c>
      <c r="B14" s="1">
        <v>1212505</v>
      </c>
      <c r="C14" s="1">
        <v>793682</v>
      </c>
      <c r="D14" s="1">
        <v>317873</v>
      </c>
      <c r="E14" s="1">
        <v>20370</v>
      </c>
      <c r="F14" s="1" t="s">
        <v>116</v>
      </c>
      <c r="G14" s="1">
        <f>SUM(C14:F14)</f>
        <v>1131925</v>
      </c>
      <c r="H14" s="1">
        <f>SUM(E14:F14)</f>
        <v>20370</v>
      </c>
      <c r="I14" s="8">
        <f>H14/G14</f>
        <v>1.7995891953972217E-2</v>
      </c>
      <c r="J14" s="1">
        <v>80580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2627673</v>
      </c>
      <c r="C16" s="1">
        <v>1518545</v>
      </c>
      <c r="D16" s="1">
        <v>661852</v>
      </c>
      <c r="E16" s="1">
        <v>120920</v>
      </c>
      <c r="F16" s="1">
        <v>41904</v>
      </c>
      <c r="J16" s="1">
        <v>284452</v>
      </c>
    </row>
    <row r="17" spans="1:10" x14ac:dyDescent="0.35">
      <c r="A17" s="7" t="s">
        <v>23</v>
      </c>
      <c r="B17" s="1">
        <v>2800018</v>
      </c>
      <c r="C17" s="1">
        <v>1500950</v>
      </c>
      <c r="D17" s="1">
        <v>810522</v>
      </c>
      <c r="E17" s="1">
        <v>145138</v>
      </c>
      <c r="F17" s="1">
        <v>72019</v>
      </c>
      <c r="J17" s="1">
        <v>271389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2543454</v>
      </c>
      <c r="C19" s="1">
        <v>1498174</v>
      </c>
      <c r="D19" s="1">
        <v>623354</v>
      </c>
      <c r="E19" s="1">
        <v>105322</v>
      </c>
      <c r="F19" s="1">
        <v>41904</v>
      </c>
      <c r="J19" s="1">
        <v>274700</v>
      </c>
    </row>
    <row r="20" spans="1:10" x14ac:dyDescent="0.35">
      <c r="A20" s="7" t="s">
        <v>26</v>
      </c>
      <c r="B20" s="1">
        <v>2685646</v>
      </c>
      <c r="C20" s="1">
        <v>1450110</v>
      </c>
      <c r="D20" s="1">
        <v>785443</v>
      </c>
      <c r="E20" s="1">
        <v>139922</v>
      </c>
      <c r="F20" s="1">
        <v>67340</v>
      </c>
      <c r="J20" s="1">
        <v>242831</v>
      </c>
    </row>
    <row r="21" spans="1:10" x14ac:dyDescent="0.35">
      <c r="A21" s="7" t="s">
        <v>27</v>
      </c>
      <c r="B21" s="1">
        <v>103793</v>
      </c>
      <c r="C21" s="1">
        <v>36835</v>
      </c>
      <c r="D21" s="1">
        <v>53908</v>
      </c>
      <c r="E21" s="1" t="s">
        <v>116</v>
      </c>
      <c r="F21" s="1" t="s">
        <v>116</v>
      </c>
      <c r="J21" s="1">
        <v>13051</v>
      </c>
    </row>
    <row r="22" spans="1:10" x14ac:dyDescent="0.35">
      <c r="A22" s="7" t="s">
        <v>28</v>
      </c>
      <c r="B22" s="1">
        <v>47953</v>
      </c>
      <c r="C22" s="1">
        <v>10951</v>
      </c>
      <c r="D22" s="1">
        <v>4490</v>
      </c>
      <c r="E22" s="1">
        <v>20815</v>
      </c>
      <c r="F22" s="1">
        <v>4679</v>
      </c>
      <c r="J22" s="1">
        <v>7018</v>
      </c>
    </row>
    <row r="23" spans="1:10" x14ac:dyDescent="0.35">
      <c r="A23" s="7" t="s">
        <v>29</v>
      </c>
      <c r="B23" s="1">
        <v>46845</v>
      </c>
      <c r="C23" s="1">
        <v>23425</v>
      </c>
      <c r="D23" s="1">
        <v>5178</v>
      </c>
      <c r="E23" s="1" t="s">
        <v>116</v>
      </c>
      <c r="F23" s="1" t="s">
        <v>116</v>
      </c>
      <c r="J23" s="1">
        <v>18242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154072</v>
      </c>
      <c r="C25" s="1">
        <v>96839</v>
      </c>
      <c r="D25" s="1">
        <v>48207</v>
      </c>
      <c r="E25" s="1">
        <v>1884</v>
      </c>
      <c r="F25" s="1" t="s">
        <v>116</v>
      </c>
      <c r="J25" s="1">
        <v>7142</v>
      </c>
    </row>
    <row r="26" spans="1:10" x14ac:dyDescent="0.35">
      <c r="A26" s="7" t="s">
        <v>32</v>
      </c>
      <c r="B26" s="1">
        <v>4613085</v>
      </c>
      <c r="C26" s="1">
        <v>2622420</v>
      </c>
      <c r="D26" s="1">
        <v>1217712</v>
      </c>
      <c r="E26" s="1">
        <v>208690</v>
      </c>
      <c r="F26" s="1">
        <v>109244</v>
      </c>
      <c r="J26" s="1">
        <v>455020</v>
      </c>
    </row>
    <row r="27" spans="1:10" x14ac:dyDescent="0.35">
      <c r="A27" s="7" t="s">
        <v>33</v>
      </c>
      <c r="B27" s="1">
        <v>314818</v>
      </c>
      <c r="C27" s="1">
        <v>125881</v>
      </c>
      <c r="D27" s="1">
        <v>148241</v>
      </c>
      <c r="E27" s="1">
        <v>22608</v>
      </c>
      <c r="F27" s="1" t="s">
        <v>116</v>
      </c>
      <c r="J27" s="1">
        <v>18088</v>
      </c>
    </row>
    <row r="28" spans="1:10" x14ac:dyDescent="0.35">
      <c r="A28" s="7" t="s">
        <v>34</v>
      </c>
      <c r="B28" s="1">
        <v>144413</v>
      </c>
      <c r="C28" s="1">
        <v>85126</v>
      </c>
      <c r="D28" s="1">
        <v>31801</v>
      </c>
      <c r="E28" s="1">
        <v>4351</v>
      </c>
      <c r="F28" s="1">
        <v>2369</v>
      </c>
      <c r="J28" s="1">
        <v>20766</v>
      </c>
    </row>
    <row r="29" spans="1:10" x14ac:dyDescent="0.35">
      <c r="A29" s="7" t="s">
        <v>35</v>
      </c>
      <c r="B29" s="1">
        <v>74521</v>
      </c>
      <c r="C29" s="1">
        <v>28230</v>
      </c>
      <c r="D29" s="1">
        <v>6716</v>
      </c>
      <c r="E29" s="1">
        <v>15599</v>
      </c>
      <c r="F29" s="1">
        <v>2310</v>
      </c>
      <c r="J29" s="1">
        <v>21666</v>
      </c>
    </row>
    <row r="30" spans="1:10" x14ac:dyDescent="0.35">
      <c r="A30" s="7" t="s">
        <v>29</v>
      </c>
      <c r="B30" s="1">
        <v>126783</v>
      </c>
      <c r="C30" s="1">
        <v>60999</v>
      </c>
      <c r="D30" s="1">
        <v>19697</v>
      </c>
      <c r="E30" s="1">
        <v>12927</v>
      </c>
      <c r="F30" s="1" t="s">
        <v>116</v>
      </c>
      <c r="J30" s="1">
        <v>33159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526171</v>
      </c>
      <c r="C32" s="1">
        <v>253019</v>
      </c>
      <c r="D32" s="1">
        <v>210379</v>
      </c>
      <c r="E32" s="1">
        <v>24492</v>
      </c>
      <c r="F32" s="1" t="s">
        <v>116</v>
      </c>
      <c r="J32" s="1">
        <v>38281</v>
      </c>
    </row>
    <row r="33" spans="1:10" x14ac:dyDescent="0.35">
      <c r="A33" s="7" t="s">
        <v>38</v>
      </c>
      <c r="B33" s="1">
        <v>4579555</v>
      </c>
      <c r="C33" s="1">
        <v>2613621</v>
      </c>
      <c r="D33" s="1">
        <v>1206831</v>
      </c>
      <c r="E33" s="1">
        <v>203474</v>
      </c>
      <c r="F33" s="1">
        <v>109244</v>
      </c>
      <c r="J33" s="1">
        <v>446384</v>
      </c>
    </row>
    <row r="34" spans="1:10" x14ac:dyDescent="0.35">
      <c r="A34" s="7" t="s">
        <v>39</v>
      </c>
      <c r="B34" s="1">
        <v>187939</v>
      </c>
      <c r="C34" s="1">
        <v>86229</v>
      </c>
      <c r="D34" s="1">
        <v>35467</v>
      </c>
      <c r="E34" s="1">
        <v>25165</v>
      </c>
      <c r="F34" s="1">
        <v>4679</v>
      </c>
      <c r="J34" s="1">
        <v>36399</v>
      </c>
    </row>
    <row r="35" spans="1:10" x14ac:dyDescent="0.35">
      <c r="A35" s="7" t="s">
        <v>29</v>
      </c>
      <c r="B35" s="1">
        <v>134026</v>
      </c>
      <c r="C35" s="1">
        <v>66625</v>
      </c>
      <c r="D35" s="1">
        <v>19697</v>
      </c>
      <c r="E35" s="1">
        <v>12927</v>
      </c>
      <c r="F35" s="1" t="s">
        <v>116</v>
      </c>
      <c r="J35" s="1">
        <v>34777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638383</v>
      </c>
      <c r="C37" s="1">
        <v>218034</v>
      </c>
      <c r="D37" s="1">
        <v>212059</v>
      </c>
      <c r="E37" s="1">
        <v>81423</v>
      </c>
      <c r="F37" s="1">
        <v>13429</v>
      </c>
      <c r="G37" s="1">
        <f>SUM(C37:F37)</f>
        <v>524945</v>
      </c>
      <c r="H37" s="1">
        <f>SUM(E37:F37)</f>
        <v>94852</v>
      </c>
      <c r="I37" s="8">
        <f>H37/G37</f>
        <v>0.18068940555677263</v>
      </c>
      <c r="J37" s="1">
        <v>113438</v>
      </c>
    </row>
    <row r="38" spans="1:10" x14ac:dyDescent="0.35">
      <c r="A38" s="7" t="s">
        <v>42</v>
      </c>
      <c r="B38" s="1">
        <v>3890431</v>
      </c>
      <c r="C38" s="1">
        <v>2355995</v>
      </c>
      <c r="D38" s="1">
        <v>1020456</v>
      </c>
      <c r="E38" s="1">
        <v>118715</v>
      </c>
      <c r="F38" s="1">
        <v>65412</v>
      </c>
      <c r="G38" s="1">
        <f t="shared" ref="G38:G41" si="0">SUM(C38:F38)</f>
        <v>3560578</v>
      </c>
      <c r="H38" s="1">
        <f t="shared" ref="H38:H41" si="1">SUM(E38:F38)</f>
        <v>184127</v>
      </c>
      <c r="I38" s="8">
        <f t="shared" ref="I38:I41" si="2">H38/G38</f>
        <v>5.1712671369648411E-2</v>
      </c>
      <c r="J38" s="1">
        <v>329853</v>
      </c>
    </row>
    <row r="39" spans="1:10" x14ac:dyDescent="0.35">
      <c r="A39" s="7" t="s">
        <v>43</v>
      </c>
      <c r="B39" s="1">
        <v>330347</v>
      </c>
      <c r="C39" s="1">
        <v>105852</v>
      </c>
      <c r="D39" s="1">
        <v>114342</v>
      </c>
      <c r="E39" s="1">
        <v>44806</v>
      </c>
      <c r="F39" s="1">
        <v>16501</v>
      </c>
      <c r="G39" s="1">
        <f t="shared" si="0"/>
        <v>281501</v>
      </c>
      <c r="H39" s="1">
        <f t="shared" si="1"/>
        <v>61307</v>
      </c>
      <c r="I39" s="8">
        <f t="shared" si="2"/>
        <v>0.21778608246507117</v>
      </c>
      <c r="J39" s="1">
        <v>48847</v>
      </c>
    </row>
    <row r="40" spans="1:10" x14ac:dyDescent="0.35">
      <c r="A40" s="7" t="s">
        <v>44</v>
      </c>
      <c r="B40" s="1">
        <v>371694</v>
      </c>
      <c r="C40" s="1">
        <v>250324</v>
      </c>
      <c r="D40" s="1">
        <v>88368</v>
      </c>
      <c r="E40" s="1" t="s">
        <v>116</v>
      </c>
      <c r="F40" s="1">
        <v>2369</v>
      </c>
      <c r="G40" s="1">
        <f t="shared" si="0"/>
        <v>341061</v>
      </c>
      <c r="H40" s="1">
        <f t="shared" si="1"/>
        <v>2369</v>
      </c>
      <c r="I40" s="8">
        <f t="shared" si="2"/>
        <v>6.9459715417476637E-3</v>
      </c>
      <c r="J40" s="1">
        <v>30633</v>
      </c>
    </row>
    <row r="41" spans="1:10" x14ac:dyDescent="0.35">
      <c r="A41" s="7" t="s">
        <v>45</v>
      </c>
      <c r="B41" s="1">
        <v>196836</v>
      </c>
      <c r="C41" s="1">
        <v>89291</v>
      </c>
      <c r="D41" s="1">
        <v>37148</v>
      </c>
      <c r="E41" s="1">
        <v>21114</v>
      </c>
      <c r="F41" s="1">
        <v>16212</v>
      </c>
      <c r="G41" s="1">
        <f t="shared" si="0"/>
        <v>163765</v>
      </c>
      <c r="H41" s="1">
        <f t="shared" si="1"/>
        <v>37326</v>
      </c>
      <c r="I41" s="8">
        <f t="shared" si="2"/>
        <v>0.2279241596189662</v>
      </c>
      <c r="J41" s="1">
        <v>33071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321256</v>
      </c>
      <c r="C43" s="1">
        <v>124750</v>
      </c>
      <c r="D43" s="1">
        <v>93020</v>
      </c>
      <c r="E43" s="1">
        <v>17006</v>
      </c>
      <c r="F43" s="1">
        <v>24153</v>
      </c>
      <c r="J43" s="1">
        <v>62328</v>
      </c>
    </row>
    <row r="44" spans="1:10" x14ac:dyDescent="0.35">
      <c r="A44" s="7" t="s">
        <v>48</v>
      </c>
      <c r="B44" s="1">
        <v>1449290</v>
      </c>
      <c r="C44" s="1">
        <v>562041</v>
      </c>
      <c r="D44" s="1">
        <v>536663</v>
      </c>
      <c r="E44" s="1">
        <v>123552</v>
      </c>
      <c r="F44" s="1">
        <v>56341</v>
      </c>
      <c r="J44" s="1">
        <v>170693</v>
      </c>
    </row>
    <row r="45" spans="1:10" x14ac:dyDescent="0.35">
      <c r="A45" s="7" t="s">
        <v>49</v>
      </c>
      <c r="B45" s="1">
        <v>1280703</v>
      </c>
      <c r="C45" s="1">
        <v>583823</v>
      </c>
      <c r="D45" s="1">
        <v>437284</v>
      </c>
      <c r="E45" s="1">
        <v>99691</v>
      </c>
      <c r="F45" s="1">
        <v>24003</v>
      </c>
      <c r="J45" s="1">
        <v>135902</v>
      </c>
    </row>
    <row r="46" spans="1:10" x14ac:dyDescent="0.35">
      <c r="A46" s="7" t="s">
        <v>50</v>
      </c>
      <c r="B46" s="1">
        <v>2376442</v>
      </c>
      <c r="C46" s="1">
        <v>1748880</v>
      </c>
      <c r="D46" s="1">
        <v>405408</v>
      </c>
      <c r="E46" s="1">
        <v>25809</v>
      </c>
      <c r="F46" s="1">
        <v>9425</v>
      </c>
      <c r="J46" s="1">
        <v>186919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2977195</v>
      </c>
      <c r="C48" s="1">
        <v>1886479</v>
      </c>
      <c r="D48" s="1">
        <v>748327</v>
      </c>
      <c r="E48" s="1">
        <v>68951</v>
      </c>
      <c r="F48" s="1">
        <v>65172</v>
      </c>
      <c r="J48" s="1">
        <v>208266</v>
      </c>
    </row>
    <row r="49" spans="1:10" x14ac:dyDescent="0.35">
      <c r="A49" s="7" t="s">
        <v>53</v>
      </c>
      <c r="B49" s="1">
        <v>218428</v>
      </c>
      <c r="C49" s="1">
        <v>97203</v>
      </c>
      <c r="D49" s="1">
        <v>89911</v>
      </c>
      <c r="E49" s="1">
        <v>10975</v>
      </c>
      <c r="F49" s="1">
        <v>10137</v>
      </c>
      <c r="J49" s="1">
        <v>10202</v>
      </c>
    </row>
    <row r="50" spans="1:10" x14ac:dyDescent="0.35">
      <c r="A50" s="7" t="s">
        <v>54</v>
      </c>
      <c r="B50" s="1">
        <v>651029</v>
      </c>
      <c r="C50" s="1">
        <v>312933</v>
      </c>
      <c r="D50" s="1">
        <v>196373</v>
      </c>
      <c r="E50" s="1">
        <v>73323</v>
      </c>
      <c r="F50" s="1">
        <v>19538</v>
      </c>
      <c r="J50" s="1">
        <v>48861</v>
      </c>
    </row>
    <row r="51" spans="1:10" x14ac:dyDescent="0.35">
      <c r="A51" s="7" t="s">
        <v>55</v>
      </c>
      <c r="B51" s="1">
        <v>1524757</v>
      </c>
      <c r="C51" s="1">
        <v>700698</v>
      </c>
      <c r="D51" s="1">
        <v>426903</v>
      </c>
      <c r="E51" s="1">
        <v>112809</v>
      </c>
      <c r="F51" s="1">
        <v>10767</v>
      </c>
      <c r="J51" s="1">
        <v>273579</v>
      </c>
    </row>
    <row r="52" spans="1:10" x14ac:dyDescent="0.35">
      <c r="A52" s="7" t="s">
        <v>29</v>
      </c>
      <c r="B52" s="1">
        <v>56282</v>
      </c>
      <c r="C52" s="1">
        <v>22181</v>
      </c>
      <c r="D52" s="1">
        <v>10859</v>
      </c>
      <c r="E52" s="1" t="s">
        <v>116</v>
      </c>
      <c r="F52" s="1">
        <v>8308</v>
      </c>
      <c r="J52" s="1">
        <v>14934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508074</v>
      </c>
      <c r="C54" s="1">
        <v>303106</v>
      </c>
      <c r="D54" s="1">
        <v>110271</v>
      </c>
      <c r="E54" s="1">
        <v>43457</v>
      </c>
      <c r="F54" s="1">
        <v>13385</v>
      </c>
      <c r="J54" s="1">
        <v>37856</v>
      </c>
    </row>
    <row r="55" spans="1:10" x14ac:dyDescent="0.35">
      <c r="A55" s="7" t="s">
        <v>58</v>
      </c>
      <c r="B55" s="1">
        <v>1692804</v>
      </c>
      <c r="C55" s="1">
        <v>1102755</v>
      </c>
      <c r="D55" s="1">
        <v>364042</v>
      </c>
      <c r="E55" s="1">
        <v>50235</v>
      </c>
      <c r="F55" s="1">
        <v>35661</v>
      </c>
      <c r="J55" s="1">
        <v>140111</v>
      </c>
    </row>
    <row r="56" spans="1:10" x14ac:dyDescent="0.35">
      <c r="A56" s="7" t="s">
        <v>59</v>
      </c>
      <c r="B56" s="1">
        <v>1094844</v>
      </c>
      <c r="C56" s="1">
        <v>583526</v>
      </c>
      <c r="D56" s="1">
        <v>344656</v>
      </c>
      <c r="E56" s="1">
        <v>59458</v>
      </c>
      <c r="F56" s="1">
        <v>14983</v>
      </c>
      <c r="J56" s="1">
        <v>92220</v>
      </c>
    </row>
    <row r="57" spans="1:10" x14ac:dyDescent="0.35">
      <c r="A57" s="7" t="s">
        <v>60</v>
      </c>
      <c r="B57" s="1">
        <v>1147326</v>
      </c>
      <c r="C57" s="1">
        <v>591052</v>
      </c>
      <c r="D57" s="1">
        <v>311111</v>
      </c>
      <c r="E57" s="1">
        <v>86628</v>
      </c>
      <c r="F57" s="1">
        <v>2369</v>
      </c>
      <c r="J57" s="1">
        <v>156167</v>
      </c>
    </row>
    <row r="58" spans="1:10" x14ac:dyDescent="0.35">
      <c r="A58" s="7" t="s">
        <v>61</v>
      </c>
      <c r="B58" s="1">
        <v>564269</v>
      </c>
      <c r="C58" s="1">
        <v>243816</v>
      </c>
      <c r="D58" s="1">
        <v>203245</v>
      </c>
      <c r="E58" s="1">
        <v>16773</v>
      </c>
      <c r="F58" s="1">
        <v>45215</v>
      </c>
      <c r="J58" s="1">
        <v>55221</v>
      </c>
    </row>
    <row r="59" spans="1:10" x14ac:dyDescent="0.35">
      <c r="A59" s="7" t="s">
        <v>62</v>
      </c>
      <c r="B59" s="1">
        <v>287189</v>
      </c>
      <c r="C59" s="1">
        <v>169608</v>
      </c>
      <c r="D59" s="1">
        <v>49688</v>
      </c>
      <c r="E59" s="1" t="s">
        <v>116</v>
      </c>
      <c r="F59" s="1" t="s">
        <v>116</v>
      </c>
      <c r="J59" s="1">
        <v>67894</v>
      </c>
    </row>
    <row r="60" spans="1:10" x14ac:dyDescent="0.35">
      <c r="A60" s="7" t="s">
        <v>63</v>
      </c>
      <c r="B60" s="1">
        <v>133184</v>
      </c>
      <c r="C60" s="1">
        <v>25632</v>
      </c>
      <c r="D60" s="1">
        <v>89362</v>
      </c>
      <c r="E60" s="1">
        <v>9507</v>
      </c>
      <c r="F60" s="1">
        <v>2310</v>
      </c>
      <c r="J60" s="1">
        <v>6373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1888313</v>
      </c>
      <c r="C62" s="1">
        <v>906733</v>
      </c>
      <c r="D62" s="1">
        <v>530084</v>
      </c>
      <c r="E62" s="1">
        <v>143775</v>
      </c>
      <c r="F62" s="1">
        <v>52393</v>
      </c>
      <c r="G62" s="1">
        <f>SUM(C62:F62)</f>
        <v>1632985</v>
      </c>
      <c r="H62" s="1">
        <f>SUM(E62:F62)</f>
        <v>196168</v>
      </c>
      <c r="I62" s="8">
        <f>H62/G62</f>
        <v>0.12012847637914617</v>
      </c>
      <c r="J62" s="1">
        <v>255329</v>
      </c>
    </row>
    <row r="63" spans="1:10" x14ac:dyDescent="0.35">
      <c r="A63" s="7" t="s">
        <v>66</v>
      </c>
      <c r="B63" s="1">
        <v>3539378</v>
      </c>
      <c r="C63" s="1">
        <v>2112762</v>
      </c>
      <c r="D63" s="1">
        <v>942290</v>
      </c>
      <c r="E63" s="1">
        <v>122283</v>
      </c>
      <c r="F63" s="1">
        <v>61530</v>
      </c>
      <c r="G63" s="1">
        <f>SUM(C63:F63)</f>
        <v>3238865</v>
      </c>
      <c r="H63" s="1">
        <f>SUM(E63:F63)</f>
        <v>183813</v>
      </c>
      <c r="I63" s="8">
        <f>H63/G63</f>
        <v>5.6752288224424297E-2</v>
      </c>
      <c r="J63" s="1">
        <v>300513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421280</v>
      </c>
      <c r="C65" s="1">
        <v>164598</v>
      </c>
      <c r="D65" s="1">
        <v>176011</v>
      </c>
      <c r="E65" s="1">
        <v>47298</v>
      </c>
      <c r="F65" s="1">
        <v>8485</v>
      </c>
      <c r="J65" s="1">
        <v>24888</v>
      </c>
    </row>
    <row r="66" spans="1:10" x14ac:dyDescent="0.35">
      <c r="A66" s="7" t="s">
        <v>38</v>
      </c>
      <c r="B66" s="1">
        <v>4834897</v>
      </c>
      <c r="C66" s="1">
        <v>2853849</v>
      </c>
      <c r="D66" s="1">
        <v>1294845</v>
      </c>
      <c r="E66" s="1">
        <v>218760</v>
      </c>
      <c r="F66" s="1">
        <v>97130</v>
      </c>
      <c r="J66" s="1">
        <v>370312</v>
      </c>
    </row>
    <row r="67" spans="1:10" x14ac:dyDescent="0.35">
      <c r="A67" s="7" t="s">
        <v>29</v>
      </c>
      <c r="B67" s="1">
        <v>171515</v>
      </c>
      <c r="C67" s="1">
        <v>1048</v>
      </c>
      <c r="D67" s="1">
        <v>1517</v>
      </c>
      <c r="E67" s="1" t="s">
        <v>116</v>
      </c>
      <c r="F67" s="1">
        <v>8308</v>
      </c>
      <c r="J67" s="1">
        <v>160642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3378485</v>
      </c>
      <c r="C69" s="1">
        <v>2035312</v>
      </c>
      <c r="D69" s="1">
        <v>950698</v>
      </c>
      <c r="E69" s="1">
        <v>162480</v>
      </c>
      <c r="F69" s="1">
        <v>47400</v>
      </c>
      <c r="J69" s="1">
        <v>182594</v>
      </c>
    </row>
    <row r="70" spans="1:10" x14ac:dyDescent="0.35">
      <c r="A70" s="7" t="s">
        <v>38</v>
      </c>
      <c r="B70" s="1">
        <v>1846007</v>
      </c>
      <c r="C70" s="1">
        <v>973232</v>
      </c>
      <c r="D70" s="1">
        <v>498301</v>
      </c>
      <c r="E70" s="1">
        <v>103578</v>
      </c>
      <c r="F70" s="1">
        <v>58215</v>
      </c>
      <c r="J70" s="1">
        <v>212681</v>
      </c>
    </row>
    <row r="71" spans="1:10" x14ac:dyDescent="0.35">
      <c r="A71" s="7" t="s">
        <v>29</v>
      </c>
      <c r="B71" s="1">
        <v>203199</v>
      </c>
      <c r="C71" s="1">
        <v>10951</v>
      </c>
      <c r="D71" s="1">
        <v>23375</v>
      </c>
      <c r="E71" s="1" t="s">
        <v>116</v>
      </c>
      <c r="F71" s="1">
        <v>8308</v>
      </c>
      <c r="J71" s="1">
        <v>160566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129519</v>
      </c>
      <c r="C73" s="1">
        <v>91264</v>
      </c>
      <c r="D73" s="1">
        <v>5887</v>
      </c>
      <c r="E73" s="1">
        <v>4388</v>
      </c>
      <c r="F73" s="1">
        <v>2310</v>
      </c>
      <c r="J73" s="1">
        <v>25671</v>
      </c>
    </row>
    <row r="74" spans="1:10" ht="58" x14ac:dyDescent="0.35">
      <c r="A74" s="7" t="s">
        <v>71</v>
      </c>
      <c r="B74" s="1">
        <v>24821</v>
      </c>
      <c r="C74" s="1">
        <v>21038</v>
      </c>
      <c r="D74" s="1" t="s">
        <v>116</v>
      </c>
      <c r="E74" s="1" t="s">
        <v>116</v>
      </c>
      <c r="F74" s="1">
        <v>3783</v>
      </c>
      <c r="J74" s="1" t="s">
        <v>116</v>
      </c>
    </row>
    <row r="75" spans="1:10" ht="29" x14ac:dyDescent="0.35">
      <c r="A75" s="7" t="s">
        <v>72</v>
      </c>
      <c r="B75" s="1">
        <v>52060</v>
      </c>
      <c r="C75" s="1">
        <v>17818</v>
      </c>
      <c r="D75" s="1">
        <v>16840</v>
      </c>
      <c r="E75" s="1">
        <v>8577</v>
      </c>
      <c r="F75" s="1" t="s">
        <v>116</v>
      </c>
      <c r="J75" s="1">
        <v>8827</v>
      </c>
    </row>
    <row r="76" spans="1:10" x14ac:dyDescent="0.35">
      <c r="A76" s="7" t="s">
        <v>73</v>
      </c>
      <c r="B76" s="1">
        <v>58279</v>
      </c>
      <c r="C76" s="1">
        <v>38561</v>
      </c>
      <c r="D76" s="1">
        <v>9286</v>
      </c>
      <c r="E76" s="1" t="s">
        <v>116</v>
      </c>
      <c r="F76" s="1" t="s">
        <v>116</v>
      </c>
      <c r="J76" s="1">
        <v>10432</v>
      </c>
    </row>
    <row r="77" spans="1:10" ht="29" x14ac:dyDescent="0.35">
      <c r="A77" s="7" t="s">
        <v>74</v>
      </c>
      <c r="B77" s="1">
        <v>21168</v>
      </c>
      <c r="C77" s="1" t="s">
        <v>116</v>
      </c>
      <c r="D77" s="1">
        <v>12384</v>
      </c>
      <c r="E77" s="1">
        <v>8785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241014</v>
      </c>
      <c r="C78" s="1">
        <v>61311</v>
      </c>
      <c r="D78" s="1">
        <v>88925</v>
      </c>
      <c r="E78" s="1">
        <v>44714</v>
      </c>
      <c r="F78" s="1">
        <v>12995</v>
      </c>
      <c r="J78" s="1">
        <v>33069</v>
      </c>
    </row>
    <row r="79" spans="1:10" x14ac:dyDescent="0.35">
      <c r="A79" s="7" t="s">
        <v>76</v>
      </c>
      <c r="B79" s="1">
        <v>720147</v>
      </c>
      <c r="C79" s="1">
        <v>480093</v>
      </c>
      <c r="D79" s="1">
        <v>166384</v>
      </c>
      <c r="E79" s="1">
        <v>14310</v>
      </c>
      <c r="F79" s="1">
        <v>25121</v>
      </c>
      <c r="J79" s="1">
        <v>34239</v>
      </c>
    </row>
    <row r="80" spans="1:10" x14ac:dyDescent="0.35">
      <c r="A80" s="7" t="s">
        <v>77</v>
      </c>
      <c r="B80" s="1">
        <v>66568</v>
      </c>
      <c r="C80" s="1">
        <v>28075</v>
      </c>
      <c r="D80" s="1">
        <v>38492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2077</v>
      </c>
      <c r="C81" s="1" t="s">
        <v>116</v>
      </c>
      <c r="D81" s="1" t="s">
        <v>116</v>
      </c>
      <c r="E81" s="1">
        <v>2077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21368</v>
      </c>
      <c r="C82" s="1">
        <v>16008</v>
      </c>
      <c r="D82" s="1">
        <v>3508</v>
      </c>
      <c r="E82" s="1" t="s">
        <v>116</v>
      </c>
      <c r="F82" s="1" t="s">
        <v>116</v>
      </c>
      <c r="J82" s="1">
        <v>1853</v>
      </c>
    </row>
    <row r="83" spans="1:10" x14ac:dyDescent="0.35">
      <c r="A83" s="7" t="s">
        <v>80</v>
      </c>
      <c r="B83" s="1">
        <v>29377</v>
      </c>
      <c r="C83" s="1">
        <v>22181</v>
      </c>
      <c r="D83" s="1">
        <v>1478</v>
      </c>
      <c r="E83" s="1" t="s">
        <v>116</v>
      </c>
      <c r="F83" s="1" t="s">
        <v>116</v>
      </c>
      <c r="J83" s="1">
        <v>5718</v>
      </c>
    </row>
    <row r="84" spans="1:10" x14ac:dyDescent="0.35">
      <c r="A84" s="7" t="s">
        <v>81</v>
      </c>
      <c r="B84" s="1">
        <v>374648</v>
      </c>
      <c r="C84" s="1">
        <v>178844</v>
      </c>
      <c r="D84" s="1">
        <v>121696</v>
      </c>
      <c r="E84" s="1">
        <v>19595</v>
      </c>
      <c r="F84" s="1">
        <v>2301</v>
      </c>
      <c r="J84" s="1">
        <v>52212</v>
      </c>
    </row>
    <row r="85" spans="1:10" x14ac:dyDescent="0.35">
      <c r="A85" s="7" t="s">
        <v>29</v>
      </c>
      <c r="B85" s="1">
        <v>3686644</v>
      </c>
      <c r="C85" s="1">
        <v>2064302</v>
      </c>
      <c r="D85" s="1">
        <v>1007494</v>
      </c>
      <c r="E85" s="1">
        <v>163613</v>
      </c>
      <c r="F85" s="1">
        <v>67413</v>
      </c>
      <c r="J85" s="1">
        <v>383821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428443</v>
      </c>
      <c r="C87" s="1">
        <v>154853</v>
      </c>
      <c r="D87" s="1">
        <v>166487</v>
      </c>
      <c r="E87" s="1">
        <v>80714</v>
      </c>
      <c r="F87" s="1">
        <v>17563</v>
      </c>
      <c r="G87" s="1">
        <f>SUM(C87:F87)</f>
        <v>419617</v>
      </c>
      <c r="H87" s="1">
        <f>SUM(E87:F87)</f>
        <v>98277</v>
      </c>
      <c r="I87" s="8">
        <f>H87/G87</f>
        <v>0.23420643110264835</v>
      </c>
      <c r="J87" s="1">
        <v>8827</v>
      </c>
    </row>
    <row r="88" spans="1:10" x14ac:dyDescent="0.35">
      <c r="A88" s="7" t="s">
        <v>84</v>
      </c>
      <c r="B88" s="1">
        <v>262058</v>
      </c>
      <c r="C88" s="1">
        <v>78283</v>
      </c>
      <c r="D88" s="1">
        <v>116442</v>
      </c>
      <c r="E88" s="1">
        <v>55089</v>
      </c>
      <c r="F88" s="1">
        <v>10361</v>
      </c>
      <c r="J88" s="1">
        <v>1884</v>
      </c>
    </row>
    <row r="89" spans="1:10" x14ac:dyDescent="0.35">
      <c r="A89" s="7" t="s">
        <v>85</v>
      </c>
      <c r="C89" s="1">
        <f>SUM(C87:C88)</f>
        <v>233136</v>
      </c>
      <c r="D89" s="1">
        <f>SUM(D87:D88)</f>
        <v>282929</v>
      </c>
      <c r="E89" s="1">
        <f>SUM(E87:E88)</f>
        <v>135803</v>
      </c>
      <c r="F89" s="1">
        <f>SUM(F87:F88)</f>
        <v>27924</v>
      </c>
      <c r="G89" s="1">
        <f>SUM(C89:F89)</f>
        <v>679792</v>
      </c>
      <c r="H89" s="1">
        <f>SUM(E89:F89)</f>
        <v>163727</v>
      </c>
      <c r="I89" s="8">
        <f>H89/G89</f>
        <v>0.24084867135829782</v>
      </c>
    </row>
    <row r="90" spans="1:10" x14ac:dyDescent="0.35">
      <c r="A90" s="7" t="s">
        <v>86</v>
      </c>
      <c r="B90" s="1">
        <v>356369</v>
      </c>
      <c r="C90" s="1">
        <v>148946</v>
      </c>
      <c r="D90" s="1">
        <v>176524</v>
      </c>
      <c r="E90" s="1">
        <v>20700</v>
      </c>
      <c r="F90" s="1">
        <v>7071</v>
      </c>
      <c r="J90" s="1">
        <v>3129</v>
      </c>
    </row>
    <row r="91" spans="1:10" x14ac:dyDescent="0.35">
      <c r="A91" s="7" t="s">
        <v>87</v>
      </c>
      <c r="B91" s="1">
        <v>624229</v>
      </c>
      <c r="C91" s="1">
        <v>309424</v>
      </c>
      <c r="D91" s="1">
        <v>255990</v>
      </c>
      <c r="E91" s="1">
        <v>30943</v>
      </c>
      <c r="F91" s="1">
        <v>26157</v>
      </c>
      <c r="J91" s="1">
        <v>1715</v>
      </c>
    </row>
    <row r="92" spans="1:10" x14ac:dyDescent="0.35">
      <c r="A92" s="7" t="s">
        <v>88</v>
      </c>
      <c r="B92" s="1">
        <v>512193</v>
      </c>
      <c r="C92" s="1">
        <v>292724</v>
      </c>
      <c r="D92" s="1">
        <v>193060</v>
      </c>
      <c r="E92" s="1">
        <v>10152</v>
      </c>
      <c r="F92" s="1">
        <v>16258</v>
      </c>
      <c r="J92" s="1" t="s">
        <v>116</v>
      </c>
    </row>
    <row r="93" spans="1:10" x14ac:dyDescent="0.35">
      <c r="A93" s="7" t="s">
        <v>89</v>
      </c>
      <c r="B93" s="1">
        <v>758041</v>
      </c>
      <c r="C93" s="1">
        <v>577297</v>
      </c>
      <c r="D93" s="1">
        <v>165881</v>
      </c>
      <c r="E93" s="1">
        <v>14863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426450</v>
      </c>
      <c r="C94" s="1">
        <v>354047</v>
      </c>
      <c r="D94" s="1">
        <v>64988</v>
      </c>
      <c r="E94" s="1">
        <v>7414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758135</v>
      </c>
      <c r="C95" s="1">
        <v>682414</v>
      </c>
      <c r="D95" s="1">
        <v>75721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1301773</v>
      </c>
      <c r="C96" s="1">
        <v>421508</v>
      </c>
      <c r="D96" s="1">
        <v>257280</v>
      </c>
      <c r="E96" s="1">
        <v>46184</v>
      </c>
      <c r="F96" s="1">
        <v>36514</v>
      </c>
      <c r="J96" s="1">
        <v>540288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4116000</v>
      </c>
      <c r="C98" s="1">
        <v>2697695</v>
      </c>
      <c r="D98" s="1">
        <v>1161265</v>
      </c>
      <c r="E98" s="1">
        <v>142359</v>
      </c>
      <c r="F98" s="1">
        <v>91618</v>
      </c>
      <c r="J98" s="1">
        <v>23062</v>
      </c>
    </row>
    <row r="99" spans="1:10" x14ac:dyDescent="0.35">
      <c r="A99" s="7" t="s">
        <v>94</v>
      </c>
      <c r="B99" s="1">
        <v>1941179</v>
      </c>
      <c r="C99" s="1">
        <v>917456</v>
      </c>
      <c r="D99" s="1">
        <v>835718</v>
      </c>
      <c r="E99" s="1">
        <v>121602</v>
      </c>
      <c r="F99" s="1">
        <v>52076</v>
      </c>
      <c r="J99" s="1">
        <v>14326</v>
      </c>
    </row>
    <row r="100" spans="1:10" ht="43.5" x14ac:dyDescent="0.35">
      <c r="A100" s="7" t="s">
        <v>95</v>
      </c>
      <c r="B100" s="1">
        <v>1400710</v>
      </c>
      <c r="C100" s="1">
        <v>705502</v>
      </c>
      <c r="D100" s="1">
        <v>589756</v>
      </c>
      <c r="E100" s="1">
        <v>89383</v>
      </c>
      <c r="F100" s="1">
        <v>3195</v>
      </c>
      <c r="J100" s="1">
        <v>12873</v>
      </c>
    </row>
    <row r="101" spans="1:10" x14ac:dyDescent="0.35">
      <c r="A101" s="7" t="s">
        <v>96</v>
      </c>
      <c r="B101" s="1">
        <v>429990</v>
      </c>
      <c r="C101" s="1">
        <v>71827</v>
      </c>
      <c r="D101" s="1">
        <v>231588</v>
      </c>
      <c r="E101" s="1">
        <v>96820</v>
      </c>
      <c r="F101" s="1">
        <v>28122</v>
      </c>
      <c r="J101" s="1">
        <v>1634</v>
      </c>
    </row>
    <row r="102" spans="1:10" x14ac:dyDescent="0.35">
      <c r="A102" s="7" t="s">
        <v>97</v>
      </c>
      <c r="B102" s="1">
        <v>75384</v>
      </c>
      <c r="C102" s="1">
        <v>22545</v>
      </c>
      <c r="D102" s="1">
        <v>52034</v>
      </c>
      <c r="E102" s="1">
        <v>805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119749</v>
      </c>
      <c r="C103" s="1">
        <v>30518</v>
      </c>
      <c r="D103" s="1">
        <v>74425</v>
      </c>
      <c r="E103" s="1">
        <v>14806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553296</v>
      </c>
      <c r="C104" s="1">
        <v>135361</v>
      </c>
      <c r="D104" s="1">
        <v>310980</v>
      </c>
      <c r="E104" s="1">
        <v>75993</v>
      </c>
      <c r="F104" s="1">
        <v>24367</v>
      </c>
      <c r="J104" s="1">
        <v>6596</v>
      </c>
    </row>
    <row r="105" spans="1:10" ht="29" x14ac:dyDescent="0.35">
      <c r="A105" s="7" t="s">
        <v>100</v>
      </c>
      <c r="B105" s="1">
        <v>44251</v>
      </c>
      <c r="C105" s="1">
        <v>9906</v>
      </c>
      <c r="D105" s="1">
        <v>16818</v>
      </c>
      <c r="E105" s="1">
        <v>17527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145593</v>
      </c>
      <c r="C106" s="1">
        <v>58153</v>
      </c>
      <c r="D106" s="1">
        <v>66968</v>
      </c>
      <c r="E106" s="1">
        <v>20472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78827</v>
      </c>
      <c r="C107" s="1">
        <v>16241</v>
      </c>
      <c r="D107" s="1">
        <v>37287</v>
      </c>
      <c r="E107" s="1">
        <v>17288</v>
      </c>
      <c r="F107" s="1">
        <v>6128</v>
      </c>
      <c r="J107" s="1">
        <v>1884</v>
      </c>
    </row>
    <row r="108" spans="1:10" x14ac:dyDescent="0.35">
      <c r="A108" s="7" t="s">
        <v>103</v>
      </c>
      <c r="B108" s="1">
        <v>197706</v>
      </c>
      <c r="C108" s="1">
        <v>74777</v>
      </c>
      <c r="D108" s="1">
        <v>73062</v>
      </c>
      <c r="E108" s="1">
        <v>35319</v>
      </c>
      <c r="F108" s="1">
        <v>14548</v>
      </c>
      <c r="J108" s="1" t="s">
        <v>116</v>
      </c>
    </row>
    <row r="109" spans="1:10" x14ac:dyDescent="0.35">
      <c r="A109" s="7" t="s">
        <v>29</v>
      </c>
      <c r="B109" s="1">
        <v>612635</v>
      </c>
      <c r="C109" s="1">
        <v>20779</v>
      </c>
      <c r="D109" s="1">
        <v>69667</v>
      </c>
      <c r="E109" s="1">
        <v>7812</v>
      </c>
      <c r="F109" s="1" t="s">
        <v>116</v>
      </c>
      <c r="J109" s="1">
        <v>514377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2310</v>
      </c>
      <c r="C111" s="1" t="s">
        <v>116</v>
      </c>
      <c r="D111" s="1" t="s">
        <v>116</v>
      </c>
      <c r="E111" s="1" t="s">
        <v>116</v>
      </c>
      <c r="F111" s="1">
        <v>2310</v>
      </c>
      <c r="J111" s="1" t="s">
        <v>116</v>
      </c>
    </row>
    <row r="112" spans="1:10" x14ac:dyDescent="0.35">
      <c r="A112" s="7" t="s">
        <v>106</v>
      </c>
      <c r="B112" s="1">
        <v>8675</v>
      </c>
      <c r="C112" s="1">
        <v>8675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6192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>
        <v>6192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5388372</v>
      </c>
      <c r="C115" s="1">
        <v>3004958</v>
      </c>
      <c r="D115" s="1">
        <v>1470490</v>
      </c>
      <c r="E115" s="1">
        <v>266058</v>
      </c>
      <c r="F115" s="1">
        <v>111613</v>
      </c>
      <c r="J115" s="1">
        <v>535254</v>
      </c>
    </row>
    <row r="116" spans="1:10" x14ac:dyDescent="0.35">
      <c r="A116" s="7" t="s">
        <v>29</v>
      </c>
      <c r="B116" s="1">
        <v>22142</v>
      </c>
      <c r="C116" s="1">
        <v>5862</v>
      </c>
      <c r="D116" s="1">
        <v>1884</v>
      </c>
      <c r="E116" s="1" t="s">
        <v>116</v>
      </c>
      <c r="F116" s="1" t="s">
        <v>116</v>
      </c>
      <c r="J116" s="1">
        <v>14396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3062370</v>
      </c>
      <c r="C118" s="1">
        <v>2113958</v>
      </c>
      <c r="D118" s="1">
        <v>808325</v>
      </c>
      <c r="E118" s="1">
        <v>104912</v>
      </c>
      <c r="F118" s="1">
        <v>31080</v>
      </c>
      <c r="J118" s="1">
        <v>4094</v>
      </c>
    </row>
    <row r="119" spans="1:10" x14ac:dyDescent="0.35">
      <c r="A119" s="7" t="s">
        <v>112</v>
      </c>
      <c r="B119" s="1">
        <v>1295074</v>
      </c>
      <c r="C119" s="1">
        <v>634137</v>
      </c>
      <c r="D119" s="1">
        <v>507382</v>
      </c>
      <c r="E119" s="1">
        <v>120024</v>
      </c>
      <c r="F119" s="1">
        <v>19692</v>
      </c>
      <c r="J119" s="1">
        <v>13839</v>
      </c>
    </row>
    <row r="120" spans="1:10" x14ac:dyDescent="0.35">
      <c r="A120" s="7" t="s">
        <v>113</v>
      </c>
      <c r="B120" s="1">
        <v>128242</v>
      </c>
      <c r="C120" s="1">
        <v>47730</v>
      </c>
      <c r="D120" s="1">
        <v>30690</v>
      </c>
      <c r="E120" s="1">
        <v>14878</v>
      </c>
      <c r="F120" s="1">
        <v>34944</v>
      </c>
      <c r="J120" s="1" t="s">
        <v>116</v>
      </c>
    </row>
    <row r="121" spans="1:10" x14ac:dyDescent="0.35">
      <c r="A121" s="7" t="s">
        <v>114</v>
      </c>
      <c r="B121" s="1">
        <v>1837</v>
      </c>
      <c r="C121" s="1" t="s">
        <v>116</v>
      </c>
      <c r="D121" s="1">
        <v>1837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940169</v>
      </c>
      <c r="C122" s="1">
        <v>223670</v>
      </c>
      <c r="D122" s="1">
        <v>124141</v>
      </c>
      <c r="E122" s="1">
        <v>26244</v>
      </c>
      <c r="F122" s="1">
        <v>28206</v>
      </c>
      <c r="J122" s="1">
        <v>537908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3440881</v>
      </c>
      <c r="C124" s="1">
        <v>2259129</v>
      </c>
      <c r="D124" s="1">
        <v>933465</v>
      </c>
      <c r="E124" s="1">
        <v>171739</v>
      </c>
      <c r="F124" s="1">
        <v>62383</v>
      </c>
      <c r="J124" s="1">
        <v>14165</v>
      </c>
    </row>
    <row r="125" spans="1:10" x14ac:dyDescent="0.35">
      <c r="A125" s="7" t="s">
        <v>112</v>
      </c>
      <c r="B125" s="1">
        <v>864889</v>
      </c>
      <c r="C125" s="1">
        <v>491583</v>
      </c>
      <c r="D125" s="1">
        <v>297008</v>
      </c>
      <c r="E125" s="1">
        <v>54857</v>
      </c>
      <c r="F125" s="1">
        <v>17673</v>
      </c>
      <c r="J125" s="1">
        <v>3768</v>
      </c>
    </row>
    <row r="126" spans="1:10" x14ac:dyDescent="0.35">
      <c r="A126" s="7" t="s">
        <v>113</v>
      </c>
      <c r="B126" s="1">
        <v>123418</v>
      </c>
      <c r="C126" s="1">
        <v>45112</v>
      </c>
      <c r="D126" s="1">
        <v>59426</v>
      </c>
      <c r="E126" s="1">
        <v>13218</v>
      </c>
      <c r="F126" s="1">
        <v>5660</v>
      </c>
      <c r="J126" s="1" t="s">
        <v>116</v>
      </c>
    </row>
    <row r="127" spans="1:10" x14ac:dyDescent="0.35">
      <c r="A127" s="7" t="s">
        <v>114</v>
      </c>
      <c r="B127" s="1">
        <v>2004</v>
      </c>
      <c r="C127" s="1" t="s">
        <v>116</v>
      </c>
      <c r="D127" s="1">
        <v>2004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996500</v>
      </c>
      <c r="C128" s="1">
        <v>223670</v>
      </c>
      <c r="D128" s="1">
        <v>180471</v>
      </c>
      <c r="E128" s="1">
        <v>26244</v>
      </c>
      <c r="F128" s="1">
        <v>28206</v>
      </c>
      <c r="J128" s="1">
        <v>537908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2589573</v>
      </c>
      <c r="C130" s="1">
        <v>1816964</v>
      </c>
      <c r="D130" s="1">
        <v>643091</v>
      </c>
      <c r="E130" s="1">
        <v>71334</v>
      </c>
      <c r="F130" s="1">
        <v>43211</v>
      </c>
      <c r="J130" s="1">
        <v>14974</v>
      </c>
    </row>
    <row r="131" spans="1:10" x14ac:dyDescent="0.35">
      <c r="A131" s="7" t="s">
        <v>112</v>
      </c>
      <c r="B131" s="1">
        <v>1465550</v>
      </c>
      <c r="C131" s="1">
        <v>821072</v>
      </c>
      <c r="D131" s="1">
        <v>504764</v>
      </c>
      <c r="E131" s="1">
        <v>106472</v>
      </c>
      <c r="F131" s="1">
        <v>30283</v>
      </c>
      <c r="J131" s="1">
        <v>2959</v>
      </c>
    </row>
    <row r="132" spans="1:10" x14ac:dyDescent="0.35">
      <c r="A132" s="7" t="s">
        <v>113</v>
      </c>
      <c r="B132" s="1">
        <v>346124</v>
      </c>
      <c r="C132" s="1">
        <v>146711</v>
      </c>
      <c r="D132" s="1">
        <v>149557</v>
      </c>
      <c r="E132" s="1">
        <v>37634</v>
      </c>
      <c r="F132" s="1">
        <v>12222</v>
      </c>
      <c r="J132" s="1" t="s">
        <v>116</v>
      </c>
    </row>
    <row r="133" spans="1:10" x14ac:dyDescent="0.35">
      <c r="A133" s="7" t="s">
        <v>114</v>
      </c>
      <c r="B133" s="1">
        <v>25422</v>
      </c>
      <c r="C133" s="1">
        <v>1048</v>
      </c>
      <c r="D133" s="1" t="s">
        <v>116</v>
      </c>
      <c r="E133" s="1">
        <v>24374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1001021</v>
      </c>
      <c r="C134" s="1">
        <v>233701</v>
      </c>
      <c r="D134" s="1">
        <v>174962</v>
      </c>
      <c r="E134" s="1">
        <v>26244</v>
      </c>
      <c r="F134" s="1">
        <v>28206</v>
      </c>
      <c r="J134" s="1">
        <v>537908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3272734</v>
      </c>
      <c r="C136" s="1">
        <v>2280390</v>
      </c>
      <c r="D136" s="1">
        <v>815591</v>
      </c>
      <c r="E136" s="1">
        <v>114831</v>
      </c>
      <c r="F136" s="1">
        <v>47118</v>
      </c>
      <c r="J136" s="1">
        <v>14804</v>
      </c>
    </row>
    <row r="137" spans="1:10" x14ac:dyDescent="0.35">
      <c r="A137" s="7" t="s">
        <v>112</v>
      </c>
      <c r="B137" s="1">
        <v>949590</v>
      </c>
      <c r="C137" s="1">
        <v>429720</v>
      </c>
      <c r="D137" s="1">
        <v>422962</v>
      </c>
      <c r="E137" s="1">
        <v>66834</v>
      </c>
      <c r="F137" s="1">
        <v>28830</v>
      </c>
      <c r="J137" s="1">
        <v>1245</v>
      </c>
    </row>
    <row r="138" spans="1:10" x14ac:dyDescent="0.35">
      <c r="A138" s="7" t="s">
        <v>113</v>
      </c>
      <c r="B138" s="1">
        <v>192245</v>
      </c>
      <c r="C138" s="1">
        <v>71185</v>
      </c>
      <c r="D138" s="1">
        <v>60033</v>
      </c>
      <c r="E138" s="1">
        <v>49373</v>
      </c>
      <c r="F138" s="1">
        <v>9769</v>
      </c>
      <c r="J138" s="1">
        <v>1884</v>
      </c>
    </row>
    <row r="139" spans="1:10" x14ac:dyDescent="0.35">
      <c r="A139" s="7" t="s">
        <v>114</v>
      </c>
      <c r="B139" s="1">
        <v>9814</v>
      </c>
      <c r="C139" s="1">
        <v>1039</v>
      </c>
      <c r="D139" s="1" t="s">
        <v>116</v>
      </c>
      <c r="E139" s="1">
        <v>8775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1003308</v>
      </c>
      <c r="C140" s="1">
        <v>237161</v>
      </c>
      <c r="D140" s="1">
        <v>173788</v>
      </c>
      <c r="E140" s="1">
        <v>26244</v>
      </c>
      <c r="F140" s="1">
        <v>28206</v>
      </c>
      <c r="J140" s="1">
        <v>537908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4063532</v>
      </c>
      <c r="C142" s="1">
        <v>2635065</v>
      </c>
      <c r="D142" s="1">
        <v>1169927</v>
      </c>
      <c r="E142" s="1">
        <v>169242</v>
      </c>
      <c r="F142" s="1">
        <v>72609</v>
      </c>
      <c r="J142" s="1">
        <v>16688</v>
      </c>
    </row>
    <row r="143" spans="1:10" x14ac:dyDescent="0.35">
      <c r="A143" s="7" t="s">
        <v>112</v>
      </c>
      <c r="B143" s="1">
        <v>331585</v>
      </c>
      <c r="C143" s="1">
        <v>156419</v>
      </c>
      <c r="D143" s="1">
        <v>120343</v>
      </c>
      <c r="E143" s="1">
        <v>51656</v>
      </c>
      <c r="F143" s="1">
        <v>1922</v>
      </c>
      <c r="J143" s="1">
        <v>1245</v>
      </c>
    </row>
    <row r="144" spans="1:10" x14ac:dyDescent="0.35">
      <c r="A144" s="7" t="s">
        <v>113</v>
      </c>
      <c r="B144" s="1">
        <v>31992</v>
      </c>
      <c r="C144" s="1">
        <v>3525</v>
      </c>
      <c r="D144" s="1">
        <v>7142</v>
      </c>
      <c r="E144" s="1">
        <v>10140</v>
      </c>
      <c r="F144" s="1">
        <v>11185</v>
      </c>
      <c r="J144" s="1" t="s">
        <v>116</v>
      </c>
    </row>
    <row r="145" spans="1:10" x14ac:dyDescent="0.35">
      <c r="A145" s="7" t="s">
        <v>114</v>
      </c>
      <c r="B145" s="1">
        <v>8775</v>
      </c>
      <c r="C145" s="1" t="s">
        <v>116</v>
      </c>
      <c r="D145" s="1" t="s">
        <v>116</v>
      </c>
      <c r="E145" s="1">
        <v>8775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991807</v>
      </c>
      <c r="C146" s="1">
        <v>224487</v>
      </c>
      <c r="D146" s="1">
        <v>174962</v>
      </c>
      <c r="E146" s="1">
        <v>26244</v>
      </c>
      <c r="F146" s="1">
        <v>28206</v>
      </c>
      <c r="J146" s="1">
        <v>537908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4135321</v>
      </c>
      <c r="C148" s="1">
        <v>2683309</v>
      </c>
      <c r="D148" s="1">
        <v>1170470</v>
      </c>
      <c r="E148" s="1">
        <v>200268</v>
      </c>
      <c r="F148" s="1">
        <v>64586</v>
      </c>
      <c r="J148" s="1">
        <v>16688</v>
      </c>
    </row>
    <row r="149" spans="1:10" x14ac:dyDescent="0.35">
      <c r="A149" s="7" t="s">
        <v>112</v>
      </c>
      <c r="B149" s="1">
        <v>273875</v>
      </c>
      <c r="C149" s="1">
        <v>110660</v>
      </c>
      <c r="D149" s="1">
        <v>111963</v>
      </c>
      <c r="E149" s="1">
        <v>34971</v>
      </c>
      <c r="F149" s="1">
        <v>15036</v>
      </c>
      <c r="J149" s="1">
        <v>1245</v>
      </c>
    </row>
    <row r="150" spans="1:10" x14ac:dyDescent="0.35">
      <c r="A150" s="7" t="s">
        <v>113</v>
      </c>
      <c r="B150" s="1">
        <v>31786</v>
      </c>
      <c r="C150" s="1">
        <v>1039</v>
      </c>
      <c r="D150" s="1">
        <v>20077</v>
      </c>
      <c r="E150" s="1">
        <v>4575</v>
      </c>
      <c r="F150" s="1">
        <v>6094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986709</v>
      </c>
      <c r="C152" s="1">
        <v>224487</v>
      </c>
      <c r="D152" s="1">
        <v>169863</v>
      </c>
      <c r="E152" s="1">
        <v>26244</v>
      </c>
      <c r="F152" s="1">
        <v>28206</v>
      </c>
      <c r="J152" s="1">
        <v>537908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713117</v>
      </c>
      <c r="C154" s="1">
        <v>220362</v>
      </c>
      <c r="D154" s="1">
        <v>351653</v>
      </c>
      <c r="E154" s="1">
        <v>84777</v>
      </c>
      <c r="F154" s="1">
        <v>47499</v>
      </c>
      <c r="J154" s="1">
        <v>8827</v>
      </c>
    </row>
    <row r="155" spans="1:10" ht="29" x14ac:dyDescent="0.35">
      <c r="A155" s="7" t="s">
        <v>123</v>
      </c>
      <c r="B155" s="1">
        <v>68404</v>
      </c>
      <c r="C155" s="1">
        <v>21159</v>
      </c>
      <c r="D155" s="1">
        <v>19307</v>
      </c>
      <c r="E155" s="1">
        <v>19111</v>
      </c>
      <c r="F155" s="1" t="s">
        <v>116</v>
      </c>
      <c r="J155" s="1">
        <v>8827</v>
      </c>
    </row>
    <row r="156" spans="1:10" x14ac:dyDescent="0.35">
      <c r="A156" s="7" t="s">
        <v>28</v>
      </c>
      <c r="B156" s="1">
        <v>4020128</v>
      </c>
      <c r="C156" s="1">
        <v>2722036</v>
      </c>
      <c r="D156" s="1">
        <v>1058295</v>
      </c>
      <c r="E156" s="1">
        <v>165512</v>
      </c>
      <c r="F156" s="1">
        <v>66424</v>
      </c>
      <c r="J156" s="1">
        <v>7862</v>
      </c>
    </row>
    <row r="157" spans="1:10" x14ac:dyDescent="0.35">
      <c r="A157" s="7" t="s">
        <v>29</v>
      </c>
      <c r="B157" s="1">
        <v>664224</v>
      </c>
      <c r="C157" s="1">
        <v>65845</v>
      </c>
      <c r="D157" s="1">
        <v>50760</v>
      </c>
      <c r="E157" s="1">
        <v>8467</v>
      </c>
      <c r="F157" s="1" t="s">
        <v>116</v>
      </c>
      <c r="J157" s="1">
        <v>539153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1869450</v>
      </c>
      <c r="C159" s="1">
        <v>1405737</v>
      </c>
      <c r="D159" s="1">
        <v>370772</v>
      </c>
      <c r="E159" s="1">
        <v>63591</v>
      </c>
      <c r="F159" s="1">
        <v>18809</v>
      </c>
      <c r="J159" s="1">
        <v>10541</v>
      </c>
    </row>
    <row r="160" spans="1:10" x14ac:dyDescent="0.35">
      <c r="A160" s="7" t="s">
        <v>126</v>
      </c>
      <c r="B160" s="1">
        <v>1572901</v>
      </c>
      <c r="C160" s="1">
        <v>1031860</v>
      </c>
      <c r="D160" s="1">
        <v>464567</v>
      </c>
      <c r="E160" s="1">
        <v>64726</v>
      </c>
      <c r="F160" s="1">
        <v>7979</v>
      </c>
      <c r="J160" s="1">
        <v>3768</v>
      </c>
    </row>
    <row r="161" spans="1:10" x14ac:dyDescent="0.35">
      <c r="A161" s="7" t="s">
        <v>127</v>
      </c>
      <c r="B161" s="1">
        <v>552249</v>
      </c>
      <c r="C161" s="1">
        <v>169808</v>
      </c>
      <c r="D161" s="1">
        <v>305396</v>
      </c>
      <c r="E161" s="1">
        <v>56016</v>
      </c>
      <c r="F161" s="1">
        <v>21029</v>
      </c>
      <c r="J161" s="1" t="s">
        <v>116</v>
      </c>
    </row>
    <row r="162" spans="1:10" x14ac:dyDescent="0.35">
      <c r="A162" s="7" t="s">
        <v>128</v>
      </c>
      <c r="B162" s="1">
        <v>609073</v>
      </c>
      <c r="C162" s="1">
        <v>241112</v>
      </c>
      <c r="D162" s="1">
        <v>233155</v>
      </c>
      <c r="E162" s="1">
        <v>67454</v>
      </c>
      <c r="F162" s="1">
        <v>66106</v>
      </c>
      <c r="J162" s="1">
        <v>1245</v>
      </c>
    </row>
    <row r="163" spans="1:10" x14ac:dyDescent="0.35">
      <c r="A163" s="7" t="s">
        <v>29</v>
      </c>
      <c r="B163" s="1">
        <v>824019</v>
      </c>
      <c r="C163" s="1">
        <v>170977</v>
      </c>
      <c r="D163" s="1">
        <v>98484</v>
      </c>
      <c r="E163" s="1">
        <v>14269</v>
      </c>
      <c r="F163" s="1" t="s">
        <v>116</v>
      </c>
      <c r="J163" s="1">
        <v>540288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2342378</v>
      </c>
      <c r="C165" s="1">
        <v>1823777</v>
      </c>
      <c r="D165" s="1">
        <v>378429</v>
      </c>
      <c r="E165" s="1">
        <v>92836</v>
      </c>
      <c r="F165" s="1">
        <v>36795</v>
      </c>
      <c r="J165" s="1">
        <v>10541</v>
      </c>
    </row>
    <row r="166" spans="1:10" x14ac:dyDescent="0.35">
      <c r="A166" s="7" t="s">
        <v>126</v>
      </c>
      <c r="B166" s="1">
        <v>1424963</v>
      </c>
      <c r="C166" s="1">
        <v>741486</v>
      </c>
      <c r="D166" s="1">
        <v>598822</v>
      </c>
      <c r="E166" s="1">
        <v>57281</v>
      </c>
      <c r="F166" s="1">
        <v>25490</v>
      </c>
      <c r="J166" s="1">
        <v>1884</v>
      </c>
    </row>
    <row r="167" spans="1:10" x14ac:dyDescent="0.35">
      <c r="A167" s="7" t="s">
        <v>127</v>
      </c>
      <c r="B167" s="1">
        <v>407184</v>
      </c>
      <c r="C167" s="1">
        <v>136507</v>
      </c>
      <c r="D167" s="1">
        <v>218286</v>
      </c>
      <c r="E167" s="1">
        <v>42253</v>
      </c>
      <c r="F167" s="1">
        <v>10137</v>
      </c>
      <c r="J167" s="1" t="s">
        <v>116</v>
      </c>
    </row>
    <row r="168" spans="1:10" x14ac:dyDescent="0.35">
      <c r="A168" s="7" t="s">
        <v>128</v>
      </c>
      <c r="B168" s="1">
        <v>417606</v>
      </c>
      <c r="C168" s="1">
        <v>141610</v>
      </c>
      <c r="D168" s="1">
        <v>173833</v>
      </c>
      <c r="E168" s="1">
        <v>59419</v>
      </c>
      <c r="F168" s="1">
        <v>41500</v>
      </c>
      <c r="J168" s="1">
        <v>1245</v>
      </c>
    </row>
    <row r="169" spans="1:10" x14ac:dyDescent="0.35">
      <c r="A169" s="7" t="s">
        <v>29</v>
      </c>
      <c r="B169" s="1">
        <v>835560</v>
      </c>
      <c r="C169" s="1">
        <v>176115</v>
      </c>
      <c r="D169" s="1">
        <v>103004</v>
      </c>
      <c r="E169" s="1">
        <v>14269</v>
      </c>
      <c r="F169" s="1" t="s">
        <v>116</v>
      </c>
      <c r="J169" s="1">
        <v>542172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2429798</v>
      </c>
      <c r="C171" s="1">
        <v>1881937</v>
      </c>
      <c r="D171" s="1">
        <v>451387</v>
      </c>
      <c r="E171" s="1">
        <v>72786</v>
      </c>
      <c r="F171" s="1">
        <v>14862</v>
      </c>
      <c r="J171" s="1">
        <v>8827</v>
      </c>
    </row>
    <row r="172" spans="1:10" x14ac:dyDescent="0.35">
      <c r="A172" s="7" t="s">
        <v>126</v>
      </c>
      <c r="B172" s="1">
        <v>1267201</v>
      </c>
      <c r="C172" s="1">
        <v>642646</v>
      </c>
      <c r="D172" s="1">
        <v>485461</v>
      </c>
      <c r="E172" s="1">
        <v>92317</v>
      </c>
      <c r="F172" s="1">
        <v>43009</v>
      </c>
      <c r="J172" s="1">
        <v>3768</v>
      </c>
    </row>
    <row r="173" spans="1:10" x14ac:dyDescent="0.35">
      <c r="A173" s="7" t="s">
        <v>127</v>
      </c>
      <c r="B173" s="1">
        <v>485872</v>
      </c>
      <c r="C173" s="1">
        <v>206377</v>
      </c>
      <c r="D173" s="1">
        <v>251485</v>
      </c>
      <c r="E173" s="1">
        <v>13157</v>
      </c>
      <c r="F173" s="1">
        <v>13608</v>
      </c>
      <c r="J173" s="1">
        <v>1245</v>
      </c>
    </row>
    <row r="174" spans="1:10" x14ac:dyDescent="0.35">
      <c r="A174" s="7" t="s">
        <v>128</v>
      </c>
      <c r="B174" s="1">
        <v>367002</v>
      </c>
      <c r="C174" s="1">
        <v>118333</v>
      </c>
      <c r="D174" s="1">
        <v>139908</v>
      </c>
      <c r="E174" s="1">
        <v>64603</v>
      </c>
      <c r="F174" s="1">
        <v>42444</v>
      </c>
      <c r="J174" s="1">
        <v>1715</v>
      </c>
    </row>
    <row r="175" spans="1:10" x14ac:dyDescent="0.35">
      <c r="A175" s="7" t="s">
        <v>29</v>
      </c>
      <c r="B175" s="1">
        <v>877818</v>
      </c>
      <c r="C175" s="1">
        <v>170202</v>
      </c>
      <c r="D175" s="1">
        <v>144134</v>
      </c>
      <c r="E175" s="1">
        <v>23194</v>
      </c>
      <c r="F175" s="1" t="s">
        <v>116</v>
      </c>
      <c r="J175" s="1">
        <v>540288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2447701</v>
      </c>
      <c r="C177" s="1">
        <v>1875496</v>
      </c>
      <c r="D177" s="1">
        <v>465665</v>
      </c>
      <c r="E177" s="1">
        <v>70246</v>
      </c>
      <c r="F177" s="1">
        <v>23869</v>
      </c>
      <c r="J177" s="1">
        <v>12425</v>
      </c>
    </row>
    <row r="178" spans="1:10" x14ac:dyDescent="0.35">
      <c r="A178" s="7" t="s">
        <v>126</v>
      </c>
      <c r="B178" s="1">
        <v>1365577</v>
      </c>
      <c r="C178" s="1">
        <v>707967</v>
      </c>
      <c r="D178" s="1">
        <v>520901</v>
      </c>
      <c r="E178" s="1">
        <v>83264</v>
      </c>
      <c r="F178" s="1">
        <v>51561</v>
      </c>
      <c r="J178" s="1">
        <v>1884</v>
      </c>
    </row>
    <row r="179" spans="1:10" x14ac:dyDescent="0.35">
      <c r="A179" s="7" t="s">
        <v>127</v>
      </c>
      <c r="B179" s="1">
        <v>396442</v>
      </c>
      <c r="C179" s="1">
        <v>149319</v>
      </c>
      <c r="D179" s="1">
        <v>212883</v>
      </c>
      <c r="E179" s="1">
        <v>28328</v>
      </c>
      <c r="F179" s="1">
        <v>4668</v>
      </c>
      <c r="J179" s="1">
        <v>1245</v>
      </c>
    </row>
    <row r="180" spans="1:10" x14ac:dyDescent="0.35">
      <c r="A180" s="7" t="s">
        <v>128</v>
      </c>
      <c r="B180" s="1">
        <v>336452</v>
      </c>
      <c r="C180" s="1">
        <v>116297</v>
      </c>
      <c r="D180" s="1">
        <v>126302</v>
      </c>
      <c r="E180" s="1">
        <v>60030</v>
      </c>
      <c r="F180" s="1">
        <v>33824</v>
      </c>
      <c r="J180" s="1" t="s">
        <v>116</v>
      </c>
    </row>
    <row r="181" spans="1:10" x14ac:dyDescent="0.35">
      <c r="A181" s="7" t="s">
        <v>29</v>
      </c>
      <c r="B181" s="1">
        <v>881518</v>
      </c>
      <c r="C181" s="1">
        <v>170417</v>
      </c>
      <c r="D181" s="1">
        <v>146623</v>
      </c>
      <c r="E181" s="1">
        <v>24191</v>
      </c>
      <c r="F181" s="1" t="s">
        <v>116</v>
      </c>
      <c r="J181" s="1">
        <v>540288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4296659</v>
      </c>
      <c r="C183" s="1">
        <v>2689163</v>
      </c>
      <c r="D183" s="1">
        <v>1273341</v>
      </c>
      <c r="E183" s="1">
        <v>220945</v>
      </c>
      <c r="F183" s="1">
        <v>107727</v>
      </c>
      <c r="J183" s="1">
        <v>5483</v>
      </c>
    </row>
    <row r="184" spans="1:10" x14ac:dyDescent="0.35">
      <c r="A184" s="7" t="s">
        <v>38</v>
      </c>
      <c r="B184" s="1">
        <v>180934</v>
      </c>
      <c r="C184" s="1">
        <v>110054</v>
      </c>
      <c r="D184" s="1">
        <v>35108</v>
      </c>
      <c r="E184" s="1">
        <v>22267</v>
      </c>
      <c r="F184" s="1">
        <v>4679</v>
      </c>
      <c r="J184" s="1">
        <v>8827</v>
      </c>
    </row>
    <row r="185" spans="1:10" x14ac:dyDescent="0.35">
      <c r="A185" s="7" t="s">
        <v>133</v>
      </c>
      <c r="B185" s="1">
        <v>950098</v>
      </c>
      <c r="C185" s="1">
        <v>220278</v>
      </c>
      <c r="D185" s="1">
        <v>163925</v>
      </c>
      <c r="E185" s="1">
        <v>22846</v>
      </c>
      <c r="F185" s="1">
        <v>1517</v>
      </c>
      <c r="J185" s="1">
        <v>541532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2987567</v>
      </c>
      <c r="C187" s="1">
        <v>1803665</v>
      </c>
      <c r="D187" s="1">
        <v>939001</v>
      </c>
      <c r="E187" s="1">
        <v>170042</v>
      </c>
      <c r="F187" s="1">
        <v>64148</v>
      </c>
      <c r="J187" s="1">
        <v>10710</v>
      </c>
    </row>
    <row r="188" spans="1:10" x14ac:dyDescent="0.35">
      <c r="A188" s="7" t="s">
        <v>38</v>
      </c>
      <c r="B188" s="1">
        <v>259183</v>
      </c>
      <c r="C188" s="1">
        <v>91412</v>
      </c>
      <c r="D188" s="1">
        <v>123478</v>
      </c>
      <c r="E188" s="1">
        <v>34409</v>
      </c>
      <c r="F188" s="1">
        <v>8170</v>
      </c>
      <c r="J188" s="1">
        <v>1715</v>
      </c>
    </row>
    <row r="189" spans="1:10" x14ac:dyDescent="0.35">
      <c r="A189" s="7" t="s">
        <v>135</v>
      </c>
      <c r="B189" s="1">
        <v>1088641</v>
      </c>
      <c r="C189" s="1">
        <v>837817</v>
      </c>
      <c r="D189" s="1">
        <v>219647</v>
      </c>
      <c r="E189" s="1">
        <v>22958</v>
      </c>
      <c r="F189" s="1">
        <v>5091</v>
      </c>
      <c r="J189" s="1">
        <v>3129</v>
      </c>
    </row>
    <row r="190" spans="1:10" x14ac:dyDescent="0.35">
      <c r="A190" s="7" t="s">
        <v>29</v>
      </c>
      <c r="B190" s="1">
        <v>1092300</v>
      </c>
      <c r="C190" s="1">
        <v>286601</v>
      </c>
      <c r="D190" s="1">
        <v>190249</v>
      </c>
      <c r="E190" s="1">
        <v>38649</v>
      </c>
      <c r="F190" s="1">
        <v>36514</v>
      </c>
      <c r="J190" s="1">
        <v>540288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190030</v>
      </c>
      <c r="C192" s="1">
        <v>57549</v>
      </c>
      <c r="D192" s="1">
        <v>101645</v>
      </c>
      <c r="E192" s="1">
        <v>30836</v>
      </c>
      <c r="F192" s="1" t="s">
        <v>116</v>
      </c>
      <c r="J192" s="1" t="s">
        <v>116</v>
      </c>
    </row>
    <row r="193" spans="1:10" x14ac:dyDescent="0.35">
      <c r="A193" s="7" t="s">
        <v>38</v>
      </c>
      <c r="B193" s="1">
        <v>4649662</v>
      </c>
      <c r="C193" s="1">
        <v>2953777</v>
      </c>
      <c r="D193" s="1">
        <v>1350598</v>
      </c>
      <c r="E193" s="1">
        <v>222258</v>
      </c>
      <c r="F193" s="1">
        <v>113923</v>
      </c>
      <c r="J193" s="1">
        <v>9106</v>
      </c>
    </row>
    <row r="194" spans="1:10" x14ac:dyDescent="0.35">
      <c r="A194" s="7" t="s">
        <v>29</v>
      </c>
      <c r="B194" s="1">
        <v>587999</v>
      </c>
      <c r="C194" s="1">
        <v>8169</v>
      </c>
      <c r="D194" s="1">
        <v>20131</v>
      </c>
      <c r="E194" s="1">
        <v>12964</v>
      </c>
      <c r="F194" s="1" t="s">
        <v>116</v>
      </c>
      <c r="J194" s="1">
        <v>546735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7735119</v>
      </c>
      <c r="C8" s="1">
        <v>3725950</v>
      </c>
      <c r="D8" s="1">
        <v>2298163</v>
      </c>
      <c r="E8" s="1">
        <v>507318</v>
      </c>
      <c r="F8" s="1">
        <v>159509</v>
      </c>
      <c r="G8" s="1">
        <f>SUM(C8:F8)</f>
        <v>6690940</v>
      </c>
      <c r="H8" s="1">
        <f>SUM(E8:F8)</f>
        <v>666827</v>
      </c>
      <c r="I8" s="8">
        <f>H8/G8</f>
        <v>9.9661183630401703E-2</v>
      </c>
      <c r="J8" s="1">
        <v>1044179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661474</v>
      </c>
      <c r="C10" s="1">
        <v>195687</v>
      </c>
      <c r="D10" s="1">
        <v>198877</v>
      </c>
      <c r="E10" s="1">
        <v>69422</v>
      </c>
      <c r="F10" s="1" t="s">
        <v>116</v>
      </c>
      <c r="J10" s="1">
        <v>197488</v>
      </c>
    </row>
    <row r="11" spans="1:10" x14ac:dyDescent="0.35">
      <c r="A11" s="7" t="s">
        <v>17</v>
      </c>
      <c r="B11" s="1">
        <v>2035317</v>
      </c>
      <c r="C11" s="1">
        <v>911364</v>
      </c>
      <c r="D11" s="1">
        <v>644969</v>
      </c>
      <c r="E11" s="1">
        <v>173101</v>
      </c>
      <c r="F11" s="1">
        <v>12549</v>
      </c>
      <c r="J11" s="1">
        <v>293334</v>
      </c>
    </row>
    <row r="12" spans="1:10" x14ac:dyDescent="0.35">
      <c r="A12" s="7" t="s">
        <v>18</v>
      </c>
      <c r="B12" s="1">
        <v>1786651</v>
      </c>
      <c r="C12" s="1">
        <v>801590</v>
      </c>
      <c r="D12" s="1">
        <v>493597</v>
      </c>
      <c r="E12" s="1">
        <v>137712</v>
      </c>
      <c r="F12" s="1">
        <v>98820</v>
      </c>
      <c r="J12" s="1">
        <v>254931</v>
      </c>
    </row>
    <row r="13" spans="1:10" x14ac:dyDescent="0.35">
      <c r="A13" s="7" t="s">
        <v>19</v>
      </c>
      <c r="B13" s="1">
        <v>1374955</v>
      </c>
      <c r="C13" s="1">
        <v>697118</v>
      </c>
      <c r="D13" s="1">
        <v>452274</v>
      </c>
      <c r="E13" s="1">
        <v>69888</v>
      </c>
      <c r="F13" s="1">
        <v>41636</v>
      </c>
      <c r="J13" s="1">
        <v>114039</v>
      </c>
    </row>
    <row r="14" spans="1:10" x14ac:dyDescent="0.35">
      <c r="A14" s="7" t="s">
        <v>20</v>
      </c>
      <c r="B14" s="1">
        <v>1876722</v>
      </c>
      <c r="C14" s="1">
        <v>1120190</v>
      </c>
      <c r="D14" s="1">
        <v>508447</v>
      </c>
      <c r="E14" s="1">
        <v>57194</v>
      </c>
      <c r="F14" s="1">
        <v>6504</v>
      </c>
      <c r="G14" s="1">
        <f>SUM(C14:F14)</f>
        <v>1692335</v>
      </c>
      <c r="H14" s="1">
        <f>SUM(E14:F14)</f>
        <v>63698</v>
      </c>
      <c r="I14" s="8">
        <f>H14/G14</f>
        <v>3.7639119914201387E-2</v>
      </c>
      <c r="J14" s="1">
        <v>184387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3790215</v>
      </c>
      <c r="C16" s="1">
        <v>1910218</v>
      </c>
      <c r="D16" s="1">
        <v>1051282</v>
      </c>
      <c r="E16" s="1">
        <v>247220</v>
      </c>
      <c r="F16" s="1">
        <v>93005</v>
      </c>
      <c r="J16" s="1">
        <v>488490</v>
      </c>
    </row>
    <row r="17" spans="1:10" x14ac:dyDescent="0.35">
      <c r="A17" s="7" t="s">
        <v>23</v>
      </c>
      <c r="B17" s="1">
        <v>3944904</v>
      </c>
      <c r="C17" s="1">
        <v>1815731</v>
      </c>
      <c r="D17" s="1">
        <v>1246881</v>
      </c>
      <c r="E17" s="1">
        <v>260098</v>
      </c>
      <c r="F17" s="1">
        <v>66504</v>
      </c>
      <c r="J17" s="1">
        <v>555689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3541538</v>
      </c>
      <c r="C19" s="1">
        <v>1851416</v>
      </c>
      <c r="D19" s="1">
        <v>1018858</v>
      </c>
      <c r="E19" s="1">
        <v>247220</v>
      </c>
      <c r="F19" s="1">
        <v>89419</v>
      </c>
      <c r="J19" s="1">
        <v>334625</v>
      </c>
    </row>
    <row r="20" spans="1:10" x14ac:dyDescent="0.35">
      <c r="A20" s="7" t="s">
        <v>26</v>
      </c>
      <c r="B20" s="1">
        <v>3788237</v>
      </c>
      <c r="C20" s="1">
        <v>1771198</v>
      </c>
      <c r="D20" s="1">
        <v>1167253</v>
      </c>
      <c r="E20" s="1">
        <v>249893</v>
      </c>
      <c r="F20" s="1">
        <v>57213</v>
      </c>
      <c r="J20" s="1">
        <v>542679</v>
      </c>
    </row>
    <row r="21" spans="1:10" x14ac:dyDescent="0.35">
      <c r="A21" s="7" t="s">
        <v>27</v>
      </c>
      <c r="B21" s="1">
        <v>82545</v>
      </c>
      <c r="C21" s="1">
        <v>44948</v>
      </c>
      <c r="D21" s="1">
        <v>37596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211158</v>
      </c>
      <c r="C22" s="1">
        <v>29536</v>
      </c>
      <c r="D22" s="1">
        <v>63927</v>
      </c>
      <c r="E22" s="1">
        <v>10205</v>
      </c>
      <c r="F22" s="1">
        <v>6315</v>
      </c>
      <c r="J22" s="1">
        <v>101174</v>
      </c>
    </row>
    <row r="23" spans="1:10" x14ac:dyDescent="0.35">
      <c r="A23" s="7" t="s">
        <v>29</v>
      </c>
      <c r="B23" s="1">
        <v>111642</v>
      </c>
      <c r="C23" s="1">
        <v>28851</v>
      </c>
      <c r="D23" s="1">
        <v>10528</v>
      </c>
      <c r="E23" s="1" t="s">
        <v>116</v>
      </c>
      <c r="F23" s="1">
        <v>6562</v>
      </c>
      <c r="J23" s="1">
        <v>65701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238311</v>
      </c>
      <c r="C25" s="1">
        <v>62243</v>
      </c>
      <c r="D25" s="1">
        <v>59463</v>
      </c>
      <c r="E25" s="1">
        <v>25822</v>
      </c>
      <c r="F25" s="1" t="s">
        <v>116</v>
      </c>
      <c r="J25" s="1">
        <v>90782</v>
      </c>
    </row>
    <row r="26" spans="1:10" x14ac:dyDescent="0.35">
      <c r="A26" s="7" t="s">
        <v>32</v>
      </c>
      <c r="B26" s="1">
        <v>6722140</v>
      </c>
      <c r="C26" s="1">
        <v>3419413</v>
      </c>
      <c r="D26" s="1">
        <v>1985546</v>
      </c>
      <c r="E26" s="1">
        <v>388328</v>
      </c>
      <c r="F26" s="1">
        <v>147661</v>
      </c>
      <c r="J26" s="1">
        <v>781191</v>
      </c>
    </row>
    <row r="27" spans="1:10" x14ac:dyDescent="0.35">
      <c r="A27" s="7" t="s">
        <v>33</v>
      </c>
      <c r="B27" s="1">
        <v>408554</v>
      </c>
      <c r="C27" s="1">
        <v>179559</v>
      </c>
      <c r="D27" s="1">
        <v>126612</v>
      </c>
      <c r="E27" s="1">
        <v>58698</v>
      </c>
      <c r="F27" s="1">
        <v>1833</v>
      </c>
      <c r="J27" s="1">
        <v>41852</v>
      </c>
    </row>
    <row r="28" spans="1:10" x14ac:dyDescent="0.35">
      <c r="A28" s="7" t="s">
        <v>34</v>
      </c>
      <c r="B28" s="1">
        <v>173438</v>
      </c>
      <c r="C28" s="1">
        <v>28137</v>
      </c>
      <c r="D28" s="1">
        <v>65070</v>
      </c>
      <c r="E28" s="1">
        <v>12314</v>
      </c>
      <c r="F28" s="1">
        <v>4543</v>
      </c>
      <c r="J28" s="1">
        <v>63374</v>
      </c>
    </row>
    <row r="29" spans="1:10" x14ac:dyDescent="0.35">
      <c r="A29" s="7" t="s">
        <v>35</v>
      </c>
      <c r="B29" s="1">
        <v>79031</v>
      </c>
      <c r="C29" s="1">
        <v>19067</v>
      </c>
      <c r="D29" s="1">
        <v>39977</v>
      </c>
      <c r="E29" s="1">
        <v>9731</v>
      </c>
      <c r="F29" s="1">
        <v>3586</v>
      </c>
      <c r="J29" s="1">
        <v>6671</v>
      </c>
    </row>
    <row r="30" spans="1:10" x14ac:dyDescent="0.35">
      <c r="A30" s="7" t="s">
        <v>29</v>
      </c>
      <c r="B30" s="1">
        <v>113645</v>
      </c>
      <c r="C30" s="1">
        <v>17531</v>
      </c>
      <c r="D30" s="1">
        <v>21496</v>
      </c>
      <c r="E30" s="1">
        <v>12425</v>
      </c>
      <c r="F30" s="1">
        <v>1886</v>
      </c>
      <c r="J30" s="1">
        <v>60308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703630</v>
      </c>
      <c r="C32" s="1">
        <v>274567</v>
      </c>
      <c r="D32" s="1">
        <v>210076</v>
      </c>
      <c r="E32" s="1">
        <v>84520</v>
      </c>
      <c r="F32" s="1">
        <v>1833</v>
      </c>
      <c r="J32" s="1">
        <v>132635</v>
      </c>
    </row>
    <row r="33" spans="1:10" x14ac:dyDescent="0.35">
      <c r="A33" s="7" t="s">
        <v>38</v>
      </c>
      <c r="B33" s="1">
        <v>6605598</v>
      </c>
      <c r="C33" s="1">
        <v>3360026</v>
      </c>
      <c r="D33" s="1">
        <v>1956072</v>
      </c>
      <c r="E33" s="1">
        <v>385968</v>
      </c>
      <c r="F33" s="1">
        <v>141099</v>
      </c>
      <c r="J33" s="1">
        <v>762434</v>
      </c>
    </row>
    <row r="34" spans="1:10" x14ac:dyDescent="0.35">
      <c r="A34" s="7" t="s">
        <v>39</v>
      </c>
      <c r="B34" s="1">
        <v>258688</v>
      </c>
      <c r="C34" s="1">
        <v>47204</v>
      </c>
      <c r="D34" s="1">
        <v>107280</v>
      </c>
      <c r="E34" s="1">
        <v>24405</v>
      </c>
      <c r="F34" s="1">
        <v>8129</v>
      </c>
      <c r="J34" s="1">
        <v>71670</v>
      </c>
    </row>
    <row r="35" spans="1:10" x14ac:dyDescent="0.35">
      <c r="A35" s="7" t="s">
        <v>29</v>
      </c>
      <c r="B35" s="1">
        <v>167203</v>
      </c>
      <c r="C35" s="1">
        <v>44153</v>
      </c>
      <c r="D35" s="1">
        <v>24736</v>
      </c>
      <c r="E35" s="1">
        <v>12425</v>
      </c>
      <c r="F35" s="1">
        <v>8448</v>
      </c>
      <c r="J35" s="1">
        <v>77441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538095</v>
      </c>
      <c r="C37" s="1">
        <v>202854</v>
      </c>
      <c r="D37" s="1">
        <v>146101</v>
      </c>
      <c r="E37" s="1">
        <v>48073</v>
      </c>
      <c r="F37" s="1">
        <v>9255</v>
      </c>
      <c r="G37" s="1">
        <f>SUM(C37:F37)</f>
        <v>406283</v>
      </c>
      <c r="H37" s="1">
        <f>SUM(E37:F37)</f>
        <v>57328</v>
      </c>
      <c r="I37" s="8">
        <f>H37/G37</f>
        <v>0.14110361496789184</v>
      </c>
      <c r="J37" s="1">
        <v>131812</v>
      </c>
    </row>
    <row r="38" spans="1:10" x14ac:dyDescent="0.35">
      <c r="A38" s="7" t="s">
        <v>42</v>
      </c>
      <c r="B38" s="1">
        <v>5880672</v>
      </c>
      <c r="C38" s="1">
        <v>3013303</v>
      </c>
      <c r="D38" s="1">
        <v>1841595</v>
      </c>
      <c r="E38" s="1">
        <v>269638</v>
      </c>
      <c r="F38" s="1">
        <v>87992</v>
      </c>
      <c r="G38" s="1">
        <f t="shared" ref="G38:G41" si="0">SUM(C38:F38)</f>
        <v>5212528</v>
      </c>
      <c r="H38" s="1">
        <f t="shared" ref="H38:H41" si="1">SUM(E38:F38)</f>
        <v>357630</v>
      </c>
      <c r="I38" s="8">
        <f t="shared" ref="I38:I41" si="2">H38/G38</f>
        <v>6.8609703391521351E-2</v>
      </c>
      <c r="J38" s="1">
        <v>668144</v>
      </c>
    </row>
    <row r="39" spans="1:10" x14ac:dyDescent="0.35">
      <c r="A39" s="7" t="s">
        <v>43</v>
      </c>
      <c r="B39" s="1">
        <v>852350</v>
      </c>
      <c r="C39" s="1">
        <v>332887</v>
      </c>
      <c r="D39" s="1">
        <v>216704</v>
      </c>
      <c r="E39" s="1">
        <v>120935</v>
      </c>
      <c r="F39" s="1">
        <v>14239</v>
      </c>
      <c r="G39" s="1">
        <f t="shared" si="0"/>
        <v>684765</v>
      </c>
      <c r="H39" s="1">
        <f t="shared" si="1"/>
        <v>135174</v>
      </c>
      <c r="I39" s="8">
        <f t="shared" si="2"/>
        <v>0.19740202843311208</v>
      </c>
      <c r="J39" s="1">
        <v>167584</v>
      </c>
    </row>
    <row r="40" spans="1:10" x14ac:dyDescent="0.35">
      <c r="A40" s="7" t="s">
        <v>44</v>
      </c>
      <c r="B40" s="1">
        <v>200456</v>
      </c>
      <c r="C40" s="1">
        <v>98552</v>
      </c>
      <c r="D40" s="1">
        <v>45831</v>
      </c>
      <c r="E40" s="1">
        <v>11865</v>
      </c>
      <c r="F40" s="1" t="s">
        <v>116</v>
      </c>
      <c r="G40" s="1">
        <f t="shared" si="0"/>
        <v>156248</v>
      </c>
      <c r="H40" s="1">
        <f t="shared" si="1"/>
        <v>11865</v>
      </c>
      <c r="I40" s="8">
        <f t="shared" si="2"/>
        <v>7.5936971993241509E-2</v>
      </c>
      <c r="J40" s="1">
        <v>44208</v>
      </c>
    </row>
    <row r="41" spans="1:10" x14ac:dyDescent="0.35">
      <c r="A41" s="7" t="s">
        <v>45</v>
      </c>
      <c r="B41" s="1">
        <v>263546</v>
      </c>
      <c r="C41" s="1">
        <v>78354</v>
      </c>
      <c r="D41" s="1">
        <v>47933</v>
      </c>
      <c r="E41" s="1">
        <v>56807</v>
      </c>
      <c r="F41" s="1">
        <v>48023</v>
      </c>
      <c r="G41" s="1">
        <f t="shared" si="0"/>
        <v>231117</v>
      </c>
      <c r="H41" s="1">
        <f t="shared" si="1"/>
        <v>104830</v>
      </c>
      <c r="I41" s="8">
        <f t="shared" si="2"/>
        <v>0.45357978859192533</v>
      </c>
      <c r="J41" s="1">
        <v>32430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324336</v>
      </c>
      <c r="C43" s="1">
        <v>39605</v>
      </c>
      <c r="D43" s="1">
        <v>128061</v>
      </c>
      <c r="E43" s="1">
        <v>84833</v>
      </c>
      <c r="F43" s="1">
        <v>1823</v>
      </c>
      <c r="J43" s="1">
        <v>70014</v>
      </c>
    </row>
    <row r="44" spans="1:10" x14ac:dyDescent="0.35">
      <c r="A44" s="7" t="s">
        <v>48</v>
      </c>
      <c r="B44" s="1">
        <v>2601986</v>
      </c>
      <c r="C44" s="1">
        <v>1005510</v>
      </c>
      <c r="D44" s="1">
        <v>792714</v>
      </c>
      <c r="E44" s="1">
        <v>182127</v>
      </c>
      <c r="F44" s="1">
        <v>122546</v>
      </c>
      <c r="J44" s="1">
        <v>499089</v>
      </c>
    </row>
    <row r="45" spans="1:10" x14ac:dyDescent="0.35">
      <c r="A45" s="7" t="s">
        <v>49</v>
      </c>
      <c r="B45" s="1">
        <v>2527077</v>
      </c>
      <c r="C45" s="1">
        <v>1080294</v>
      </c>
      <c r="D45" s="1">
        <v>907183</v>
      </c>
      <c r="E45" s="1">
        <v>185821</v>
      </c>
      <c r="F45" s="1">
        <v>26509</v>
      </c>
      <c r="J45" s="1">
        <v>327271</v>
      </c>
    </row>
    <row r="46" spans="1:10" x14ac:dyDescent="0.35">
      <c r="A46" s="7" t="s">
        <v>50</v>
      </c>
      <c r="B46" s="1">
        <v>2281720</v>
      </c>
      <c r="C46" s="1">
        <v>1600541</v>
      </c>
      <c r="D46" s="1">
        <v>470205</v>
      </c>
      <c r="E46" s="1">
        <v>54537</v>
      </c>
      <c r="F46" s="1">
        <v>8631</v>
      </c>
      <c r="J46" s="1">
        <v>147805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4195331</v>
      </c>
      <c r="C48" s="1">
        <v>2310641</v>
      </c>
      <c r="D48" s="1">
        <v>1242032</v>
      </c>
      <c r="E48" s="1">
        <v>174732</v>
      </c>
      <c r="F48" s="1">
        <v>65794</v>
      </c>
      <c r="J48" s="1">
        <v>402132</v>
      </c>
    </row>
    <row r="49" spans="1:10" x14ac:dyDescent="0.35">
      <c r="A49" s="7" t="s">
        <v>53</v>
      </c>
      <c r="B49" s="1">
        <v>483054</v>
      </c>
      <c r="C49" s="1">
        <v>225977</v>
      </c>
      <c r="D49" s="1">
        <v>119661</v>
      </c>
      <c r="E49" s="1">
        <v>36399</v>
      </c>
      <c r="F49" s="1">
        <v>10002</v>
      </c>
      <c r="J49" s="1">
        <v>91014</v>
      </c>
    </row>
    <row r="50" spans="1:10" x14ac:dyDescent="0.35">
      <c r="A50" s="7" t="s">
        <v>54</v>
      </c>
      <c r="B50" s="1">
        <v>1023438</v>
      </c>
      <c r="C50" s="1">
        <v>439168</v>
      </c>
      <c r="D50" s="1">
        <v>338597</v>
      </c>
      <c r="E50" s="1">
        <v>96424</v>
      </c>
      <c r="F50" s="1">
        <v>70610</v>
      </c>
      <c r="J50" s="1">
        <v>78639</v>
      </c>
    </row>
    <row r="51" spans="1:10" x14ac:dyDescent="0.35">
      <c r="A51" s="7" t="s">
        <v>55</v>
      </c>
      <c r="B51" s="1">
        <v>1964677</v>
      </c>
      <c r="C51" s="1">
        <v>742244</v>
      </c>
      <c r="D51" s="1">
        <v>595668</v>
      </c>
      <c r="E51" s="1">
        <v>195476</v>
      </c>
      <c r="F51" s="1">
        <v>13103</v>
      </c>
      <c r="J51" s="1">
        <v>418187</v>
      </c>
    </row>
    <row r="52" spans="1:10" x14ac:dyDescent="0.35">
      <c r="A52" s="7" t="s">
        <v>29</v>
      </c>
      <c r="B52" s="1">
        <v>68618</v>
      </c>
      <c r="C52" s="1">
        <v>7919</v>
      </c>
      <c r="D52" s="1">
        <v>2205</v>
      </c>
      <c r="E52" s="1">
        <v>4287</v>
      </c>
      <c r="F52" s="1" t="s">
        <v>116</v>
      </c>
      <c r="J52" s="1">
        <v>54207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853083</v>
      </c>
      <c r="C54" s="1">
        <v>419879</v>
      </c>
      <c r="D54" s="1">
        <v>247177</v>
      </c>
      <c r="E54" s="1">
        <v>71947</v>
      </c>
      <c r="F54" s="1">
        <v>24393</v>
      </c>
      <c r="J54" s="1">
        <v>89687</v>
      </c>
    </row>
    <row r="55" spans="1:10" x14ac:dyDescent="0.35">
      <c r="A55" s="7" t="s">
        <v>58</v>
      </c>
      <c r="B55" s="1">
        <v>2414165</v>
      </c>
      <c r="C55" s="1">
        <v>1446134</v>
      </c>
      <c r="D55" s="1">
        <v>648620</v>
      </c>
      <c r="E55" s="1">
        <v>104823</v>
      </c>
      <c r="F55" s="1">
        <v>38609</v>
      </c>
      <c r="J55" s="1">
        <v>175979</v>
      </c>
    </row>
    <row r="56" spans="1:10" x14ac:dyDescent="0.35">
      <c r="A56" s="7" t="s">
        <v>59</v>
      </c>
      <c r="B56" s="1">
        <v>1368274</v>
      </c>
      <c r="C56" s="1">
        <v>660822</v>
      </c>
      <c r="D56" s="1">
        <v>441203</v>
      </c>
      <c r="E56" s="1">
        <v>58973</v>
      </c>
      <c r="F56" s="1">
        <v>6786</v>
      </c>
      <c r="J56" s="1">
        <v>200489</v>
      </c>
    </row>
    <row r="57" spans="1:10" x14ac:dyDescent="0.35">
      <c r="A57" s="7" t="s">
        <v>60</v>
      </c>
      <c r="B57" s="1">
        <v>1462569</v>
      </c>
      <c r="C57" s="1">
        <v>664648</v>
      </c>
      <c r="D57" s="1">
        <v>447720</v>
      </c>
      <c r="E57" s="1">
        <v>114126</v>
      </c>
      <c r="F57" s="1">
        <v>34544</v>
      </c>
      <c r="J57" s="1">
        <v>201531</v>
      </c>
    </row>
    <row r="58" spans="1:10" x14ac:dyDescent="0.35">
      <c r="A58" s="7" t="s">
        <v>61</v>
      </c>
      <c r="B58" s="1">
        <v>876506</v>
      </c>
      <c r="C58" s="1">
        <v>320915</v>
      </c>
      <c r="D58" s="1">
        <v>302701</v>
      </c>
      <c r="E58" s="1">
        <v>104430</v>
      </c>
      <c r="F58" s="1">
        <v>3568</v>
      </c>
      <c r="J58" s="1">
        <v>144893</v>
      </c>
    </row>
    <row r="59" spans="1:10" x14ac:dyDescent="0.35">
      <c r="A59" s="7" t="s">
        <v>62</v>
      </c>
      <c r="B59" s="1">
        <v>270068</v>
      </c>
      <c r="C59" s="1">
        <v>106867</v>
      </c>
      <c r="D59" s="1">
        <v>137941</v>
      </c>
      <c r="E59" s="1">
        <v>7671</v>
      </c>
      <c r="F59" s="1" t="s">
        <v>116</v>
      </c>
      <c r="J59" s="1">
        <v>17589</v>
      </c>
    </row>
    <row r="60" spans="1:10" x14ac:dyDescent="0.35">
      <c r="A60" s="7" t="s">
        <v>63</v>
      </c>
      <c r="B60" s="1">
        <v>490454</v>
      </c>
      <c r="C60" s="1">
        <v>106684</v>
      </c>
      <c r="D60" s="1">
        <v>72802</v>
      </c>
      <c r="E60" s="1">
        <v>45348</v>
      </c>
      <c r="F60" s="1">
        <v>51609</v>
      </c>
      <c r="J60" s="1">
        <v>214010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2943389</v>
      </c>
      <c r="C62" s="1">
        <v>1185516</v>
      </c>
      <c r="D62" s="1">
        <v>859286</v>
      </c>
      <c r="E62" s="1">
        <v>225362</v>
      </c>
      <c r="F62" s="1">
        <v>94472</v>
      </c>
      <c r="G62" s="1">
        <f>SUM(C62:F62)</f>
        <v>2364636</v>
      </c>
      <c r="H62" s="1">
        <f>SUM(E62:F62)</f>
        <v>319834</v>
      </c>
      <c r="I62" s="8">
        <f>H62/G62</f>
        <v>0.13525718123212199</v>
      </c>
      <c r="J62" s="1">
        <v>578753</v>
      </c>
    </row>
    <row r="63" spans="1:10" x14ac:dyDescent="0.35">
      <c r="A63" s="7" t="s">
        <v>66</v>
      </c>
      <c r="B63" s="1">
        <v>4791730</v>
      </c>
      <c r="C63" s="1">
        <v>2540433</v>
      </c>
      <c r="D63" s="1">
        <v>1438877</v>
      </c>
      <c r="E63" s="1">
        <v>281956</v>
      </c>
      <c r="F63" s="1">
        <v>65037</v>
      </c>
      <c r="G63" s="1">
        <f>SUM(C63:F63)</f>
        <v>4326303</v>
      </c>
      <c r="H63" s="1">
        <f>SUM(E63:F63)</f>
        <v>346993</v>
      </c>
      <c r="I63" s="8">
        <f>H63/G63</f>
        <v>8.0205431750850556E-2</v>
      </c>
      <c r="J63" s="1">
        <v>465426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736988</v>
      </c>
      <c r="C65" s="1">
        <v>233343</v>
      </c>
      <c r="D65" s="1">
        <v>265876</v>
      </c>
      <c r="E65" s="1">
        <v>149695</v>
      </c>
      <c r="F65" s="1">
        <v>23779</v>
      </c>
      <c r="J65" s="1">
        <v>64296</v>
      </c>
    </row>
    <row r="66" spans="1:10" x14ac:dyDescent="0.35">
      <c r="A66" s="7" t="s">
        <v>38</v>
      </c>
      <c r="B66" s="1">
        <v>6680360</v>
      </c>
      <c r="C66" s="1">
        <v>3490806</v>
      </c>
      <c r="D66" s="1">
        <v>2025032</v>
      </c>
      <c r="E66" s="1">
        <v>357623</v>
      </c>
      <c r="F66" s="1">
        <v>135730</v>
      </c>
      <c r="J66" s="1">
        <v>671168</v>
      </c>
    </row>
    <row r="67" spans="1:10" x14ac:dyDescent="0.35">
      <c r="A67" s="7" t="s">
        <v>29</v>
      </c>
      <c r="B67" s="1">
        <v>317771</v>
      </c>
      <c r="C67" s="1">
        <v>1800</v>
      </c>
      <c r="D67" s="1">
        <v>7255</v>
      </c>
      <c r="E67" s="1" t="s">
        <v>116</v>
      </c>
      <c r="F67" s="1" t="s">
        <v>116</v>
      </c>
      <c r="J67" s="1">
        <v>308716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4236217</v>
      </c>
      <c r="C69" s="1">
        <v>2338507</v>
      </c>
      <c r="D69" s="1">
        <v>1341750</v>
      </c>
      <c r="E69" s="1">
        <v>198831</v>
      </c>
      <c r="F69" s="1">
        <v>36130</v>
      </c>
      <c r="J69" s="1">
        <v>320999</v>
      </c>
    </row>
    <row r="70" spans="1:10" x14ac:dyDescent="0.35">
      <c r="A70" s="7" t="s">
        <v>38</v>
      </c>
      <c r="B70" s="1">
        <v>3171887</v>
      </c>
      <c r="C70" s="1">
        <v>1363230</v>
      </c>
      <c r="D70" s="1">
        <v>942764</v>
      </c>
      <c r="E70" s="1">
        <v>308487</v>
      </c>
      <c r="F70" s="1">
        <v>123379</v>
      </c>
      <c r="J70" s="1">
        <v>434027</v>
      </c>
    </row>
    <row r="71" spans="1:10" x14ac:dyDescent="0.35">
      <c r="A71" s="7" t="s">
        <v>29</v>
      </c>
      <c r="B71" s="1">
        <v>327014</v>
      </c>
      <c r="C71" s="1">
        <v>24213</v>
      </c>
      <c r="D71" s="1">
        <v>13648</v>
      </c>
      <c r="E71" s="1" t="s">
        <v>116</v>
      </c>
      <c r="F71" s="1" t="s">
        <v>116</v>
      </c>
      <c r="J71" s="1">
        <v>289153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78746</v>
      </c>
      <c r="C73" s="1">
        <v>72600</v>
      </c>
      <c r="D73" s="1">
        <v>256</v>
      </c>
      <c r="E73" s="1" t="s">
        <v>116</v>
      </c>
      <c r="F73" s="1" t="s">
        <v>116</v>
      </c>
      <c r="J73" s="1">
        <v>5891</v>
      </c>
    </row>
    <row r="74" spans="1:10" ht="58" x14ac:dyDescent="0.35">
      <c r="A74" s="7" t="s">
        <v>71</v>
      </c>
      <c r="B74" s="1">
        <v>49627</v>
      </c>
      <c r="C74" s="1" t="s">
        <v>116</v>
      </c>
      <c r="D74" s="1">
        <v>9843</v>
      </c>
      <c r="E74" s="1">
        <v>25441</v>
      </c>
      <c r="F74" s="1">
        <v>8479</v>
      </c>
      <c r="J74" s="1">
        <v>5864</v>
      </c>
    </row>
    <row r="75" spans="1:10" ht="29" x14ac:dyDescent="0.35">
      <c r="A75" s="7" t="s">
        <v>72</v>
      </c>
      <c r="B75" s="1">
        <v>166282</v>
      </c>
      <c r="C75" s="1">
        <v>54718</v>
      </c>
      <c r="D75" s="1">
        <v>93526</v>
      </c>
      <c r="E75" s="1">
        <v>5461</v>
      </c>
      <c r="F75" s="1" t="s">
        <v>116</v>
      </c>
      <c r="J75" s="1">
        <v>12578</v>
      </c>
    </row>
    <row r="76" spans="1:10" x14ac:dyDescent="0.35">
      <c r="A76" s="7" t="s">
        <v>73</v>
      </c>
      <c r="B76" s="1">
        <v>20287</v>
      </c>
      <c r="C76" s="1">
        <v>3900</v>
      </c>
      <c r="D76" s="1">
        <v>3393</v>
      </c>
      <c r="E76" s="1">
        <v>4550</v>
      </c>
      <c r="F76" s="1" t="s">
        <v>116</v>
      </c>
      <c r="J76" s="1">
        <v>8444</v>
      </c>
    </row>
    <row r="77" spans="1:10" ht="29" x14ac:dyDescent="0.35">
      <c r="A77" s="7" t="s">
        <v>74</v>
      </c>
      <c r="B77" s="1">
        <v>30725</v>
      </c>
      <c r="C77" s="1">
        <v>3895</v>
      </c>
      <c r="D77" s="1" t="s">
        <v>116</v>
      </c>
      <c r="E77" s="1">
        <v>26830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474424</v>
      </c>
      <c r="C78" s="1">
        <v>65651</v>
      </c>
      <c r="D78" s="1">
        <v>249782</v>
      </c>
      <c r="E78" s="1">
        <v>84360</v>
      </c>
      <c r="F78" s="1">
        <v>25853</v>
      </c>
      <c r="J78" s="1">
        <v>48778</v>
      </c>
    </row>
    <row r="79" spans="1:10" x14ac:dyDescent="0.35">
      <c r="A79" s="7" t="s">
        <v>76</v>
      </c>
      <c r="B79" s="1">
        <v>1446233</v>
      </c>
      <c r="C79" s="1">
        <v>987205</v>
      </c>
      <c r="D79" s="1">
        <v>337512</v>
      </c>
      <c r="E79" s="1">
        <v>49569</v>
      </c>
      <c r="F79" s="1">
        <v>6562</v>
      </c>
      <c r="J79" s="1">
        <v>65385</v>
      </c>
    </row>
    <row r="80" spans="1:10" x14ac:dyDescent="0.35">
      <c r="A80" s="7" t="s">
        <v>77</v>
      </c>
      <c r="B80" s="1">
        <v>95917</v>
      </c>
      <c r="C80" s="1">
        <v>24670</v>
      </c>
      <c r="D80" s="1">
        <v>45308</v>
      </c>
      <c r="E80" s="1">
        <v>25940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968</v>
      </c>
      <c r="C81" s="1" t="s">
        <v>116</v>
      </c>
      <c r="D81" s="1" t="s">
        <v>116</v>
      </c>
      <c r="E81" s="1" t="s">
        <v>116</v>
      </c>
      <c r="F81" s="1">
        <v>968</v>
      </c>
      <c r="J81" s="1" t="s">
        <v>116</v>
      </c>
    </row>
    <row r="82" spans="1:10" x14ac:dyDescent="0.35">
      <c r="A82" s="7" t="s">
        <v>79</v>
      </c>
      <c r="B82" s="1">
        <v>33330</v>
      </c>
      <c r="C82" s="1" t="s">
        <v>116</v>
      </c>
      <c r="D82" s="1">
        <v>2229</v>
      </c>
      <c r="E82" s="1">
        <v>31101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29855</v>
      </c>
      <c r="C83" s="1">
        <v>4810</v>
      </c>
      <c r="D83" s="1" t="s">
        <v>116</v>
      </c>
      <c r="E83" s="1" t="s">
        <v>116</v>
      </c>
      <c r="F83" s="1">
        <v>2811</v>
      </c>
      <c r="J83" s="1">
        <v>22235</v>
      </c>
    </row>
    <row r="84" spans="1:10" x14ac:dyDescent="0.35">
      <c r="A84" s="7" t="s">
        <v>81</v>
      </c>
      <c r="B84" s="1">
        <v>485776</v>
      </c>
      <c r="C84" s="1">
        <v>131909</v>
      </c>
      <c r="D84" s="1">
        <v>187872</v>
      </c>
      <c r="E84" s="1">
        <v>53137</v>
      </c>
      <c r="F84" s="1">
        <v>78706</v>
      </c>
      <c r="J84" s="1">
        <v>34152</v>
      </c>
    </row>
    <row r="85" spans="1:10" x14ac:dyDescent="0.35">
      <c r="A85" s="7" t="s">
        <v>29</v>
      </c>
      <c r="B85" s="1">
        <v>4822948</v>
      </c>
      <c r="C85" s="1">
        <v>2376592</v>
      </c>
      <c r="D85" s="1">
        <v>1368445</v>
      </c>
      <c r="E85" s="1">
        <v>200929</v>
      </c>
      <c r="F85" s="1">
        <v>36130</v>
      </c>
      <c r="J85" s="1">
        <v>840852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1033001</v>
      </c>
      <c r="C87" s="1">
        <v>343235</v>
      </c>
      <c r="D87" s="1">
        <v>398350</v>
      </c>
      <c r="E87" s="1">
        <v>215916</v>
      </c>
      <c r="F87" s="1">
        <v>53802</v>
      </c>
      <c r="G87" s="1">
        <f>SUM(C87:F87)</f>
        <v>1011303</v>
      </c>
      <c r="H87" s="1">
        <f>SUM(E87:F87)</f>
        <v>269718</v>
      </c>
      <c r="I87" s="8">
        <f>H87/G87</f>
        <v>0.26670345089453901</v>
      </c>
      <c r="J87" s="1">
        <v>21698</v>
      </c>
    </row>
    <row r="88" spans="1:10" x14ac:dyDescent="0.35">
      <c r="A88" s="7" t="s">
        <v>84</v>
      </c>
      <c r="B88" s="1">
        <v>595276</v>
      </c>
      <c r="C88" s="1">
        <v>266103</v>
      </c>
      <c r="D88" s="1">
        <v>263054</v>
      </c>
      <c r="E88" s="1">
        <v>51102</v>
      </c>
      <c r="F88" s="1">
        <v>11141</v>
      </c>
      <c r="J88" s="1">
        <v>3875</v>
      </c>
    </row>
    <row r="89" spans="1:10" x14ac:dyDescent="0.35">
      <c r="A89" s="7" t="s">
        <v>85</v>
      </c>
      <c r="C89" s="1">
        <f>SUM(C87:C88)</f>
        <v>609338</v>
      </c>
      <c r="D89" s="1">
        <f>SUM(D87:D88)</f>
        <v>661404</v>
      </c>
      <c r="E89" s="1">
        <f>SUM(E87:E88)</f>
        <v>267018</v>
      </c>
      <c r="F89" s="1">
        <f>SUM(F87:F88)</f>
        <v>64943</v>
      </c>
      <c r="G89" s="1">
        <f>SUM(C89:F89)</f>
        <v>1602703</v>
      </c>
      <c r="H89" s="1">
        <f>SUM(E89:F89)</f>
        <v>331961</v>
      </c>
      <c r="I89" s="8">
        <f>H89/G89</f>
        <v>0.20712571200028951</v>
      </c>
    </row>
    <row r="90" spans="1:10" x14ac:dyDescent="0.35">
      <c r="A90" s="7" t="s">
        <v>86</v>
      </c>
      <c r="B90" s="1">
        <v>811368</v>
      </c>
      <c r="C90" s="1">
        <v>420530</v>
      </c>
      <c r="D90" s="1">
        <v>289735</v>
      </c>
      <c r="E90" s="1">
        <v>87000</v>
      </c>
      <c r="F90" s="1">
        <v>14102</v>
      </c>
      <c r="J90" s="1" t="s">
        <v>116</v>
      </c>
    </row>
    <row r="91" spans="1:10" x14ac:dyDescent="0.35">
      <c r="A91" s="7" t="s">
        <v>87</v>
      </c>
      <c r="B91" s="1">
        <v>983759</v>
      </c>
      <c r="C91" s="1">
        <v>551949</v>
      </c>
      <c r="D91" s="1">
        <v>390622</v>
      </c>
      <c r="E91" s="1">
        <v>37700</v>
      </c>
      <c r="F91" s="1" t="s">
        <v>116</v>
      </c>
      <c r="J91" s="1">
        <v>3487</v>
      </c>
    </row>
    <row r="92" spans="1:10" x14ac:dyDescent="0.35">
      <c r="A92" s="7" t="s">
        <v>88</v>
      </c>
      <c r="B92" s="1">
        <v>790755</v>
      </c>
      <c r="C92" s="1">
        <v>439912</v>
      </c>
      <c r="D92" s="1">
        <v>342473</v>
      </c>
      <c r="E92" s="1">
        <v>2413</v>
      </c>
      <c r="F92" s="1">
        <v>3568</v>
      </c>
      <c r="J92" s="1">
        <v>2390</v>
      </c>
    </row>
    <row r="93" spans="1:10" x14ac:dyDescent="0.35">
      <c r="A93" s="7" t="s">
        <v>89</v>
      </c>
      <c r="B93" s="1">
        <v>971287</v>
      </c>
      <c r="C93" s="1">
        <v>776834</v>
      </c>
      <c r="D93" s="1">
        <v>190866</v>
      </c>
      <c r="E93" s="1" t="s">
        <v>116</v>
      </c>
      <c r="F93" s="1">
        <v>3586</v>
      </c>
      <c r="J93" s="1" t="s">
        <v>116</v>
      </c>
    </row>
    <row r="94" spans="1:10" x14ac:dyDescent="0.35">
      <c r="A94" s="7" t="s">
        <v>90</v>
      </c>
      <c r="B94" s="1">
        <v>368383</v>
      </c>
      <c r="C94" s="1">
        <v>295017</v>
      </c>
      <c r="D94" s="1">
        <v>73367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374726</v>
      </c>
      <c r="C95" s="1">
        <v>314928</v>
      </c>
      <c r="D95" s="1">
        <v>11775</v>
      </c>
      <c r="E95" s="1" t="s">
        <v>116</v>
      </c>
      <c r="F95" s="1">
        <v>48023</v>
      </c>
      <c r="J95" s="1" t="s">
        <v>116</v>
      </c>
    </row>
    <row r="96" spans="1:10" x14ac:dyDescent="0.35">
      <c r="A96" s="7" t="s">
        <v>29</v>
      </c>
      <c r="B96" s="1">
        <v>1806564</v>
      </c>
      <c r="C96" s="1">
        <v>317441</v>
      </c>
      <c r="D96" s="1">
        <v>337921</v>
      </c>
      <c r="E96" s="1">
        <v>113187</v>
      </c>
      <c r="F96" s="1">
        <v>25286</v>
      </c>
      <c r="J96" s="1">
        <v>1012728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5573385</v>
      </c>
      <c r="C98" s="1">
        <v>3348162</v>
      </c>
      <c r="D98" s="1">
        <v>1801616</v>
      </c>
      <c r="E98" s="1">
        <v>263564</v>
      </c>
      <c r="F98" s="1">
        <v>100128</v>
      </c>
      <c r="J98" s="1">
        <v>59914</v>
      </c>
    </row>
    <row r="99" spans="1:10" x14ac:dyDescent="0.35">
      <c r="A99" s="7" t="s">
        <v>94</v>
      </c>
      <c r="B99" s="1">
        <v>2316057</v>
      </c>
      <c r="C99" s="1">
        <v>1020785</v>
      </c>
      <c r="D99" s="1">
        <v>968154</v>
      </c>
      <c r="E99" s="1">
        <v>208673</v>
      </c>
      <c r="F99" s="1">
        <v>95498</v>
      </c>
      <c r="J99" s="1">
        <v>22947</v>
      </c>
    </row>
    <row r="100" spans="1:10" ht="43.5" x14ac:dyDescent="0.35">
      <c r="A100" s="7" t="s">
        <v>95</v>
      </c>
      <c r="B100" s="1">
        <v>1799374</v>
      </c>
      <c r="C100" s="1">
        <v>675577</v>
      </c>
      <c r="D100" s="1">
        <v>803728</v>
      </c>
      <c r="E100" s="1">
        <v>240305</v>
      </c>
      <c r="F100" s="1">
        <v>56037</v>
      </c>
      <c r="J100" s="1">
        <v>23727</v>
      </c>
    </row>
    <row r="101" spans="1:10" x14ac:dyDescent="0.35">
      <c r="A101" s="7" t="s">
        <v>96</v>
      </c>
      <c r="B101" s="1">
        <v>851387</v>
      </c>
      <c r="C101" s="1">
        <v>188656</v>
      </c>
      <c r="D101" s="1">
        <v>333207</v>
      </c>
      <c r="E101" s="1">
        <v>215733</v>
      </c>
      <c r="F101" s="1">
        <v>102404</v>
      </c>
      <c r="J101" s="1">
        <v>11388</v>
      </c>
    </row>
    <row r="102" spans="1:10" x14ac:dyDescent="0.35">
      <c r="A102" s="7" t="s">
        <v>97</v>
      </c>
      <c r="B102" s="1">
        <v>66299</v>
      </c>
      <c r="C102" s="1">
        <v>16053</v>
      </c>
      <c r="D102" s="1">
        <v>27263</v>
      </c>
      <c r="E102" s="1">
        <v>19397</v>
      </c>
      <c r="F102" s="1">
        <v>3586</v>
      </c>
      <c r="J102" s="1" t="s">
        <v>116</v>
      </c>
    </row>
    <row r="103" spans="1:10" ht="29" x14ac:dyDescent="0.35">
      <c r="A103" s="7" t="s">
        <v>98</v>
      </c>
      <c r="B103" s="1">
        <v>140424</v>
      </c>
      <c r="C103" s="1">
        <v>31658</v>
      </c>
      <c r="D103" s="1">
        <v>55455</v>
      </c>
      <c r="E103" s="1">
        <v>29941</v>
      </c>
      <c r="F103" s="1">
        <v>12450</v>
      </c>
      <c r="J103" s="1">
        <v>10922</v>
      </c>
    </row>
    <row r="104" spans="1:10" x14ac:dyDescent="0.35">
      <c r="A104" s="7" t="s">
        <v>99</v>
      </c>
      <c r="B104" s="1">
        <v>446711</v>
      </c>
      <c r="C104" s="1">
        <v>68086</v>
      </c>
      <c r="D104" s="1">
        <v>251172</v>
      </c>
      <c r="E104" s="1">
        <v>80057</v>
      </c>
      <c r="F104" s="1">
        <v>38060</v>
      </c>
      <c r="J104" s="1">
        <v>9336</v>
      </c>
    </row>
    <row r="105" spans="1:10" ht="29" x14ac:dyDescent="0.35">
      <c r="A105" s="7" t="s">
        <v>100</v>
      </c>
      <c r="B105" s="1">
        <v>137212</v>
      </c>
      <c r="C105" s="1">
        <v>47660</v>
      </c>
      <c r="D105" s="1">
        <v>60114</v>
      </c>
      <c r="E105" s="1">
        <v>24721</v>
      </c>
      <c r="F105" s="1">
        <v>4717</v>
      </c>
      <c r="J105" s="1" t="s">
        <v>116</v>
      </c>
    </row>
    <row r="106" spans="1:10" x14ac:dyDescent="0.35">
      <c r="A106" s="7" t="s">
        <v>101</v>
      </c>
      <c r="B106" s="1">
        <v>215246</v>
      </c>
      <c r="C106" s="1">
        <v>32239</v>
      </c>
      <c r="D106" s="1">
        <v>70079</v>
      </c>
      <c r="E106" s="1">
        <v>33631</v>
      </c>
      <c r="F106" s="1">
        <v>79296</v>
      </c>
      <c r="J106" s="1" t="s">
        <v>116</v>
      </c>
    </row>
    <row r="107" spans="1:10" x14ac:dyDescent="0.35">
      <c r="A107" s="7" t="s">
        <v>102</v>
      </c>
      <c r="B107" s="1">
        <v>72488</v>
      </c>
      <c r="C107" s="1">
        <v>16754</v>
      </c>
      <c r="D107" s="1">
        <v>15585</v>
      </c>
      <c r="E107" s="1">
        <v>30700</v>
      </c>
      <c r="F107" s="1">
        <v>9450</v>
      </c>
      <c r="J107" s="1" t="s">
        <v>116</v>
      </c>
    </row>
    <row r="108" spans="1:10" x14ac:dyDescent="0.35">
      <c r="A108" s="7" t="s">
        <v>103</v>
      </c>
      <c r="B108" s="1">
        <v>326814</v>
      </c>
      <c r="C108" s="1">
        <v>116687</v>
      </c>
      <c r="D108" s="1">
        <v>94786</v>
      </c>
      <c r="E108" s="1">
        <v>56217</v>
      </c>
      <c r="F108" s="1">
        <v>56633</v>
      </c>
      <c r="J108" s="1">
        <v>2491</v>
      </c>
    </row>
    <row r="109" spans="1:10" x14ac:dyDescent="0.35">
      <c r="A109" s="7" t="s">
        <v>29</v>
      </c>
      <c r="B109" s="1">
        <v>1019034</v>
      </c>
      <c r="C109" s="1">
        <v>19665</v>
      </c>
      <c r="D109" s="1">
        <v>25925</v>
      </c>
      <c r="E109" s="1">
        <v>14579</v>
      </c>
      <c r="F109" s="1" t="s">
        <v>116</v>
      </c>
      <c r="J109" s="1">
        <v>958865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1671</v>
      </c>
      <c r="C111" s="1">
        <v>663</v>
      </c>
      <c r="D111" s="1">
        <v>1008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25877</v>
      </c>
      <c r="C112" s="1">
        <v>14680</v>
      </c>
      <c r="D112" s="1">
        <v>11196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2363</v>
      </c>
      <c r="C113" s="1">
        <v>2108</v>
      </c>
      <c r="D113" s="1">
        <v>256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9091</v>
      </c>
      <c r="C114" s="1">
        <v>6599</v>
      </c>
      <c r="D114" s="1" t="s">
        <v>116</v>
      </c>
      <c r="E114" s="1" t="s">
        <v>116</v>
      </c>
      <c r="F114" s="1" t="s">
        <v>116</v>
      </c>
      <c r="J114" s="1">
        <v>2491</v>
      </c>
    </row>
    <row r="115" spans="1:10" x14ac:dyDescent="0.35">
      <c r="A115" s="7" t="s">
        <v>109</v>
      </c>
      <c r="B115" s="1">
        <v>7643889</v>
      </c>
      <c r="C115" s="1">
        <v>3704007</v>
      </c>
      <c r="D115" s="1">
        <v>2279935</v>
      </c>
      <c r="E115" s="1">
        <v>507318</v>
      </c>
      <c r="F115" s="1">
        <v>159509</v>
      </c>
      <c r="J115" s="1">
        <v>993120</v>
      </c>
    </row>
    <row r="116" spans="1:10" x14ac:dyDescent="0.35">
      <c r="A116" s="7" t="s">
        <v>29</v>
      </c>
      <c r="B116" s="1">
        <v>54337</v>
      </c>
      <c r="C116" s="1" t="s">
        <v>116</v>
      </c>
      <c r="D116" s="1">
        <v>5769</v>
      </c>
      <c r="E116" s="1" t="s">
        <v>116</v>
      </c>
      <c r="F116" s="1" t="s">
        <v>116</v>
      </c>
      <c r="J116" s="1">
        <v>48568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3992722</v>
      </c>
      <c r="C118" s="1">
        <v>2560458</v>
      </c>
      <c r="D118" s="1">
        <v>1136579</v>
      </c>
      <c r="E118" s="1">
        <v>223253</v>
      </c>
      <c r="F118" s="1">
        <v>27948</v>
      </c>
      <c r="J118" s="1">
        <v>44483</v>
      </c>
    </row>
    <row r="119" spans="1:10" x14ac:dyDescent="0.35">
      <c r="A119" s="7" t="s">
        <v>112</v>
      </c>
      <c r="B119" s="1">
        <v>1939922</v>
      </c>
      <c r="C119" s="1">
        <v>888063</v>
      </c>
      <c r="D119" s="1">
        <v>783126</v>
      </c>
      <c r="E119" s="1">
        <v>164186</v>
      </c>
      <c r="F119" s="1">
        <v>97185</v>
      </c>
      <c r="J119" s="1">
        <v>7363</v>
      </c>
    </row>
    <row r="120" spans="1:10" x14ac:dyDescent="0.35">
      <c r="A120" s="7" t="s">
        <v>113</v>
      </c>
      <c r="B120" s="1">
        <v>304890</v>
      </c>
      <c r="C120" s="1">
        <v>80986</v>
      </c>
      <c r="D120" s="1">
        <v>170044</v>
      </c>
      <c r="E120" s="1">
        <v>45411</v>
      </c>
      <c r="F120" s="1">
        <v>8448</v>
      </c>
      <c r="J120" s="1" t="s">
        <v>116</v>
      </c>
    </row>
    <row r="121" spans="1:10" x14ac:dyDescent="0.35">
      <c r="A121" s="7" t="s">
        <v>114</v>
      </c>
      <c r="B121" s="1">
        <v>12723</v>
      </c>
      <c r="C121" s="1" t="s">
        <v>116</v>
      </c>
      <c r="D121" s="1">
        <v>9137</v>
      </c>
      <c r="E121" s="1" t="s">
        <v>116</v>
      </c>
      <c r="F121" s="1">
        <v>3586</v>
      </c>
      <c r="J121" s="1" t="s">
        <v>116</v>
      </c>
    </row>
    <row r="122" spans="1:10" x14ac:dyDescent="0.35">
      <c r="A122" s="7" t="s">
        <v>29</v>
      </c>
      <c r="B122" s="1">
        <v>1484862</v>
      </c>
      <c r="C122" s="1">
        <v>196442</v>
      </c>
      <c r="D122" s="1">
        <v>199277</v>
      </c>
      <c r="E122" s="1">
        <v>74468</v>
      </c>
      <c r="F122" s="1">
        <v>22342</v>
      </c>
      <c r="J122" s="1">
        <v>992333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4942182</v>
      </c>
      <c r="C124" s="1">
        <v>2859865</v>
      </c>
      <c r="D124" s="1">
        <v>1587825</v>
      </c>
      <c r="E124" s="1">
        <v>336037</v>
      </c>
      <c r="F124" s="1">
        <v>106609</v>
      </c>
      <c r="J124" s="1">
        <v>51846</v>
      </c>
    </row>
    <row r="125" spans="1:10" x14ac:dyDescent="0.35">
      <c r="A125" s="7" t="s">
        <v>112</v>
      </c>
      <c r="B125" s="1">
        <v>1084807</v>
      </c>
      <c r="C125" s="1">
        <v>598162</v>
      </c>
      <c r="D125" s="1">
        <v>429783</v>
      </c>
      <c r="E125" s="1">
        <v>39819</v>
      </c>
      <c r="F125" s="1">
        <v>17043</v>
      </c>
      <c r="J125" s="1" t="s">
        <v>116</v>
      </c>
    </row>
    <row r="126" spans="1:10" x14ac:dyDescent="0.35">
      <c r="A126" s="7" t="s">
        <v>113</v>
      </c>
      <c r="B126" s="1">
        <v>155044</v>
      </c>
      <c r="C126" s="1">
        <v>67950</v>
      </c>
      <c r="D126" s="1">
        <v>38756</v>
      </c>
      <c r="E126" s="1">
        <v>38408</v>
      </c>
      <c r="F126" s="1">
        <v>9930</v>
      </c>
      <c r="J126" s="1" t="s">
        <v>116</v>
      </c>
    </row>
    <row r="127" spans="1:10" x14ac:dyDescent="0.35">
      <c r="A127" s="7" t="s">
        <v>114</v>
      </c>
      <c r="B127" s="1">
        <v>16661</v>
      </c>
      <c r="C127" s="1">
        <v>3112</v>
      </c>
      <c r="D127" s="1">
        <v>9963</v>
      </c>
      <c r="E127" s="1" t="s">
        <v>116</v>
      </c>
      <c r="F127" s="1">
        <v>3586</v>
      </c>
      <c r="J127" s="1" t="s">
        <v>116</v>
      </c>
    </row>
    <row r="128" spans="1:10" x14ac:dyDescent="0.35">
      <c r="A128" s="7" t="s">
        <v>29</v>
      </c>
      <c r="B128" s="1">
        <v>1536426</v>
      </c>
      <c r="C128" s="1">
        <v>196861</v>
      </c>
      <c r="D128" s="1">
        <v>231836</v>
      </c>
      <c r="E128" s="1">
        <v>93055</v>
      </c>
      <c r="F128" s="1">
        <v>22342</v>
      </c>
      <c r="J128" s="1">
        <v>992333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3584743</v>
      </c>
      <c r="C130" s="1">
        <v>2398657</v>
      </c>
      <c r="D130" s="1">
        <v>957421</v>
      </c>
      <c r="E130" s="1">
        <v>164743</v>
      </c>
      <c r="F130" s="1">
        <v>25069</v>
      </c>
      <c r="J130" s="1">
        <v>38853</v>
      </c>
    </row>
    <row r="131" spans="1:10" x14ac:dyDescent="0.35">
      <c r="A131" s="7" t="s">
        <v>112</v>
      </c>
      <c r="B131" s="1">
        <v>2187370</v>
      </c>
      <c r="C131" s="1">
        <v>996804</v>
      </c>
      <c r="D131" s="1">
        <v>917310</v>
      </c>
      <c r="E131" s="1">
        <v>185511</v>
      </c>
      <c r="F131" s="1">
        <v>74752</v>
      </c>
      <c r="J131" s="1">
        <v>12993</v>
      </c>
    </row>
    <row r="132" spans="1:10" x14ac:dyDescent="0.35">
      <c r="A132" s="7" t="s">
        <v>113</v>
      </c>
      <c r="B132" s="1">
        <v>460796</v>
      </c>
      <c r="C132" s="1">
        <v>133026</v>
      </c>
      <c r="D132" s="1">
        <v>219130</v>
      </c>
      <c r="E132" s="1">
        <v>76694</v>
      </c>
      <c r="F132" s="1">
        <v>31946</v>
      </c>
      <c r="J132" s="1" t="s">
        <v>116</v>
      </c>
    </row>
    <row r="133" spans="1:10" x14ac:dyDescent="0.35">
      <c r="A133" s="7" t="s">
        <v>114</v>
      </c>
      <c r="B133" s="1">
        <v>8612</v>
      </c>
      <c r="C133" s="1" t="s">
        <v>116</v>
      </c>
      <c r="D133" s="1">
        <v>5025</v>
      </c>
      <c r="E133" s="1" t="s">
        <v>116</v>
      </c>
      <c r="F133" s="1">
        <v>3586</v>
      </c>
      <c r="J133" s="1" t="s">
        <v>116</v>
      </c>
    </row>
    <row r="134" spans="1:10" x14ac:dyDescent="0.35">
      <c r="A134" s="7" t="s">
        <v>29</v>
      </c>
      <c r="B134" s="1">
        <v>1493597</v>
      </c>
      <c r="C134" s="1">
        <v>197462</v>
      </c>
      <c r="D134" s="1">
        <v>199277</v>
      </c>
      <c r="E134" s="1">
        <v>80370</v>
      </c>
      <c r="F134" s="1">
        <v>24155</v>
      </c>
      <c r="J134" s="1">
        <v>992333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4518637</v>
      </c>
      <c r="C136" s="1">
        <v>2803931</v>
      </c>
      <c r="D136" s="1">
        <v>1341304</v>
      </c>
      <c r="E136" s="1">
        <v>235935</v>
      </c>
      <c r="F136" s="1">
        <v>89497</v>
      </c>
      <c r="J136" s="1">
        <v>47971</v>
      </c>
    </row>
    <row r="137" spans="1:10" x14ac:dyDescent="0.35">
      <c r="A137" s="7" t="s">
        <v>112</v>
      </c>
      <c r="B137" s="1">
        <v>1289755</v>
      </c>
      <c r="C137" s="1">
        <v>623254</v>
      </c>
      <c r="D137" s="1">
        <v>517051</v>
      </c>
      <c r="E137" s="1">
        <v>128613</v>
      </c>
      <c r="F137" s="1">
        <v>16962</v>
      </c>
      <c r="J137" s="1">
        <v>3875</v>
      </c>
    </row>
    <row r="138" spans="1:10" x14ac:dyDescent="0.35">
      <c r="A138" s="7" t="s">
        <v>113</v>
      </c>
      <c r="B138" s="1">
        <v>366940</v>
      </c>
      <c r="C138" s="1">
        <v>96865</v>
      </c>
      <c r="D138" s="1">
        <v>218730</v>
      </c>
      <c r="E138" s="1">
        <v>27860</v>
      </c>
      <c r="F138" s="1">
        <v>23485</v>
      </c>
      <c r="J138" s="1" t="s">
        <v>116</v>
      </c>
    </row>
    <row r="139" spans="1:10" x14ac:dyDescent="0.35">
      <c r="A139" s="7" t="s">
        <v>114</v>
      </c>
      <c r="B139" s="1">
        <v>54580</v>
      </c>
      <c r="C139" s="1">
        <v>5513</v>
      </c>
      <c r="D139" s="1">
        <v>21802</v>
      </c>
      <c r="E139" s="1">
        <v>21856</v>
      </c>
      <c r="F139" s="1">
        <v>5409</v>
      </c>
      <c r="J139" s="1" t="s">
        <v>116</v>
      </c>
    </row>
    <row r="140" spans="1:10" x14ac:dyDescent="0.35">
      <c r="A140" s="7" t="s">
        <v>29</v>
      </c>
      <c r="B140" s="1">
        <v>1505207</v>
      </c>
      <c r="C140" s="1">
        <v>196386</v>
      </c>
      <c r="D140" s="1">
        <v>199277</v>
      </c>
      <c r="E140" s="1">
        <v>93055</v>
      </c>
      <c r="F140" s="1">
        <v>24155</v>
      </c>
      <c r="J140" s="1">
        <v>992333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5544498</v>
      </c>
      <c r="C142" s="1">
        <v>3368030</v>
      </c>
      <c r="D142" s="1">
        <v>1750212</v>
      </c>
      <c r="E142" s="1">
        <v>281460</v>
      </c>
      <c r="F142" s="1">
        <v>92950</v>
      </c>
      <c r="J142" s="1">
        <v>51846</v>
      </c>
    </row>
    <row r="143" spans="1:10" x14ac:dyDescent="0.35">
      <c r="A143" s="7" t="s">
        <v>112</v>
      </c>
      <c r="B143" s="1">
        <v>560707</v>
      </c>
      <c r="C143" s="1">
        <v>130853</v>
      </c>
      <c r="D143" s="1">
        <v>259341</v>
      </c>
      <c r="E143" s="1">
        <v>143932</v>
      </c>
      <c r="F143" s="1">
        <v>26581</v>
      </c>
      <c r="J143" s="1" t="s">
        <v>116</v>
      </c>
    </row>
    <row r="144" spans="1:10" x14ac:dyDescent="0.35">
      <c r="A144" s="7" t="s">
        <v>113</v>
      </c>
      <c r="B144" s="1">
        <v>113827</v>
      </c>
      <c r="C144" s="1">
        <v>13640</v>
      </c>
      <c r="D144" s="1">
        <v>86394</v>
      </c>
      <c r="E144" s="1">
        <v>1556</v>
      </c>
      <c r="F144" s="1">
        <v>12237</v>
      </c>
      <c r="J144" s="1" t="s">
        <v>116</v>
      </c>
    </row>
    <row r="145" spans="1:10" x14ac:dyDescent="0.35">
      <c r="A145" s="7" t="s">
        <v>114</v>
      </c>
      <c r="B145" s="1">
        <v>19795</v>
      </c>
      <c r="C145" s="1">
        <v>13269</v>
      </c>
      <c r="D145" s="1">
        <v>2940</v>
      </c>
      <c r="E145" s="1" t="s">
        <v>116</v>
      </c>
      <c r="F145" s="1">
        <v>3586</v>
      </c>
      <c r="J145" s="1" t="s">
        <v>116</v>
      </c>
    </row>
    <row r="146" spans="1:10" x14ac:dyDescent="0.35">
      <c r="A146" s="7" t="s">
        <v>29</v>
      </c>
      <c r="B146" s="1">
        <v>1496293</v>
      </c>
      <c r="C146" s="1">
        <v>200158</v>
      </c>
      <c r="D146" s="1">
        <v>199277</v>
      </c>
      <c r="E146" s="1">
        <v>80370</v>
      </c>
      <c r="F146" s="1">
        <v>24155</v>
      </c>
      <c r="J146" s="1">
        <v>992333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5714047</v>
      </c>
      <c r="C148" s="1">
        <v>3326889</v>
      </c>
      <c r="D148" s="1">
        <v>1917056</v>
      </c>
      <c r="E148" s="1">
        <v>363326</v>
      </c>
      <c r="F148" s="1">
        <v>58806</v>
      </c>
      <c r="J148" s="1">
        <v>47971</v>
      </c>
    </row>
    <row r="149" spans="1:10" x14ac:dyDescent="0.35">
      <c r="A149" s="7" t="s">
        <v>112</v>
      </c>
      <c r="B149" s="1">
        <v>452104</v>
      </c>
      <c r="C149" s="1">
        <v>201740</v>
      </c>
      <c r="D149" s="1">
        <v>175225</v>
      </c>
      <c r="E149" s="1">
        <v>50937</v>
      </c>
      <c r="F149" s="1">
        <v>20326</v>
      </c>
      <c r="J149" s="1">
        <v>3875</v>
      </c>
    </row>
    <row r="150" spans="1:10" x14ac:dyDescent="0.35">
      <c r="A150" s="7" t="s">
        <v>113</v>
      </c>
      <c r="B150" s="1">
        <v>62827</v>
      </c>
      <c r="C150" s="1">
        <v>3587</v>
      </c>
      <c r="D150" s="1">
        <v>6605</v>
      </c>
      <c r="E150" s="1" t="s">
        <v>116</v>
      </c>
      <c r="F150" s="1">
        <v>52635</v>
      </c>
      <c r="J150" s="1" t="s">
        <v>116</v>
      </c>
    </row>
    <row r="151" spans="1:10" x14ac:dyDescent="0.35">
      <c r="A151" s="7" t="s">
        <v>114</v>
      </c>
      <c r="B151" s="1">
        <v>3586</v>
      </c>
      <c r="C151" s="1" t="s">
        <v>116</v>
      </c>
      <c r="D151" s="1" t="s">
        <v>116</v>
      </c>
      <c r="E151" s="1" t="s">
        <v>116</v>
      </c>
      <c r="F151" s="1">
        <v>3586</v>
      </c>
      <c r="J151" s="1" t="s">
        <v>116</v>
      </c>
    </row>
    <row r="152" spans="1:10" x14ac:dyDescent="0.35">
      <c r="A152" s="7" t="s">
        <v>29</v>
      </c>
      <c r="B152" s="1">
        <v>1502554</v>
      </c>
      <c r="C152" s="1">
        <v>193734</v>
      </c>
      <c r="D152" s="1">
        <v>199277</v>
      </c>
      <c r="E152" s="1">
        <v>93055</v>
      </c>
      <c r="F152" s="1">
        <v>24155</v>
      </c>
      <c r="J152" s="1">
        <v>992333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860557</v>
      </c>
      <c r="C154" s="1">
        <v>172171</v>
      </c>
      <c r="D154" s="1">
        <v>417619</v>
      </c>
      <c r="E154" s="1">
        <v>144201</v>
      </c>
      <c r="F154" s="1">
        <v>117230</v>
      </c>
      <c r="J154" s="1">
        <v>9336</v>
      </c>
    </row>
    <row r="155" spans="1:10" ht="29" x14ac:dyDescent="0.35">
      <c r="A155" s="7" t="s">
        <v>123</v>
      </c>
      <c r="B155" s="1">
        <v>292583</v>
      </c>
      <c r="C155" s="1">
        <v>69474</v>
      </c>
      <c r="D155" s="1">
        <v>134852</v>
      </c>
      <c r="E155" s="1">
        <v>59663</v>
      </c>
      <c r="F155" s="1">
        <v>6540</v>
      </c>
      <c r="J155" s="1">
        <v>22054</v>
      </c>
    </row>
    <row r="156" spans="1:10" x14ac:dyDescent="0.35">
      <c r="A156" s="7" t="s">
        <v>28</v>
      </c>
      <c r="B156" s="1">
        <v>5629288</v>
      </c>
      <c r="C156" s="1">
        <v>3435712</v>
      </c>
      <c r="D156" s="1">
        <v>1812098</v>
      </c>
      <c r="E156" s="1">
        <v>309869</v>
      </c>
      <c r="F156" s="1">
        <v>39325</v>
      </c>
      <c r="J156" s="1">
        <v>32283</v>
      </c>
    </row>
    <row r="157" spans="1:10" x14ac:dyDescent="0.35">
      <c r="A157" s="7" t="s">
        <v>29</v>
      </c>
      <c r="B157" s="1">
        <v>1118473</v>
      </c>
      <c r="C157" s="1">
        <v>70916</v>
      </c>
      <c r="D157" s="1">
        <v>28769</v>
      </c>
      <c r="E157" s="1">
        <v>38284</v>
      </c>
      <c r="F157" s="1" t="s">
        <v>116</v>
      </c>
      <c r="J157" s="1">
        <v>980505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2776042</v>
      </c>
      <c r="C159" s="1">
        <v>2004018</v>
      </c>
      <c r="D159" s="1">
        <v>635113</v>
      </c>
      <c r="E159" s="1">
        <v>65606</v>
      </c>
      <c r="F159" s="1">
        <v>32453</v>
      </c>
      <c r="J159" s="1">
        <v>38853</v>
      </c>
    </row>
    <row r="160" spans="1:10" x14ac:dyDescent="0.35">
      <c r="A160" s="7" t="s">
        <v>126</v>
      </c>
      <c r="B160" s="1">
        <v>1977907</v>
      </c>
      <c r="C160" s="1">
        <v>1067511</v>
      </c>
      <c r="D160" s="1">
        <v>737915</v>
      </c>
      <c r="E160" s="1">
        <v>142526</v>
      </c>
      <c r="F160" s="1">
        <v>16961</v>
      </c>
      <c r="J160" s="1">
        <v>12993</v>
      </c>
    </row>
    <row r="161" spans="1:10" x14ac:dyDescent="0.35">
      <c r="A161" s="7" t="s">
        <v>127</v>
      </c>
      <c r="B161" s="1">
        <v>635587</v>
      </c>
      <c r="C161" s="1">
        <v>243218</v>
      </c>
      <c r="D161" s="1">
        <v>286085</v>
      </c>
      <c r="E161" s="1">
        <v>92927</v>
      </c>
      <c r="F161" s="1">
        <v>13357</v>
      </c>
      <c r="J161" s="1" t="s">
        <v>116</v>
      </c>
    </row>
    <row r="162" spans="1:10" x14ac:dyDescent="0.35">
      <c r="A162" s="7" t="s">
        <v>128</v>
      </c>
      <c r="B162" s="1">
        <v>996861</v>
      </c>
      <c r="C162" s="1">
        <v>268981</v>
      </c>
      <c r="D162" s="1">
        <v>473513</v>
      </c>
      <c r="E162" s="1">
        <v>148293</v>
      </c>
      <c r="F162" s="1">
        <v>96738</v>
      </c>
      <c r="J162" s="1">
        <v>9336</v>
      </c>
    </row>
    <row r="163" spans="1:10" x14ac:dyDescent="0.35">
      <c r="A163" s="7" t="s">
        <v>29</v>
      </c>
      <c r="B163" s="1">
        <v>1348723</v>
      </c>
      <c r="C163" s="1">
        <v>142222</v>
      </c>
      <c r="D163" s="1">
        <v>165538</v>
      </c>
      <c r="E163" s="1">
        <v>57966</v>
      </c>
      <c r="F163" s="1" t="s">
        <v>116</v>
      </c>
      <c r="J163" s="1">
        <v>982997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3227360</v>
      </c>
      <c r="C165" s="1">
        <v>2338002</v>
      </c>
      <c r="D165" s="1">
        <v>765764</v>
      </c>
      <c r="E165" s="1">
        <v>65033</v>
      </c>
      <c r="F165" s="1">
        <v>30629</v>
      </c>
      <c r="J165" s="1">
        <v>27931</v>
      </c>
    </row>
    <row r="166" spans="1:10" x14ac:dyDescent="0.35">
      <c r="A166" s="7" t="s">
        <v>126</v>
      </c>
      <c r="B166" s="1">
        <v>1862177</v>
      </c>
      <c r="C166" s="1">
        <v>843694</v>
      </c>
      <c r="D166" s="1">
        <v>786574</v>
      </c>
      <c r="E166" s="1">
        <v>189978</v>
      </c>
      <c r="F166" s="1">
        <v>28937</v>
      </c>
      <c r="J166" s="1">
        <v>12993</v>
      </c>
    </row>
    <row r="167" spans="1:10" x14ac:dyDescent="0.35">
      <c r="A167" s="7" t="s">
        <v>127</v>
      </c>
      <c r="B167" s="1">
        <v>551887</v>
      </c>
      <c r="C167" s="1">
        <v>190615</v>
      </c>
      <c r="D167" s="1">
        <v>228753</v>
      </c>
      <c r="E167" s="1">
        <v>108003</v>
      </c>
      <c r="F167" s="1">
        <v>15180</v>
      </c>
      <c r="J167" s="1">
        <v>9336</v>
      </c>
    </row>
    <row r="168" spans="1:10" x14ac:dyDescent="0.35">
      <c r="A168" s="7" t="s">
        <v>128</v>
      </c>
      <c r="B168" s="1">
        <v>713132</v>
      </c>
      <c r="C168" s="1">
        <v>205266</v>
      </c>
      <c r="D168" s="1">
        <v>337820</v>
      </c>
      <c r="E168" s="1">
        <v>85283</v>
      </c>
      <c r="F168" s="1">
        <v>84763</v>
      </c>
      <c r="J168" s="1" t="s">
        <v>116</v>
      </c>
    </row>
    <row r="169" spans="1:10" x14ac:dyDescent="0.35">
      <c r="A169" s="7" t="s">
        <v>29</v>
      </c>
      <c r="B169" s="1">
        <v>1380563</v>
      </c>
      <c r="C169" s="1">
        <v>148373</v>
      </c>
      <c r="D169" s="1">
        <v>179252</v>
      </c>
      <c r="E169" s="1">
        <v>59020</v>
      </c>
      <c r="F169" s="1" t="s">
        <v>116</v>
      </c>
      <c r="J169" s="1">
        <v>993918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3312868</v>
      </c>
      <c r="C171" s="1">
        <v>2351346</v>
      </c>
      <c r="D171" s="1">
        <v>781529</v>
      </c>
      <c r="E171" s="1">
        <v>107513</v>
      </c>
      <c r="F171" s="1">
        <v>20634</v>
      </c>
      <c r="J171" s="1">
        <v>51846</v>
      </c>
    </row>
    <row r="172" spans="1:10" x14ac:dyDescent="0.35">
      <c r="A172" s="7" t="s">
        <v>126</v>
      </c>
      <c r="B172" s="1">
        <v>1870782</v>
      </c>
      <c r="C172" s="1">
        <v>855802</v>
      </c>
      <c r="D172" s="1">
        <v>879999</v>
      </c>
      <c r="E172" s="1">
        <v>124685</v>
      </c>
      <c r="F172" s="1">
        <v>10296</v>
      </c>
      <c r="J172" s="1" t="s">
        <v>116</v>
      </c>
    </row>
    <row r="173" spans="1:10" x14ac:dyDescent="0.35">
      <c r="A173" s="7" t="s">
        <v>127</v>
      </c>
      <c r="B173" s="1">
        <v>581882</v>
      </c>
      <c r="C173" s="1">
        <v>187496</v>
      </c>
      <c r="D173" s="1">
        <v>222530</v>
      </c>
      <c r="E173" s="1">
        <v>121353</v>
      </c>
      <c r="F173" s="1">
        <v>41167</v>
      </c>
      <c r="J173" s="1">
        <v>9336</v>
      </c>
    </row>
    <row r="174" spans="1:10" x14ac:dyDescent="0.35">
      <c r="A174" s="7" t="s">
        <v>128</v>
      </c>
      <c r="B174" s="1">
        <v>600057</v>
      </c>
      <c r="C174" s="1">
        <v>198234</v>
      </c>
      <c r="D174" s="1">
        <v>238141</v>
      </c>
      <c r="E174" s="1">
        <v>76270</v>
      </c>
      <c r="F174" s="1">
        <v>87412</v>
      </c>
      <c r="J174" s="1" t="s">
        <v>116</v>
      </c>
    </row>
    <row r="175" spans="1:10" x14ac:dyDescent="0.35">
      <c r="A175" s="7" t="s">
        <v>29</v>
      </c>
      <c r="B175" s="1">
        <v>1369531</v>
      </c>
      <c r="C175" s="1">
        <v>133072</v>
      </c>
      <c r="D175" s="1">
        <v>175965</v>
      </c>
      <c r="E175" s="1">
        <v>77497</v>
      </c>
      <c r="F175" s="1" t="s">
        <v>116</v>
      </c>
      <c r="J175" s="1">
        <v>982997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3544382</v>
      </c>
      <c r="C177" s="1">
        <v>2529090</v>
      </c>
      <c r="D177" s="1">
        <v>851211</v>
      </c>
      <c r="E177" s="1">
        <v>93463</v>
      </c>
      <c r="F177" s="1">
        <v>22647</v>
      </c>
      <c r="J177" s="1">
        <v>47971</v>
      </c>
    </row>
    <row r="178" spans="1:10" x14ac:dyDescent="0.35">
      <c r="A178" s="7" t="s">
        <v>126</v>
      </c>
      <c r="B178" s="1">
        <v>1698329</v>
      </c>
      <c r="C178" s="1">
        <v>694199</v>
      </c>
      <c r="D178" s="1">
        <v>829617</v>
      </c>
      <c r="E178" s="1">
        <v>146340</v>
      </c>
      <c r="F178" s="1">
        <v>24297</v>
      </c>
      <c r="J178" s="1">
        <v>3875</v>
      </c>
    </row>
    <row r="179" spans="1:10" x14ac:dyDescent="0.35">
      <c r="A179" s="7" t="s">
        <v>127</v>
      </c>
      <c r="B179" s="1">
        <v>619525</v>
      </c>
      <c r="C179" s="1">
        <v>248340</v>
      </c>
      <c r="D179" s="1">
        <v>248704</v>
      </c>
      <c r="E179" s="1">
        <v>82333</v>
      </c>
      <c r="F179" s="1">
        <v>30811</v>
      </c>
      <c r="J179" s="1">
        <v>9336</v>
      </c>
    </row>
    <row r="180" spans="1:10" x14ac:dyDescent="0.35">
      <c r="A180" s="7" t="s">
        <v>128</v>
      </c>
      <c r="B180" s="1">
        <v>510339</v>
      </c>
      <c r="C180" s="1">
        <v>120036</v>
      </c>
      <c r="D180" s="1">
        <v>200865</v>
      </c>
      <c r="E180" s="1">
        <v>107684</v>
      </c>
      <c r="F180" s="1">
        <v>81753</v>
      </c>
      <c r="J180" s="1" t="s">
        <v>116</v>
      </c>
    </row>
    <row r="181" spans="1:10" x14ac:dyDescent="0.35">
      <c r="A181" s="7" t="s">
        <v>29</v>
      </c>
      <c r="B181" s="1">
        <v>1362544</v>
      </c>
      <c r="C181" s="1">
        <v>134285</v>
      </c>
      <c r="D181" s="1">
        <v>167766</v>
      </c>
      <c r="E181" s="1">
        <v>77497</v>
      </c>
      <c r="F181" s="1" t="s">
        <v>116</v>
      </c>
      <c r="J181" s="1">
        <v>982997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6151455</v>
      </c>
      <c r="C183" s="1">
        <v>3482901</v>
      </c>
      <c r="D183" s="1">
        <v>2047541</v>
      </c>
      <c r="E183" s="1">
        <v>414309</v>
      </c>
      <c r="F183" s="1">
        <v>149397</v>
      </c>
      <c r="J183" s="1">
        <v>57307</v>
      </c>
    </row>
    <row r="184" spans="1:10" x14ac:dyDescent="0.35">
      <c r="A184" s="7" t="s">
        <v>38</v>
      </c>
      <c r="B184" s="1">
        <v>200872</v>
      </c>
      <c r="C184" s="1">
        <v>105934</v>
      </c>
      <c r="D184" s="1">
        <v>61993</v>
      </c>
      <c r="E184" s="1">
        <v>22834</v>
      </c>
      <c r="F184" s="1">
        <v>10112</v>
      </c>
      <c r="J184" s="1" t="s">
        <v>116</v>
      </c>
    </row>
    <row r="185" spans="1:10" x14ac:dyDescent="0.35">
      <c r="A185" s="7" t="s">
        <v>133</v>
      </c>
      <c r="B185" s="1">
        <v>1382791</v>
      </c>
      <c r="C185" s="1">
        <v>137115</v>
      </c>
      <c r="D185" s="1">
        <v>188629</v>
      </c>
      <c r="E185" s="1">
        <v>70175</v>
      </c>
      <c r="F185" s="1" t="s">
        <v>116</v>
      </c>
      <c r="J185" s="1">
        <v>986872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3995463</v>
      </c>
      <c r="C187" s="1">
        <v>2298142</v>
      </c>
      <c r="D187" s="1">
        <v>1368671</v>
      </c>
      <c r="E187" s="1">
        <v>207617</v>
      </c>
      <c r="F187" s="1">
        <v>86372</v>
      </c>
      <c r="J187" s="1">
        <v>34659</v>
      </c>
    </row>
    <row r="188" spans="1:10" x14ac:dyDescent="0.35">
      <c r="A188" s="7" t="s">
        <v>38</v>
      </c>
      <c r="B188" s="1">
        <v>274354</v>
      </c>
      <c r="C188" s="1">
        <v>53228</v>
      </c>
      <c r="D188" s="1">
        <v>96880</v>
      </c>
      <c r="E188" s="1">
        <v>101454</v>
      </c>
      <c r="F188" s="1">
        <v>22793</v>
      </c>
      <c r="J188" s="1" t="s">
        <v>116</v>
      </c>
    </row>
    <row r="189" spans="1:10" x14ac:dyDescent="0.35">
      <c r="A189" s="7" t="s">
        <v>135</v>
      </c>
      <c r="B189" s="1">
        <v>1876395</v>
      </c>
      <c r="C189" s="1">
        <v>1124275</v>
      </c>
      <c r="D189" s="1">
        <v>593677</v>
      </c>
      <c r="E189" s="1">
        <v>120343</v>
      </c>
      <c r="F189" s="1">
        <v>23304</v>
      </c>
      <c r="J189" s="1">
        <v>14797</v>
      </c>
    </row>
    <row r="190" spans="1:10" x14ac:dyDescent="0.35">
      <c r="A190" s="7" t="s">
        <v>29</v>
      </c>
      <c r="B190" s="1">
        <v>1588907</v>
      </c>
      <c r="C190" s="1">
        <v>250305</v>
      </c>
      <c r="D190" s="1">
        <v>238935</v>
      </c>
      <c r="E190" s="1">
        <v>77904</v>
      </c>
      <c r="F190" s="1">
        <v>27040</v>
      </c>
      <c r="J190" s="1">
        <v>994723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438284</v>
      </c>
      <c r="C192" s="1">
        <v>95491</v>
      </c>
      <c r="D192" s="1">
        <v>240131</v>
      </c>
      <c r="E192" s="1">
        <v>56092</v>
      </c>
      <c r="F192" s="1">
        <v>37234</v>
      </c>
      <c r="J192" s="1">
        <v>9336</v>
      </c>
    </row>
    <row r="193" spans="1:10" x14ac:dyDescent="0.35">
      <c r="A193" s="7" t="s">
        <v>38</v>
      </c>
      <c r="B193" s="1">
        <v>6238924</v>
      </c>
      <c r="C193" s="1">
        <v>3630459</v>
      </c>
      <c r="D193" s="1">
        <v>2032323</v>
      </c>
      <c r="E193" s="1">
        <v>412942</v>
      </c>
      <c r="F193" s="1">
        <v>122276</v>
      </c>
      <c r="J193" s="1">
        <v>40924</v>
      </c>
    </row>
    <row r="194" spans="1:10" x14ac:dyDescent="0.35">
      <c r="A194" s="7" t="s">
        <v>29</v>
      </c>
      <c r="B194" s="1">
        <v>1057911</v>
      </c>
      <c r="C194" s="1" t="s">
        <v>116</v>
      </c>
      <c r="D194" s="1">
        <v>25709</v>
      </c>
      <c r="E194" s="1">
        <v>38284</v>
      </c>
      <c r="F194" s="1" t="s">
        <v>116</v>
      </c>
      <c r="J194" s="1">
        <v>993918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4311532</v>
      </c>
      <c r="C8" s="1">
        <v>2637212</v>
      </c>
      <c r="D8" s="1">
        <v>1028928</v>
      </c>
      <c r="E8" s="1">
        <v>174424</v>
      </c>
      <c r="F8" s="1">
        <v>101344</v>
      </c>
      <c r="G8" s="1">
        <f>SUM(C8:F8)</f>
        <v>3941908</v>
      </c>
      <c r="H8" s="1">
        <f>SUM(E8:F8)</f>
        <v>275768</v>
      </c>
      <c r="I8" s="8">
        <f>H8/G8</f>
        <v>6.9958000034501061E-2</v>
      </c>
      <c r="J8" s="1">
        <v>369623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337176</v>
      </c>
      <c r="C10" s="1">
        <v>153687</v>
      </c>
      <c r="D10" s="1">
        <v>85797</v>
      </c>
      <c r="E10" s="1">
        <v>14117</v>
      </c>
      <c r="F10" s="1">
        <v>53881</v>
      </c>
      <c r="J10" s="1">
        <v>29694</v>
      </c>
    </row>
    <row r="11" spans="1:10" x14ac:dyDescent="0.35">
      <c r="A11" s="7" t="s">
        <v>17</v>
      </c>
      <c r="B11" s="1">
        <v>1205534</v>
      </c>
      <c r="C11" s="1">
        <v>678529</v>
      </c>
      <c r="D11" s="1">
        <v>324505</v>
      </c>
      <c r="E11" s="1">
        <v>48788</v>
      </c>
      <c r="F11" s="1">
        <v>8569</v>
      </c>
      <c r="J11" s="1">
        <v>145143</v>
      </c>
    </row>
    <row r="12" spans="1:10" x14ac:dyDescent="0.35">
      <c r="A12" s="7" t="s">
        <v>18</v>
      </c>
      <c r="B12" s="1">
        <v>1084543</v>
      </c>
      <c r="C12" s="1">
        <v>663825</v>
      </c>
      <c r="D12" s="1">
        <v>245336</v>
      </c>
      <c r="E12" s="1">
        <v>52421</v>
      </c>
      <c r="F12" s="1">
        <v>34249</v>
      </c>
      <c r="J12" s="1">
        <v>88713</v>
      </c>
    </row>
    <row r="13" spans="1:10" x14ac:dyDescent="0.35">
      <c r="A13" s="7" t="s">
        <v>19</v>
      </c>
      <c r="B13" s="1">
        <v>706895</v>
      </c>
      <c r="C13" s="1">
        <v>459367</v>
      </c>
      <c r="D13" s="1">
        <v>154144</v>
      </c>
      <c r="E13" s="1">
        <v>53907</v>
      </c>
      <c r="F13" s="1">
        <v>1293</v>
      </c>
      <c r="J13" s="1">
        <v>38183</v>
      </c>
    </row>
    <row r="14" spans="1:10" x14ac:dyDescent="0.35">
      <c r="A14" s="7" t="s">
        <v>20</v>
      </c>
      <c r="B14" s="1">
        <v>977384</v>
      </c>
      <c r="C14" s="1">
        <v>681804</v>
      </c>
      <c r="D14" s="1">
        <v>219146</v>
      </c>
      <c r="E14" s="1">
        <v>5191</v>
      </c>
      <c r="F14" s="1">
        <v>3352</v>
      </c>
      <c r="G14" s="1">
        <f>SUM(C14:F14)</f>
        <v>909493</v>
      </c>
      <c r="H14" s="1">
        <f>SUM(E14:F14)</f>
        <v>8543</v>
      </c>
      <c r="I14" s="8">
        <f>H14/G14</f>
        <v>9.3931454117843673E-3</v>
      </c>
      <c r="J14" s="1">
        <v>67891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2152136</v>
      </c>
      <c r="C16" s="1">
        <v>1451847</v>
      </c>
      <c r="D16" s="1">
        <v>378507</v>
      </c>
      <c r="E16" s="1">
        <v>75033</v>
      </c>
      <c r="F16" s="1">
        <v>56296</v>
      </c>
      <c r="J16" s="1">
        <v>190452</v>
      </c>
    </row>
    <row r="17" spans="1:10" x14ac:dyDescent="0.35">
      <c r="A17" s="7" t="s">
        <v>23</v>
      </c>
      <c r="B17" s="1">
        <v>2159396</v>
      </c>
      <c r="C17" s="1">
        <v>1185365</v>
      </c>
      <c r="D17" s="1">
        <v>650421</v>
      </c>
      <c r="E17" s="1">
        <v>99391</v>
      </c>
      <c r="F17" s="1">
        <v>45048</v>
      </c>
      <c r="J17" s="1">
        <v>179171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2013567</v>
      </c>
      <c r="C19" s="1">
        <v>1425590</v>
      </c>
      <c r="D19" s="1">
        <v>333425</v>
      </c>
      <c r="E19" s="1">
        <v>67722</v>
      </c>
      <c r="F19" s="1">
        <v>2415</v>
      </c>
      <c r="J19" s="1">
        <v>184415</v>
      </c>
    </row>
    <row r="20" spans="1:10" x14ac:dyDescent="0.35">
      <c r="A20" s="7" t="s">
        <v>26</v>
      </c>
      <c r="B20" s="1">
        <v>2067043</v>
      </c>
      <c r="C20" s="1">
        <v>1158336</v>
      </c>
      <c r="D20" s="1">
        <v>610965</v>
      </c>
      <c r="E20" s="1">
        <v>91952</v>
      </c>
      <c r="F20" s="1">
        <v>45048</v>
      </c>
      <c r="J20" s="1">
        <v>160743</v>
      </c>
    </row>
    <row r="21" spans="1:10" x14ac:dyDescent="0.35">
      <c r="A21" s="7" t="s">
        <v>27</v>
      </c>
      <c r="B21" s="1">
        <v>53466</v>
      </c>
      <c r="C21" s="1">
        <v>17925</v>
      </c>
      <c r="D21" s="1">
        <v>29075</v>
      </c>
      <c r="E21" s="1">
        <v>3561</v>
      </c>
      <c r="F21" s="1" t="s">
        <v>116</v>
      </c>
      <c r="J21" s="1">
        <v>2905</v>
      </c>
    </row>
    <row r="22" spans="1:10" x14ac:dyDescent="0.35">
      <c r="A22" s="7" t="s">
        <v>28</v>
      </c>
      <c r="B22" s="1">
        <v>133223</v>
      </c>
      <c r="C22" s="1">
        <v>21599</v>
      </c>
      <c r="D22" s="1">
        <v>52077</v>
      </c>
      <c r="E22" s="1">
        <v>5667</v>
      </c>
      <c r="F22" s="1">
        <v>53881</v>
      </c>
      <c r="J22" s="1" t="s">
        <v>116</v>
      </c>
    </row>
    <row r="23" spans="1:10" x14ac:dyDescent="0.35">
      <c r="A23" s="7" t="s">
        <v>29</v>
      </c>
      <c r="B23" s="1">
        <v>44233</v>
      </c>
      <c r="C23" s="1">
        <v>13763</v>
      </c>
      <c r="D23" s="1">
        <v>3387</v>
      </c>
      <c r="E23" s="1">
        <v>5523</v>
      </c>
      <c r="F23" s="1" t="s">
        <v>116</v>
      </c>
      <c r="J23" s="1">
        <v>21560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130639</v>
      </c>
      <c r="C25" s="1">
        <v>78444</v>
      </c>
      <c r="D25" s="1">
        <v>47484</v>
      </c>
      <c r="E25" s="1" t="s">
        <v>116</v>
      </c>
      <c r="F25" s="1" t="s">
        <v>116</v>
      </c>
      <c r="J25" s="1">
        <v>4712</v>
      </c>
    </row>
    <row r="26" spans="1:10" x14ac:dyDescent="0.35">
      <c r="A26" s="7" t="s">
        <v>32</v>
      </c>
      <c r="B26" s="1">
        <v>3720897</v>
      </c>
      <c r="C26" s="1">
        <v>2367611</v>
      </c>
      <c r="D26" s="1">
        <v>830599</v>
      </c>
      <c r="E26" s="1">
        <v>153453</v>
      </c>
      <c r="F26" s="1">
        <v>47463</v>
      </c>
      <c r="J26" s="1">
        <v>321771</v>
      </c>
    </row>
    <row r="27" spans="1:10" x14ac:dyDescent="0.35">
      <c r="A27" s="7" t="s">
        <v>33</v>
      </c>
      <c r="B27" s="1">
        <v>213596</v>
      </c>
      <c r="C27" s="1">
        <v>122416</v>
      </c>
      <c r="D27" s="1">
        <v>67066</v>
      </c>
      <c r="E27" s="1">
        <v>17748</v>
      </c>
      <c r="F27" s="1" t="s">
        <v>116</v>
      </c>
      <c r="J27" s="1">
        <v>6365</v>
      </c>
    </row>
    <row r="28" spans="1:10" x14ac:dyDescent="0.35">
      <c r="A28" s="7" t="s">
        <v>34</v>
      </c>
      <c r="B28" s="1">
        <v>121748</v>
      </c>
      <c r="C28" s="1">
        <v>18085</v>
      </c>
      <c r="D28" s="1">
        <v>44285</v>
      </c>
      <c r="E28" s="1">
        <v>1788</v>
      </c>
      <c r="F28" s="1">
        <v>53881</v>
      </c>
      <c r="J28" s="1">
        <v>3709</v>
      </c>
    </row>
    <row r="29" spans="1:10" x14ac:dyDescent="0.35">
      <c r="A29" s="7" t="s">
        <v>35</v>
      </c>
      <c r="B29" s="1">
        <v>86192</v>
      </c>
      <c r="C29" s="1">
        <v>42714</v>
      </c>
      <c r="D29" s="1">
        <v>35346</v>
      </c>
      <c r="E29" s="1">
        <v>1434</v>
      </c>
      <c r="F29" s="1" t="s">
        <v>116</v>
      </c>
      <c r="J29" s="1">
        <v>6698</v>
      </c>
    </row>
    <row r="30" spans="1:10" x14ac:dyDescent="0.35">
      <c r="A30" s="7" t="s">
        <v>29</v>
      </c>
      <c r="B30" s="1">
        <v>38459</v>
      </c>
      <c r="C30" s="1">
        <v>7942</v>
      </c>
      <c r="D30" s="1">
        <v>4148</v>
      </c>
      <c r="E30" s="1" t="s">
        <v>116</v>
      </c>
      <c r="F30" s="1" t="s">
        <v>116</v>
      </c>
      <c r="J30" s="1">
        <v>26368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352042</v>
      </c>
      <c r="C32" s="1">
        <v>205762</v>
      </c>
      <c r="D32" s="1">
        <v>114550</v>
      </c>
      <c r="E32" s="1">
        <v>17748</v>
      </c>
      <c r="F32" s="1" t="s">
        <v>116</v>
      </c>
      <c r="J32" s="1">
        <v>13982</v>
      </c>
    </row>
    <row r="33" spans="1:10" x14ac:dyDescent="0.35">
      <c r="A33" s="7" t="s">
        <v>38</v>
      </c>
      <c r="B33" s="1">
        <v>3665978</v>
      </c>
      <c r="C33" s="1">
        <v>2343025</v>
      </c>
      <c r="D33" s="1">
        <v>812572</v>
      </c>
      <c r="E33" s="1">
        <v>144052</v>
      </c>
      <c r="F33" s="1">
        <v>47463</v>
      </c>
      <c r="J33" s="1">
        <v>318866</v>
      </c>
    </row>
    <row r="34" spans="1:10" x14ac:dyDescent="0.35">
      <c r="A34" s="7" t="s">
        <v>39</v>
      </c>
      <c r="B34" s="1">
        <v>233293</v>
      </c>
      <c r="C34" s="1">
        <v>67633</v>
      </c>
      <c r="D34" s="1">
        <v>94271</v>
      </c>
      <c r="E34" s="1">
        <v>7101</v>
      </c>
      <c r="F34" s="1">
        <v>53881</v>
      </c>
      <c r="J34" s="1">
        <v>10408</v>
      </c>
    </row>
    <row r="35" spans="1:10" x14ac:dyDescent="0.35">
      <c r="A35" s="7" t="s">
        <v>29</v>
      </c>
      <c r="B35" s="1">
        <v>60219</v>
      </c>
      <c r="C35" s="1">
        <v>20793</v>
      </c>
      <c r="D35" s="1">
        <v>7536</v>
      </c>
      <c r="E35" s="1">
        <v>5523</v>
      </c>
      <c r="F35" s="1" t="s">
        <v>116</v>
      </c>
      <c r="J35" s="1">
        <v>26368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264899</v>
      </c>
      <c r="C37" s="1">
        <v>98663</v>
      </c>
      <c r="D37" s="1">
        <v>59493</v>
      </c>
      <c r="E37" s="1">
        <v>27764</v>
      </c>
      <c r="F37" s="1">
        <v>53881</v>
      </c>
      <c r="G37" s="1">
        <f>SUM(C37:F37)</f>
        <v>239801</v>
      </c>
      <c r="H37" s="1">
        <f>SUM(E37:F37)</f>
        <v>81645</v>
      </c>
      <c r="I37" s="8">
        <f>H37/G37</f>
        <v>0.34046980621431938</v>
      </c>
      <c r="J37" s="1">
        <v>25097</v>
      </c>
    </row>
    <row r="38" spans="1:10" x14ac:dyDescent="0.35">
      <c r="A38" s="7" t="s">
        <v>42</v>
      </c>
      <c r="B38" s="1">
        <v>3530264</v>
      </c>
      <c r="C38" s="1">
        <v>2309639</v>
      </c>
      <c r="D38" s="1">
        <v>814588</v>
      </c>
      <c r="E38" s="1">
        <v>110648</v>
      </c>
      <c r="F38" s="1">
        <v>15645</v>
      </c>
      <c r="G38" s="1">
        <f t="shared" ref="G38:G41" si="0">SUM(C38:F38)</f>
        <v>3250520</v>
      </c>
      <c r="H38" s="1">
        <f t="shared" ref="H38:H41" si="1">SUM(E38:F38)</f>
        <v>126293</v>
      </c>
      <c r="I38" s="8">
        <f t="shared" ref="I38:I41" si="2">H38/G38</f>
        <v>3.8853168108487254E-2</v>
      </c>
      <c r="J38" s="1">
        <v>279744</v>
      </c>
    </row>
    <row r="39" spans="1:10" x14ac:dyDescent="0.35">
      <c r="A39" s="7" t="s">
        <v>43</v>
      </c>
      <c r="B39" s="1">
        <v>117123</v>
      </c>
      <c r="C39" s="1">
        <v>32024</v>
      </c>
      <c r="D39" s="1">
        <v>26439</v>
      </c>
      <c r="E39" s="1">
        <v>18445</v>
      </c>
      <c r="F39" s="1" t="s">
        <v>116</v>
      </c>
      <c r="G39" s="1">
        <f t="shared" si="0"/>
        <v>76908</v>
      </c>
      <c r="H39" s="1">
        <f t="shared" si="1"/>
        <v>18445</v>
      </c>
      <c r="I39" s="8">
        <f t="shared" si="2"/>
        <v>0.23983200707338639</v>
      </c>
      <c r="J39" s="1">
        <v>40214</v>
      </c>
    </row>
    <row r="40" spans="1:10" x14ac:dyDescent="0.35">
      <c r="A40" s="7" t="s">
        <v>44</v>
      </c>
      <c r="B40" s="1">
        <v>214054</v>
      </c>
      <c r="C40" s="1">
        <v>143765</v>
      </c>
      <c r="D40" s="1">
        <v>41844</v>
      </c>
      <c r="E40" s="1">
        <v>3878</v>
      </c>
      <c r="F40" s="1" t="s">
        <v>116</v>
      </c>
      <c r="G40" s="1">
        <f t="shared" si="0"/>
        <v>189487</v>
      </c>
      <c r="H40" s="1">
        <f t="shared" si="1"/>
        <v>3878</v>
      </c>
      <c r="I40" s="8">
        <f t="shared" si="2"/>
        <v>2.0465783932406972E-2</v>
      </c>
      <c r="J40" s="1">
        <v>24568</v>
      </c>
    </row>
    <row r="41" spans="1:10" x14ac:dyDescent="0.35">
      <c r="A41" s="7" t="s">
        <v>45</v>
      </c>
      <c r="B41" s="1">
        <v>185192</v>
      </c>
      <c r="C41" s="1">
        <v>53122</v>
      </c>
      <c r="D41" s="1">
        <v>86564</v>
      </c>
      <c r="E41" s="1">
        <v>13689</v>
      </c>
      <c r="F41" s="1">
        <v>31818</v>
      </c>
      <c r="G41" s="1">
        <f t="shared" si="0"/>
        <v>185193</v>
      </c>
      <c r="H41" s="1">
        <f t="shared" si="1"/>
        <v>45507</v>
      </c>
      <c r="I41" s="8">
        <f t="shared" si="2"/>
        <v>0.24572743030244124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241956</v>
      </c>
      <c r="C43" s="1">
        <v>126653</v>
      </c>
      <c r="D43" s="1">
        <v>40791</v>
      </c>
      <c r="E43" s="1">
        <v>2871</v>
      </c>
      <c r="F43" s="1">
        <v>53881</v>
      </c>
      <c r="J43" s="1">
        <v>17760</v>
      </c>
    </row>
    <row r="44" spans="1:10" x14ac:dyDescent="0.35">
      <c r="A44" s="7" t="s">
        <v>48</v>
      </c>
      <c r="B44" s="1">
        <v>1083468</v>
      </c>
      <c r="C44" s="1">
        <v>543837</v>
      </c>
      <c r="D44" s="1">
        <v>354793</v>
      </c>
      <c r="E44" s="1">
        <v>48276</v>
      </c>
      <c r="F44" s="1">
        <v>28886</v>
      </c>
      <c r="J44" s="1">
        <v>107675</v>
      </c>
    </row>
    <row r="45" spans="1:10" x14ac:dyDescent="0.35">
      <c r="A45" s="7" t="s">
        <v>49</v>
      </c>
      <c r="B45" s="1">
        <v>1428516</v>
      </c>
      <c r="C45" s="1">
        <v>797023</v>
      </c>
      <c r="D45" s="1">
        <v>391022</v>
      </c>
      <c r="E45" s="1">
        <v>86865</v>
      </c>
      <c r="F45" s="1">
        <v>18577</v>
      </c>
      <c r="J45" s="1">
        <v>135029</v>
      </c>
    </row>
    <row r="46" spans="1:10" x14ac:dyDescent="0.35">
      <c r="A46" s="7" t="s">
        <v>50</v>
      </c>
      <c r="B46" s="1">
        <v>1557592</v>
      </c>
      <c r="C46" s="1">
        <v>1169699</v>
      </c>
      <c r="D46" s="1">
        <v>242322</v>
      </c>
      <c r="E46" s="1">
        <v>36412</v>
      </c>
      <c r="F46" s="1" t="s">
        <v>116</v>
      </c>
      <c r="J46" s="1">
        <v>109159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2452495</v>
      </c>
      <c r="C48" s="1">
        <v>1685890</v>
      </c>
      <c r="D48" s="1">
        <v>521867</v>
      </c>
      <c r="E48" s="1">
        <v>61546</v>
      </c>
      <c r="F48" s="1">
        <v>3933</v>
      </c>
      <c r="J48" s="1">
        <v>179259</v>
      </c>
    </row>
    <row r="49" spans="1:10" x14ac:dyDescent="0.35">
      <c r="A49" s="7" t="s">
        <v>53</v>
      </c>
      <c r="B49" s="1">
        <v>195725</v>
      </c>
      <c r="C49" s="1">
        <v>101843</v>
      </c>
      <c r="D49" s="1">
        <v>68367</v>
      </c>
      <c r="E49" s="1">
        <v>1002</v>
      </c>
      <c r="F49" s="1">
        <v>1639</v>
      </c>
      <c r="J49" s="1">
        <v>22873</v>
      </c>
    </row>
    <row r="50" spans="1:10" x14ac:dyDescent="0.35">
      <c r="A50" s="7" t="s">
        <v>54</v>
      </c>
      <c r="B50" s="1">
        <v>586008</v>
      </c>
      <c r="C50" s="1">
        <v>270584</v>
      </c>
      <c r="D50" s="1">
        <v>131821</v>
      </c>
      <c r="E50" s="1">
        <v>56515</v>
      </c>
      <c r="F50" s="1">
        <v>85451</v>
      </c>
      <c r="J50" s="1">
        <v>41637</v>
      </c>
    </row>
    <row r="51" spans="1:10" x14ac:dyDescent="0.35">
      <c r="A51" s="7" t="s">
        <v>55</v>
      </c>
      <c r="B51" s="1">
        <v>1055260</v>
      </c>
      <c r="C51" s="1">
        <v>570496</v>
      </c>
      <c r="D51" s="1">
        <v>306874</v>
      </c>
      <c r="E51" s="1">
        <v>55361</v>
      </c>
      <c r="F51" s="1">
        <v>10320</v>
      </c>
      <c r="J51" s="1">
        <v>112210</v>
      </c>
    </row>
    <row r="52" spans="1:10" x14ac:dyDescent="0.35">
      <c r="A52" s="7" t="s">
        <v>29</v>
      </c>
      <c r="B52" s="1">
        <v>22044</v>
      </c>
      <c r="C52" s="1">
        <v>8399</v>
      </c>
      <c r="D52" s="1" t="s">
        <v>116</v>
      </c>
      <c r="E52" s="1" t="s">
        <v>116</v>
      </c>
      <c r="F52" s="1" t="s">
        <v>116</v>
      </c>
      <c r="J52" s="1">
        <v>13645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486889</v>
      </c>
      <c r="C54" s="1">
        <v>274649</v>
      </c>
      <c r="D54" s="1">
        <v>118262</v>
      </c>
      <c r="E54" s="1">
        <v>37077</v>
      </c>
      <c r="F54" s="1">
        <v>6236</v>
      </c>
      <c r="J54" s="1">
        <v>50665</v>
      </c>
    </row>
    <row r="55" spans="1:10" x14ac:dyDescent="0.35">
      <c r="A55" s="7" t="s">
        <v>58</v>
      </c>
      <c r="B55" s="1">
        <v>1552888</v>
      </c>
      <c r="C55" s="1">
        <v>1009567</v>
      </c>
      <c r="D55" s="1">
        <v>389421</v>
      </c>
      <c r="E55" s="1">
        <v>52660</v>
      </c>
      <c r="F55" s="1">
        <v>3933</v>
      </c>
      <c r="J55" s="1">
        <v>97306</v>
      </c>
    </row>
    <row r="56" spans="1:10" x14ac:dyDescent="0.35">
      <c r="A56" s="7" t="s">
        <v>59</v>
      </c>
      <c r="B56" s="1">
        <v>730240</v>
      </c>
      <c r="C56" s="1">
        <v>500073</v>
      </c>
      <c r="D56" s="1">
        <v>144868</v>
      </c>
      <c r="E56" s="1">
        <v>30516</v>
      </c>
      <c r="F56" s="1">
        <v>4474</v>
      </c>
      <c r="J56" s="1">
        <v>50310</v>
      </c>
    </row>
    <row r="57" spans="1:10" x14ac:dyDescent="0.35">
      <c r="A57" s="7" t="s">
        <v>60</v>
      </c>
      <c r="B57" s="1">
        <v>721253</v>
      </c>
      <c r="C57" s="1">
        <v>483264</v>
      </c>
      <c r="D57" s="1">
        <v>155749</v>
      </c>
      <c r="E57" s="1">
        <v>6861</v>
      </c>
      <c r="F57" s="1" t="s">
        <v>116</v>
      </c>
      <c r="J57" s="1">
        <v>75379</v>
      </c>
    </row>
    <row r="58" spans="1:10" x14ac:dyDescent="0.35">
      <c r="A58" s="7" t="s">
        <v>61</v>
      </c>
      <c r="B58" s="1">
        <v>343250</v>
      </c>
      <c r="C58" s="1">
        <v>169479</v>
      </c>
      <c r="D58" s="1">
        <v>96974</v>
      </c>
      <c r="E58" s="1">
        <v>13170</v>
      </c>
      <c r="F58" s="1">
        <v>3933</v>
      </c>
      <c r="J58" s="1">
        <v>59693</v>
      </c>
    </row>
    <row r="59" spans="1:10" x14ac:dyDescent="0.35">
      <c r="A59" s="7" t="s">
        <v>62</v>
      </c>
      <c r="B59" s="1">
        <v>146145</v>
      </c>
      <c r="C59" s="1">
        <v>74813</v>
      </c>
      <c r="D59" s="1">
        <v>52909</v>
      </c>
      <c r="E59" s="1">
        <v>10468</v>
      </c>
      <c r="F59" s="1" t="s">
        <v>116</v>
      </c>
      <c r="J59" s="1">
        <v>7954</v>
      </c>
    </row>
    <row r="60" spans="1:10" x14ac:dyDescent="0.35">
      <c r="A60" s="7" t="s">
        <v>63</v>
      </c>
      <c r="B60" s="1">
        <v>330867</v>
      </c>
      <c r="C60" s="1">
        <v>125367</v>
      </c>
      <c r="D60" s="1">
        <v>70746</v>
      </c>
      <c r="E60" s="1">
        <v>23671</v>
      </c>
      <c r="F60" s="1">
        <v>82767</v>
      </c>
      <c r="J60" s="1">
        <v>28316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1614786</v>
      </c>
      <c r="C62" s="1">
        <v>968755</v>
      </c>
      <c r="D62" s="1">
        <v>395844</v>
      </c>
      <c r="E62" s="1">
        <v>75339</v>
      </c>
      <c r="F62" s="1">
        <v>34609</v>
      </c>
      <c r="G62" s="1">
        <f>SUM(C62:F62)</f>
        <v>1474547</v>
      </c>
      <c r="H62" s="1">
        <f>SUM(E62:F62)</f>
        <v>109948</v>
      </c>
      <c r="I62" s="8">
        <f>H62/G62</f>
        <v>7.4563916918212847E-2</v>
      </c>
      <c r="J62" s="1">
        <v>140240</v>
      </c>
    </row>
    <row r="63" spans="1:10" x14ac:dyDescent="0.35">
      <c r="A63" s="7" t="s">
        <v>66</v>
      </c>
      <c r="B63" s="1">
        <v>2696746</v>
      </c>
      <c r="C63" s="1">
        <v>1668457</v>
      </c>
      <c r="D63" s="1">
        <v>633085</v>
      </c>
      <c r="E63" s="1">
        <v>99085</v>
      </c>
      <c r="F63" s="1">
        <v>66736</v>
      </c>
      <c r="G63" s="1">
        <f>SUM(C63:F63)</f>
        <v>2467363</v>
      </c>
      <c r="H63" s="1">
        <f>SUM(E63:F63)</f>
        <v>165821</v>
      </c>
      <c r="I63" s="8">
        <f>H63/G63</f>
        <v>6.720575772596088E-2</v>
      </c>
      <c r="J63" s="1">
        <v>229383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454614</v>
      </c>
      <c r="C65" s="1">
        <v>180786</v>
      </c>
      <c r="D65" s="1">
        <v>100579</v>
      </c>
      <c r="E65" s="1">
        <v>38602</v>
      </c>
      <c r="F65" s="1">
        <v>88413</v>
      </c>
      <c r="J65" s="1">
        <v>46233</v>
      </c>
    </row>
    <row r="66" spans="1:10" x14ac:dyDescent="0.35">
      <c r="A66" s="7" t="s">
        <v>38</v>
      </c>
      <c r="B66" s="1">
        <v>3766913</v>
      </c>
      <c r="C66" s="1">
        <v>2455513</v>
      </c>
      <c r="D66" s="1">
        <v>928350</v>
      </c>
      <c r="E66" s="1">
        <v>134764</v>
      </c>
      <c r="F66" s="1">
        <v>12931</v>
      </c>
      <c r="J66" s="1">
        <v>235355</v>
      </c>
    </row>
    <row r="67" spans="1:10" x14ac:dyDescent="0.35">
      <c r="A67" s="7" t="s">
        <v>29</v>
      </c>
      <c r="B67" s="1">
        <v>90006</v>
      </c>
      <c r="C67" s="1">
        <v>912</v>
      </c>
      <c r="D67" s="1" t="s">
        <v>116</v>
      </c>
      <c r="E67" s="1">
        <v>1058</v>
      </c>
      <c r="F67" s="1" t="s">
        <v>116</v>
      </c>
      <c r="J67" s="1">
        <v>88035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2757461</v>
      </c>
      <c r="C69" s="1">
        <v>1806304</v>
      </c>
      <c r="D69" s="1">
        <v>640606</v>
      </c>
      <c r="E69" s="1">
        <v>111183</v>
      </c>
      <c r="F69" s="1">
        <v>35311</v>
      </c>
      <c r="J69" s="1">
        <v>164056</v>
      </c>
    </row>
    <row r="70" spans="1:10" x14ac:dyDescent="0.35">
      <c r="A70" s="7" t="s">
        <v>38</v>
      </c>
      <c r="B70" s="1">
        <v>1454906</v>
      </c>
      <c r="C70" s="1">
        <v>819778</v>
      </c>
      <c r="D70" s="1">
        <v>388322</v>
      </c>
      <c r="E70" s="1">
        <v>63240</v>
      </c>
      <c r="F70" s="1">
        <v>66033</v>
      </c>
      <c r="J70" s="1">
        <v>117532</v>
      </c>
    </row>
    <row r="71" spans="1:10" x14ac:dyDescent="0.35">
      <c r="A71" s="7" t="s">
        <v>29</v>
      </c>
      <c r="B71" s="1">
        <v>99165</v>
      </c>
      <c r="C71" s="1">
        <v>11130</v>
      </c>
      <c r="D71" s="1" t="s">
        <v>116</v>
      </c>
      <c r="E71" s="1" t="s">
        <v>116</v>
      </c>
      <c r="F71" s="1" t="s">
        <v>116</v>
      </c>
      <c r="J71" s="1">
        <v>88035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67047</v>
      </c>
      <c r="C73" s="1">
        <v>42179</v>
      </c>
      <c r="D73" s="1">
        <v>7222</v>
      </c>
      <c r="E73" s="1" t="s">
        <v>116</v>
      </c>
      <c r="F73" s="1" t="s">
        <v>116</v>
      </c>
      <c r="J73" s="1">
        <v>17646</v>
      </c>
    </row>
    <row r="74" spans="1:10" ht="58" x14ac:dyDescent="0.35">
      <c r="A74" s="7" t="s">
        <v>71</v>
      </c>
      <c r="B74" s="1">
        <v>7794</v>
      </c>
      <c r="C74" s="1" t="s">
        <v>116</v>
      </c>
      <c r="D74" s="1">
        <v>3048</v>
      </c>
      <c r="E74" s="1">
        <v>4745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37287</v>
      </c>
      <c r="C75" s="1">
        <v>28368</v>
      </c>
      <c r="D75" s="1">
        <v>8919</v>
      </c>
      <c r="E75" s="1" t="s">
        <v>116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3560</v>
      </c>
      <c r="C76" s="1">
        <v>3560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58432</v>
      </c>
      <c r="C77" s="1" t="s">
        <v>116</v>
      </c>
      <c r="D77" s="1">
        <v>4550</v>
      </c>
      <c r="E77" s="1" t="s">
        <v>116</v>
      </c>
      <c r="F77" s="1">
        <v>53881</v>
      </c>
      <c r="J77" s="1" t="s">
        <v>116</v>
      </c>
    </row>
    <row r="78" spans="1:10" x14ac:dyDescent="0.35">
      <c r="A78" s="7" t="s">
        <v>75</v>
      </c>
      <c r="B78" s="1">
        <v>104701</v>
      </c>
      <c r="C78" s="1">
        <v>25460</v>
      </c>
      <c r="D78" s="1">
        <v>54798</v>
      </c>
      <c r="E78" s="1">
        <v>20542</v>
      </c>
      <c r="F78" s="1">
        <v>3005</v>
      </c>
      <c r="J78" s="1">
        <v>895</v>
      </c>
    </row>
    <row r="79" spans="1:10" x14ac:dyDescent="0.35">
      <c r="A79" s="7" t="s">
        <v>76</v>
      </c>
      <c r="B79" s="1">
        <v>863388</v>
      </c>
      <c r="C79" s="1">
        <v>645396</v>
      </c>
      <c r="D79" s="1">
        <v>183202</v>
      </c>
      <c r="E79" s="1">
        <v>9652</v>
      </c>
      <c r="F79" s="1">
        <v>1639</v>
      </c>
      <c r="J79" s="1">
        <v>23499</v>
      </c>
    </row>
    <row r="80" spans="1:10" x14ac:dyDescent="0.35">
      <c r="A80" s="7" t="s">
        <v>77</v>
      </c>
      <c r="B80" s="1">
        <v>42229</v>
      </c>
      <c r="C80" s="1">
        <v>14851</v>
      </c>
      <c r="D80" s="1">
        <v>10555</v>
      </c>
      <c r="E80" s="1">
        <v>10009</v>
      </c>
      <c r="F80" s="1">
        <v>3933</v>
      </c>
      <c r="J80" s="1">
        <v>2881</v>
      </c>
    </row>
    <row r="81" spans="1:10" x14ac:dyDescent="0.35">
      <c r="A81" s="7" t="s">
        <v>78</v>
      </c>
      <c r="B81" s="1">
        <v>3007</v>
      </c>
      <c r="C81" s="1">
        <v>3007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6883</v>
      </c>
      <c r="C82" s="1" t="s">
        <v>116</v>
      </c>
      <c r="D82" s="1">
        <v>4199</v>
      </c>
      <c r="E82" s="1" t="s">
        <v>116</v>
      </c>
      <c r="F82" s="1">
        <v>2684</v>
      </c>
      <c r="J82" s="1" t="s">
        <v>116</v>
      </c>
    </row>
    <row r="83" spans="1:10" x14ac:dyDescent="0.35">
      <c r="A83" s="7" t="s">
        <v>80</v>
      </c>
      <c r="B83" s="1">
        <v>2540</v>
      </c>
      <c r="C83" s="1" t="s">
        <v>116</v>
      </c>
      <c r="D83" s="1" t="s">
        <v>116</v>
      </c>
      <c r="E83" s="1">
        <v>2540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175114</v>
      </c>
      <c r="C84" s="1">
        <v>47763</v>
      </c>
      <c r="D84" s="1">
        <v>105473</v>
      </c>
      <c r="E84" s="1">
        <v>14694</v>
      </c>
      <c r="F84" s="1">
        <v>889</v>
      </c>
      <c r="J84" s="1">
        <v>6295</v>
      </c>
    </row>
    <row r="85" spans="1:10" x14ac:dyDescent="0.35">
      <c r="A85" s="7" t="s">
        <v>29</v>
      </c>
      <c r="B85" s="1">
        <v>2939550</v>
      </c>
      <c r="C85" s="1">
        <v>1826629</v>
      </c>
      <c r="D85" s="1">
        <v>646960</v>
      </c>
      <c r="E85" s="1">
        <v>112241</v>
      </c>
      <c r="F85" s="1">
        <v>35311</v>
      </c>
      <c r="J85" s="1">
        <v>318408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304628</v>
      </c>
      <c r="C87" s="1">
        <v>178659</v>
      </c>
      <c r="D87" s="1">
        <v>63385</v>
      </c>
      <c r="E87" s="1">
        <v>55928</v>
      </c>
      <c r="F87" s="1">
        <v>6656</v>
      </c>
      <c r="G87" s="1">
        <f>SUM(C87:F87)</f>
        <v>304628</v>
      </c>
      <c r="H87" s="1">
        <f>SUM(E87:F87)</f>
        <v>62584</v>
      </c>
      <c r="I87" s="8">
        <f>H87/G87</f>
        <v>0.20544401696495398</v>
      </c>
      <c r="J87" s="1" t="s">
        <v>116</v>
      </c>
    </row>
    <row r="88" spans="1:10" x14ac:dyDescent="0.35">
      <c r="A88" s="7" t="s">
        <v>84</v>
      </c>
      <c r="B88" s="1">
        <v>402957</v>
      </c>
      <c r="C88" s="1">
        <v>161744</v>
      </c>
      <c r="D88" s="1">
        <v>170067</v>
      </c>
      <c r="E88" s="1">
        <v>36097</v>
      </c>
      <c r="F88" s="1">
        <v>28886</v>
      </c>
      <c r="J88" s="1">
        <v>6163</v>
      </c>
    </row>
    <row r="89" spans="1:10" x14ac:dyDescent="0.35">
      <c r="A89" s="7" t="s">
        <v>85</v>
      </c>
      <c r="C89" s="1">
        <f>SUM(C87:C88)</f>
        <v>340403</v>
      </c>
      <c r="D89" s="1">
        <f>SUM(D87:D88)</f>
        <v>233452</v>
      </c>
      <c r="E89" s="1">
        <f>SUM(E87:E88)</f>
        <v>92025</v>
      </c>
      <c r="F89" s="1">
        <f>SUM(F87:F88)</f>
        <v>35542</v>
      </c>
      <c r="G89" s="1">
        <f>SUM(C89:F89)</f>
        <v>701422</v>
      </c>
      <c r="H89" s="1">
        <f>SUM(E89:F89)</f>
        <v>127567</v>
      </c>
      <c r="I89" s="8">
        <f>H89/G89</f>
        <v>0.18186911730741265</v>
      </c>
    </row>
    <row r="90" spans="1:10" x14ac:dyDescent="0.35">
      <c r="A90" s="7" t="s">
        <v>86</v>
      </c>
      <c r="B90" s="1">
        <v>354088</v>
      </c>
      <c r="C90" s="1">
        <v>153279</v>
      </c>
      <c r="D90" s="1">
        <v>172045</v>
      </c>
      <c r="E90" s="1">
        <v>22267</v>
      </c>
      <c r="F90" s="1">
        <v>703</v>
      </c>
      <c r="J90" s="1">
        <v>5795</v>
      </c>
    </row>
    <row r="91" spans="1:10" x14ac:dyDescent="0.35">
      <c r="A91" s="7" t="s">
        <v>87</v>
      </c>
      <c r="B91" s="1">
        <v>550280</v>
      </c>
      <c r="C91" s="1">
        <v>333023</v>
      </c>
      <c r="D91" s="1">
        <v>190016</v>
      </c>
      <c r="E91" s="1">
        <v>27240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517701</v>
      </c>
      <c r="C92" s="1">
        <v>354224</v>
      </c>
      <c r="D92" s="1">
        <v>142240</v>
      </c>
      <c r="E92" s="1">
        <v>17304</v>
      </c>
      <c r="F92" s="1">
        <v>3933</v>
      </c>
      <c r="J92" s="1" t="s">
        <v>116</v>
      </c>
    </row>
    <row r="93" spans="1:10" x14ac:dyDescent="0.35">
      <c r="A93" s="7" t="s">
        <v>89</v>
      </c>
      <c r="B93" s="1">
        <v>751043</v>
      </c>
      <c r="C93" s="1">
        <v>598940</v>
      </c>
      <c r="D93" s="1">
        <v>143937</v>
      </c>
      <c r="E93" s="1">
        <v>5604</v>
      </c>
      <c r="F93" s="1" t="s">
        <v>116</v>
      </c>
      <c r="J93" s="1">
        <v>2562</v>
      </c>
    </row>
    <row r="94" spans="1:10" x14ac:dyDescent="0.35">
      <c r="A94" s="7" t="s">
        <v>90</v>
      </c>
      <c r="B94" s="1">
        <v>290869</v>
      </c>
      <c r="C94" s="1">
        <v>273730</v>
      </c>
      <c r="D94" s="1">
        <v>17140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390593</v>
      </c>
      <c r="C95" s="1">
        <v>315977</v>
      </c>
      <c r="D95" s="1">
        <v>20735</v>
      </c>
      <c r="E95" s="1" t="s">
        <v>116</v>
      </c>
      <c r="F95" s="1">
        <v>53881</v>
      </c>
      <c r="J95" s="1" t="s">
        <v>116</v>
      </c>
    </row>
    <row r="96" spans="1:10" x14ac:dyDescent="0.35">
      <c r="A96" s="7" t="s">
        <v>29</v>
      </c>
      <c r="B96" s="1">
        <v>749372</v>
      </c>
      <c r="C96" s="1">
        <v>267636</v>
      </c>
      <c r="D96" s="1">
        <v>109364</v>
      </c>
      <c r="E96" s="1">
        <v>9982</v>
      </c>
      <c r="F96" s="1">
        <v>7285</v>
      </c>
      <c r="J96" s="1">
        <v>355104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3428414</v>
      </c>
      <c r="C98" s="1">
        <v>2428385</v>
      </c>
      <c r="D98" s="1">
        <v>849535</v>
      </c>
      <c r="E98" s="1">
        <v>104248</v>
      </c>
      <c r="F98" s="1">
        <v>31968</v>
      </c>
      <c r="J98" s="1">
        <v>14278</v>
      </c>
    </row>
    <row r="99" spans="1:10" x14ac:dyDescent="0.35">
      <c r="A99" s="7" t="s">
        <v>94</v>
      </c>
      <c r="B99" s="1">
        <v>1379585</v>
      </c>
      <c r="C99" s="1">
        <v>796899</v>
      </c>
      <c r="D99" s="1">
        <v>484940</v>
      </c>
      <c r="E99" s="1">
        <v>85456</v>
      </c>
      <c r="F99" s="1">
        <v>3785</v>
      </c>
      <c r="J99" s="1">
        <v>8506</v>
      </c>
    </row>
    <row r="100" spans="1:10" ht="43.5" x14ac:dyDescent="0.35">
      <c r="A100" s="7" t="s">
        <v>95</v>
      </c>
      <c r="B100" s="1">
        <v>1046655</v>
      </c>
      <c r="C100" s="1">
        <v>512664</v>
      </c>
      <c r="D100" s="1">
        <v>462933</v>
      </c>
      <c r="E100" s="1">
        <v>59276</v>
      </c>
      <c r="F100" s="1">
        <v>4636</v>
      </c>
      <c r="J100" s="1">
        <v>7147</v>
      </c>
    </row>
    <row r="101" spans="1:10" x14ac:dyDescent="0.35">
      <c r="A101" s="7" t="s">
        <v>96</v>
      </c>
      <c r="B101" s="1">
        <v>286357</v>
      </c>
      <c r="C101" s="1">
        <v>42693</v>
      </c>
      <c r="D101" s="1">
        <v>142436</v>
      </c>
      <c r="E101" s="1">
        <v>66161</v>
      </c>
      <c r="F101" s="1">
        <v>34172</v>
      </c>
      <c r="J101" s="1">
        <v>895</v>
      </c>
    </row>
    <row r="102" spans="1:10" x14ac:dyDescent="0.35">
      <c r="A102" s="7" t="s">
        <v>97</v>
      </c>
      <c r="B102" s="1">
        <v>95832</v>
      </c>
      <c r="C102" s="1">
        <v>64099</v>
      </c>
      <c r="D102" s="1">
        <v>31733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100181</v>
      </c>
      <c r="C103" s="1">
        <v>45977</v>
      </c>
      <c r="D103" s="1">
        <v>37245</v>
      </c>
      <c r="E103" s="1">
        <v>16959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234457</v>
      </c>
      <c r="C104" s="1">
        <v>54427</v>
      </c>
      <c r="D104" s="1">
        <v>106531</v>
      </c>
      <c r="E104" s="1">
        <v>41682</v>
      </c>
      <c r="F104" s="1">
        <v>31818</v>
      </c>
      <c r="J104" s="1" t="s">
        <v>116</v>
      </c>
    </row>
    <row r="105" spans="1:10" ht="29" x14ac:dyDescent="0.35">
      <c r="A105" s="7" t="s">
        <v>100</v>
      </c>
      <c r="B105" s="1">
        <v>68412</v>
      </c>
      <c r="C105" s="1">
        <v>28099</v>
      </c>
      <c r="D105" s="1">
        <v>40313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103473</v>
      </c>
      <c r="C106" s="1">
        <v>21992</v>
      </c>
      <c r="D106" s="1">
        <v>63733</v>
      </c>
      <c r="E106" s="1">
        <v>17748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33013</v>
      </c>
      <c r="C107" s="1">
        <v>6679</v>
      </c>
      <c r="D107" s="1">
        <v>4545</v>
      </c>
      <c r="E107" s="1">
        <v>21790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189689</v>
      </c>
      <c r="C108" s="1">
        <v>82043</v>
      </c>
      <c r="D108" s="1">
        <v>37505</v>
      </c>
      <c r="E108" s="1">
        <v>6164</v>
      </c>
      <c r="F108" s="1">
        <v>57815</v>
      </c>
      <c r="J108" s="1">
        <v>6163</v>
      </c>
    </row>
    <row r="109" spans="1:10" x14ac:dyDescent="0.35">
      <c r="A109" s="7" t="s">
        <v>29</v>
      </c>
      <c r="B109" s="1">
        <v>358103</v>
      </c>
      <c r="C109" s="1">
        <v>13320</v>
      </c>
      <c r="D109" s="1">
        <v>1712</v>
      </c>
      <c r="E109" s="1" t="s">
        <v>116</v>
      </c>
      <c r="F109" s="1" t="s">
        <v>116</v>
      </c>
      <c r="J109" s="1">
        <v>343070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11161</v>
      </c>
      <c r="C112" s="1">
        <v>6263</v>
      </c>
      <c r="D112" s="1">
        <v>3529</v>
      </c>
      <c r="E112" s="1" t="s">
        <v>116</v>
      </c>
      <c r="F112" s="1" t="s">
        <v>116</v>
      </c>
      <c r="J112" s="1">
        <v>1369</v>
      </c>
    </row>
    <row r="113" spans="1:10" x14ac:dyDescent="0.35">
      <c r="A113" s="7" t="s">
        <v>107</v>
      </c>
      <c r="B113" s="1">
        <v>1937</v>
      </c>
      <c r="C113" s="1" t="s">
        <v>116</v>
      </c>
      <c r="D113" s="1">
        <v>1937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4182</v>
      </c>
      <c r="C114" s="1">
        <v>3857</v>
      </c>
      <c r="D114" s="1">
        <v>325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4250783</v>
      </c>
      <c r="C115" s="1">
        <v>2617896</v>
      </c>
      <c r="D115" s="1">
        <v>1023138</v>
      </c>
      <c r="E115" s="1">
        <v>174424</v>
      </c>
      <c r="F115" s="1">
        <v>101344</v>
      </c>
      <c r="J115" s="1">
        <v>333981</v>
      </c>
    </row>
    <row r="116" spans="1:10" x14ac:dyDescent="0.35">
      <c r="A116" s="7" t="s">
        <v>29</v>
      </c>
      <c r="B116" s="1">
        <v>43470</v>
      </c>
      <c r="C116" s="1">
        <v>9196</v>
      </c>
      <c r="D116" s="1" t="s">
        <v>116</v>
      </c>
      <c r="E116" s="1" t="s">
        <v>116</v>
      </c>
      <c r="F116" s="1" t="s">
        <v>116</v>
      </c>
      <c r="J116" s="1">
        <v>34273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2684176</v>
      </c>
      <c r="C118" s="1">
        <v>1945581</v>
      </c>
      <c r="D118" s="1">
        <v>617935</v>
      </c>
      <c r="E118" s="1">
        <v>83687</v>
      </c>
      <c r="F118" s="1">
        <v>34411</v>
      </c>
      <c r="J118" s="1">
        <v>2562</v>
      </c>
    </row>
    <row r="119" spans="1:10" x14ac:dyDescent="0.35">
      <c r="A119" s="7" t="s">
        <v>112</v>
      </c>
      <c r="B119" s="1">
        <v>844936</v>
      </c>
      <c r="C119" s="1">
        <v>453998</v>
      </c>
      <c r="D119" s="1">
        <v>311478</v>
      </c>
      <c r="E119" s="1">
        <v>68049</v>
      </c>
      <c r="F119" s="1">
        <v>5616</v>
      </c>
      <c r="J119" s="1">
        <v>5795</v>
      </c>
    </row>
    <row r="120" spans="1:10" x14ac:dyDescent="0.35">
      <c r="A120" s="7" t="s">
        <v>113</v>
      </c>
      <c r="B120" s="1">
        <v>100769</v>
      </c>
      <c r="C120" s="1">
        <v>52884</v>
      </c>
      <c r="D120" s="1">
        <v>24989</v>
      </c>
      <c r="E120" s="1">
        <v>14944</v>
      </c>
      <c r="F120" s="1">
        <v>1789</v>
      </c>
      <c r="J120" s="1">
        <v>6163</v>
      </c>
    </row>
    <row r="121" spans="1:10" x14ac:dyDescent="0.35">
      <c r="A121" s="7" t="s">
        <v>114</v>
      </c>
      <c r="B121" s="1">
        <v>65268</v>
      </c>
      <c r="C121" s="1">
        <v>11387</v>
      </c>
      <c r="D121" s="1" t="s">
        <v>116</v>
      </c>
      <c r="E121" s="1" t="s">
        <v>116</v>
      </c>
      <c r="F121" s="1">
        <v>53881</v>
      </c>
      <c r="J121" s="1" t="s">
        <v>116</v>
      </c>
    </row>
    <row r="122" spans="1:10" x14ac:dyDescent="0.35">
      <c r="A122" s="7" t="s">
        <v>29</v>
      </c>
      <c r="B122" s="1">
        <v>616382</v>
      </c>
      <c r="C122" s="1">
        <v>173362</v>
      </c>
      <c r="D122" s="1">
        <v>74526</v>
      </c>
      <c r="E122" s="1">
        <v>7744</v>
      </c>
      <c r="F122" s="1">
        <v>5646</v>
      </c>
      <c r="J122" s="1">
        <v>355104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2948233</v>
      </c>
      <c r="C124" s="1">
        <v>2015120</v>
      </c>
      <c r="D124" s="1">
        <v>747786</v>
      </c>
      <c r="E124" s="1">
        <v>140366</v>
      </c>
      <c r="F124" s="1">
        <v>36604</v>
      </c>
      <c r="J124" s="1">
        <v>8357</v>
      </c>
    </row>
    <row r="125" spans="1:10" x14ac:dyDescent="0.35">
      <c r="A125" s="7" t="s">
        <v>112</v>
      </c>
      <c r="B125" s="1">
        <v>558382</v>
      </c>
      <c r="C125" s="1">
        <v>378017</v>
      </c>
      <c r="D125" s="1">
        <v>152574</v>
      </c>
      <c r="E125" s="1">
        <v>16416</v>
      </c>
      <c r="F125" s="1">
        <v>5213</v>
      </c>
      <c r="J125" s="1">
        <v>6163</v>
      </c>
    </row>
    <row r="126" spans="1:10" x14ac:dyDescent="0.35">
      <c r="A126" s="7" t="s">
        <v>113</v>
      </c>
      <c r="B126" s="1">
        <v>122017</v>
      </c>
      <c r="C126" s="1">
        <v>62892</v>
      </c>
      <c r="D126" s="1">
        <v>49227</v>
      </c>
      <c r="E126" s="1">
        <v>9898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64491</v>
      </c>
      <c r="C127" s="1">
        <v>8048</v>
      </c>
      <c r="D127" s="1">
        <v>2562</v>
      </c>
      <c r="E127" s="1" t="s">
        <v>116</v>
      </c>
      <c r="F127" s="1">
        <v>53881</v>
      </c>
      <c r="J127" s="1" t="s">
        <v>116</v>
      </c>
    </row>
    <row r="128" spans="1:10" x14ac:dyDescent="0.35">
      <c r="A128" s="7" t="s">
        <v>29</v>
      </c>
      <c r="B128" s="1">
        <v>618409</v>
      </c>
      <c r="C128" s="1">
        <v>173136</v>
      </c>
      <c r="D128" s="1">
        <v>76780</v>
      </c>
      <c r="E128" s="1">
        <v>7744</v>
      </c>
      <c r="F128" s="1">
        <v>5646</v>
      </c>
      <c r="J128" s="1">
        <v>355104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2179162</v>
      </c>
      <c r="C130" s="1">
        <v>1680296</v>
      </c>
      <c r="D130" s="1">
        <v>415866</v>
      </c>
      <c r="E130" s="1">
        <v>74521</v>
      </c>
      <c r="F130" s="1">
        <v>2684</v>
      </c>
      <c r="J130" s="1">
        <v>5795</v>
      </c>
    </row>
    <row r="131" spans="1:10" x14ac:dyDescent="0.35">
      <c r="A131" s="7" t="s">
        <v>112</v>
      </c>
      <c r="B131" s="1">
        <v>1267477</v>
      </c>
      <c r="C131" s="1">
        <v>708746</v>
      </c>
      <c r="D131" s="1">
        <v>456933</v>
      </c>
      <c r="E131" s="1">
        <v>69278</v>
      </c>
      <c r="F131" s="1">
        <v>32520</v>
      </c>
      <c r="J131" s="1" t="s">
        <v>116</v>
      </c>
    </row>
    <row r="132" spans="1:10" x14ac:dyDescent="0.35">
      <c r="A132" s="7" t="s">
        <v>113</v>
      </c>
      <c r="B132" s="1">
        <v>189061</v>
      </c>
      <c r="C132" s="1">
        <v>71802</v>
      </c>
      <c r="D132" s="1">
        <v>81604</v>
      </c>
      <c r="E132" s="1">
        <v>22881</v>
      </c>
      <c r="F132" s="1">
        <v>6612</v>
      </c>
      <c r="J132" s="1">
        <v>6163</v>
      </c>
    </row>
    <row r="133" spans="1:10" x14ac:dyDescent="0.35">
      <c r="A133" s="7" t="s">
        <v>114</v>
      </c>
      <c r="B133" s="1">
        <v>60637</v>
      </c>
      <c r="C133" s="1">
        <v>6755</v>
      </c>
      <c r="D133" s="1" t="s">
        <v>116</v>
      </c>
      <c r="E133" s="1" t="s">
        <v>116</v>
      </c>
      <c r="F133" s="1">
        <v>53881</v>
      </c>
      <c r="J133" s="1" t="s">
        <v>116</v>
      </c>
    </row>
    <row r="134" spans="1:10" x14ac:dyDescent="0.35">
      <c r="A134" s="7" t="s">
        <v>29</v>
      </c>
      <c r="B134" s="1">
        <v>615195</v>
      </c>
      <c r="C134" s="1">
        <v>169613</v>
      </c>
      <c r="D134" s="1">
        <v>74526</v>
      </c>
      <c r="E134" s="1">
        <v>7744</v>
      </c>
      <c r="F134" s="1">
        <v>5646</v>
      </c>
      <c r="J134" s="1">
        <v>357666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2848296</v>
      </c>
      <c r="C136" s="1">
        <v>2081198</v>
      </c>
      <c r="D136" s="1">
        <v>620503</v>
      </c>
      <c r="E136" s="1">
        <v>104594</v>
      </c>
      <c r="F136" s="1">
        <v>36206</v>
      </c>
      <c r="J136" s="1">
        <v>5795</v>
      </c>
    </row>
    <row r="137" spans="1:10" x14ac:dyDescent="0.35">
      <c r="A137" s="7" t="s">
        <v>112</v>
      </c>
      <c r="B137" s="1">
        <v>664413</v>
      </c>
      <c r="C137" s="1">
        <v>339099</v>
      </c>
      <c r="D137" s="1">
        <v>274600</v>
      </c>
      <c r="E137" s="1">
        <v>40580</v>
      </c>
      <c r="F137" s="1">
        <v>3971</v>
      </c>
      <c r="J137" s="1">
        <v>6163</v>
      </c>
    </row>
    <row r="138" spans="1:10" x14ac:dyDescent="0.35">
      <c r="A138" s="7" t="s">
        <v>113</v>
      </c>
      <c r="B138" s="1">
        <v>121658</v>
      </c>
      <c r="C138" s="1">
        <v>39214</v>
      </c>
      <c r="D138" s="1">
        <v>59299</v>
      </c>
      <c r="E138" s="1">
        <v>21506</v>
      </c>
      <c r="F138" s="1">
        <v>1639</v>
      </c>
      <c r="J138" s="1" t="s">
        <v>116</v>
      </c>
    </row>
    <row r="139" spans="1:10" x14ac:dyDescent="0.35">
      <c r="A139" s="7" t="s">
        <v>114</v>
      </c>
      <c r="B139" s="1">
        <v>61970</v>
      </c>
      <c r="C139" s="1">
        <v>8088</v>
      </c>
      <c r="D139" s="1" t="s">
        <v>116</v>
      </c>
      <c r="E139" s="1" t="s">
        <v>116</v>
      </c>
      <c r="F139" s="1">
        <v>53881</v>
      </c>
      <c r="J139" s="1" t="s">
        <v>116</v>
      </c>
    </row>
    <row r="140" spans="1:10" x14ac:dyDescent="0.35">
      <c r="A140" s="7" t="s">
        <v>29</v>
      </c>
      <c r="B140" s="1">
        <v>615195</v>
      </c>
      <c r="C140" s="1">
        <v>169613</v>
      </c>
      <c r="D140" s="1">
        <v>74526</v>
      </c>
      <c r="E140" s="1">
        <v>7744</v>
      </c>
      <c r="F140" s="1">
        <v>5646</v>
      </c>
      <c r="J140" s="1">
        <v>357666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3393669</v>
      </c>
      <c r="C142" s="1">
        <v>2370199</v>
      </c>
      <c r="D142" s="1">
        <v>841034</v>
      </c>
      <c r="E142" s="1">
        <v>143479</v>
      </c>
      <c r="F142" s="1">
        <v>33162</v>
      </c>
      <c r="J142" s="1">
        <v>5795</v>
      </c>
    </row>
    <row r="143" spans="1:10" x14ac:dyDescent="0.35">
      <c r="A143" s="7" t="s">
        <v>112</v>
      </c>
      <c r="B143" s="1">
        <v>160422</v>
      </c>
      <c r="C143" s="1">
        <v>77798</v>
      </c>
      <c r="D143" s="1">
        <v>47792</v>
      </c>
      <c r="E143" s="1">
        <v>20014</v>
      </c>
      <c r="F143" s="1">
        <v>8655</v>
      </c>
      <c r="J143" s="1">
        <v>6163</v>
      </c>
    </row>
    <row r="144" spans="1:10" x14ac:dyDescent="0.35">
      <c r="A144" s="7" t="s">
        <v>113</v>
      </c>
      <c r="B144" s="1">
        <v>80608</v>
      </c>
      <c r="C144" s="1">
        <v>11844</v>
      </c>
      <c r="D144" s="1">
        <v>65576</v>
      </c>
      <c r="E144" s="1">
        <v>3187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60637</v>
      </c>
      <c r="C145" s="1">
        <v>6755</v>
      </c>
      <c r="D145" s="1" t="s">
        <v>116</v>
      </c>
      <c r="E145" s="1" t="s">
        <v>116</v>
      </c>
      <c r="F145" s="1">
        <v>53881</v>
      </c>
      <c r="J145" s="1" t="s">
        <v>116</v>
      </c>
    </row>
    <row r="146" spans="1:10" x14ac:dyDescent="0.35">
      <c r="A146" s="7" t="s">
        <v>29</v>
      </c>
      <c r="B146" s="1">
        <v>616197</v>
      </c>
      <c r="C146" s="1">
        <v>170615</v>
      </c>
      <c r="D146" s="1">
        <v>74526</v>
      </c>
      <c r="E146" s="1">
        <v>7744</v>
      </c>
      <c r="F146" s="1">
        <v>5646</v>
      </c>
      <c r="J146" s="1">
        <v>357666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3350571</v>
      </c>
      <c r="C148" s="1">
        <v>2379181</v>
      </c>
      <c r="D148" s="1">
        <v>788610</v>
      </c>
      <c r="E148" s="1">
        <v>142531</v>
      </c>
      <c r="F148" s="1">
        <v>34454</v>
      </c>
      <c r="J148" s="1">
        <v>5795</v>
      </c>
    </row>
    <row r="149" spans="1:10" x14ac:dyDescent="0.35">
      <c r="A149" s="7" t="s">
        <v>112</v>
      </c>
      <c r="B149" s="1">
        <v>217142</v>
      </c>
      <c r="C149" s="1">
        <v>64769</v>
      </c>
      <c r="D149" s="1">
        <v>121050</v>
      </c>
      <c r="E149" s="1">
        <v>17798</v>
      </c>
      <c r="F149" s="1">
        <v>7362</v>
      </c>
      <c r="J149" s="1">
        <v>6163</v>
      </c>
    </row>
    <row r="150" spans="1:10" x14ac:dyDescent="0.35">
      <c r="A150" s="7" t="s">
        <v>113</v>
      </c>
      <c r="B150" s="1">
        <v>55760</v>
      </c>
      <c r="C150" s="1">
        <v>11726</v>
      </c>
      <c r="D150" s="1">
        <v>37684</v>
      </c>
      <c r="E150" s="1">
        <v>6350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71120</v>
      </c>
      <c r="C151" s="1">
        <v>10180</v>
      </c>
      <c r="D151" s="1">
        <v>7058</v>
      </c>
      <c r="E151" s="1" t="s">
        <v>116</v>
      </c>
      <c r="F151" s="1">
        <v>53881</v>
      </c>
      <c r="J151" s="1" t="s">
        <v>116</v>
      </c>
    </row>
    <row r="152" spans="1:10" x14ac:dyDescent="0.35">
      <c r="A152" s="7" t="s">
        <v>29</v>
      </c>
      <c r="B152" s="1">
        <v>616939</v>
      </c>
      <c r="C152" s="1">
        <v>171357</v>
      </c>
      <c r="D152" s="1">
        <v>74526</v>
      </c>
      <c r="E152" s="1">
        <v>7744</v>
      </c>
      <c r="F152" s="1">
        <v>5646</v>
      </c>
      <c r="J152" s="1">
        <v>357666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273486</v>
      </c>
      <c r="C154" s="1">
        <v>83688</v>
      </c>
      <c r="D154" s="1">
        <v>105009</v>
      </c>
      <c r="E154" s="1">
        <v>48076</v>
      </c>
      <c r="F154" s="1">
        <v>36714</v>
      </c>
      <c r="J154" s="1" t="s">
        <v>116</v>
      </c>
    </row>
    <row r="155" spans="1:10" ht="29" x14ac:dyDescent="0.35">
      <c r="A155" s="7" t="s">
        <v>123</v>
      </c>
      <c r="B155" s="1">
        <v>123467</v>
      </c>
      <c r="C155" s="1">
        <v>63088</v>
      </c>
      <c r="D155" s="1">
        <v>45252</v>
      </c>
      <c r="E155" s="1">
        <v>9555</v>
      </c>
      <c r="F155" s="1">
        <v>5573</v>
      </c>
      <c r="J155" s="1" t="s">
        <v>116</v>
      </c>
    </row>
    <row r="156" spans="1:10" x14ac:dyDescent="0.35">
      <c r="A156" s="7" t="s">
        <v>28</v>
      </c>
      <c r="B156" s="1">
        <v>3529652</v>
      </c>
      <c r="C156" s="1">
        <v>2449249</v>
      </c>
      <c r="D156" s="1">
        <v>873741</v>
      </c>
      <c r="E156" s="1">
        <v>115380</v>
      </c>
      <c r="F156" s="1">
        <v>62991</v>
      </c>
      <c r="J156" s="1">
        <v>28290</v>
      </c>
    </row>
    <row r="157" spans="1:10" x14ac:dyDescent="0.35">
      <c r="A157" s="7" t="s">
        <v>29</v>
      </c>
      <c r="B157" s="1">
        <v>419336</v>
      </c>
      <c r="C157" s="1">
        <v>53023</v>
      </c>
      <c r="D157" s="1">
        <v>23568</v>
      </c>
      <c r="E157" s="1">
        <v>1413</v>
      </c>
      <c r="F157" s="1" t="s">
        <v>116</v>
      </c>
      <c r="J157" s="1">
        <v>341333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1759445</v>
      </c>
      <c r="C159" s="1">
        <v>1472100</v>
      </c>
      <c r="D159" s="1">
        <v>268319</v>
      </c>
      <c r="E159" s="1">
        <v>11095</v>
      </c>
      <c r="F159" s="1" t="s">
        <v>116</v>
      </c>
      <c r="J159" s="1">
        <v>7931</v>
      </c>
    </row>
    <row r="160" spans="1:10" x14ac:dyDescent="0.35">
      <c r="A160" s="7" t="s">
        <v>126</v>
      </c>
      <c r="B160" s="1">
        <v>1145786</v>
      </c>
      <c r="C160" s="1">
        <v>674407</v>
      </c>
      <c r="D160" s="1">
        <v>376029</v>
      </c>
      <c r="E160" s="1">
        <v>87843</v>
      </c>
      <c r="F160" s="1">
        <v>3573</v>
      </c>
      <c r="J160" s="1">
        <v>3933</v>
      </c>
    </row>
    <row r="161" spans="1:10" x14ac:dyDescent="0.35">
      <c r="A161" s="7" t="s">
        <v>127</v>
      </c>
      <c r="B161" s="1">
        <v>364283</v>
      </c>
      <c r="C161" s="1">
        <v>153347</v>
      </c>
      <c r="D161" s="1">
        <v>165657</v>
      </c>
      <c r="E161" s="1">
        <v>37823</v>
      </c>
      <c r="F161" s="1">
        <v>1293</v>
      </c>
      <c r="J161" s="1">
        <v>6163</v>
      </c>
    </row>
    <row r="162" spans="1:10" x14ac:dyDescent="0.35">
      <c r="A162" s="7" t="s">
        <v>128</v>
      </c>
      <c r="B162" s="1">
        <v>495502</v>
      </c>
      <c r="C162" s="1">
        <v>197267</v>
      </c>
      <c r="D162" s="1">
        <v>172382</v>
      </c>
      <c r="E162" s="1">
        <v>36660</v>
      </c>
      <c r="F162" s="1">
        <v>89193</v>
      </c>
      <c r="J162" s="1" t="s">
        <v>116</v>
      </c>
    </row>
    <row r="163" spans="1:10" x14ac:dyDescent="0.35">
      <c r="A163" s="7" t="s">
        <v>29</v>
      </c>
      <c r="B163" s="1">
        <v>546516</v>
      </c>
      <c r="C163" s="1">
        <v>140091</v>
      </c>
      <c r="D163" s="1">
        <v>46541</v>
      </c>
      <c r="E163" s="1">
        <v>1002</v>
      </c>
      <c r="F163" s="1">
        <v>7285</v>
      </c>
      <c r="J163" s="1">
        <v>351596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2147097</v>
      </c>
      <c r="C165" s="1">
        <v>1753935</v>
      </c>
      <c r="D165" s="1">
        <v>367549</v>
      </c>
      <c r="E165" s="1">
        <v>15153</v>
      </c>
      <c r="F165" s="1">
        <v>2529</v>
      </c>
      <c r="J165" s="1">
        <v>7931</v>
      </c>
    </row>
    <row r="166" spans="1:10" x14ac:dyDescent="0.35">
      <c r="A166" s="7" t="s">
        <v>126</v>
      </c>
      <c r="B166" s="1">
        <v>920837</v>
      </c>
      <c r="C166" s="1">
        <v>500647</v>
      </c>
      <c r="D166" s="1">
        <v>325565</v>
      </c>
      <c r="E166" s="1">
        <v>91941</v>
      </c>
      <c r="F166" s="1">
        <v>2684</v>
      </c>
      <c r="J166" s="1" t="s">
        <v>116</v>
      </c>
    </row>
    <row r="167" spans="1:10" x14ac:dyDescent="0.35">
      <c r="A167" s="7" t="s">
        <v>127</v>
      </c>
      <c r="B167" s="1">
        <v>338164</v>
      </c>
      <c r="C167" s="1">
        <v>139699</v>
      </c>
      <c r="D167" s="1">
        <v>149515</v>
      </c>
      <c r="E167" s="1">
        <v>40792</v>
      </c>
      <c r="F167" s="1">
        <v>1995</v>
      </c>
      <c r="J167" s="1">
        <v>6163</v>
      </c>
    </row>
    <row r="168" spans="1:10" x14ac:dyDescent="0.35">
      <c r="A168" s="7" t="s">
        <v>128</v>
      </c>
      <c r="B168" s="1">
        <v>354465</v>
      </c>
      <c r="C168" s="1">
        <v>102840</v>
      </c>
      <c r="D168" s="1">
        <v>137600</v>
      </c>
      <c r="E168" s="1">
        <v>25535</v>
      </c>
      <c r="F168" s="1">
        <v>88490</v>
      </c>
      <c r="J168" s="1" t="s">
        <v>116</v>
      </c>
    </row>
    <row r="169" spans="1:10" x14ac:dyDescent="0.35">
      <c r="A169" s="7" t="s">
        <v>29</v>
      </c>
      <c r="B169" s="1">
        <v>550968</v>
      </c>
      <c r="C169" s="1">
        <v>140091</v>
      </c>
      <c r="D169" s="1">
        <v>48700</v>
      </c>
      <c r="E169" s="1">
        <v>1002</v>
      </c>
      <c r="F169" s="1">
        <v>5646</v>
      </c>
      <c r="J169" s="1">
        <v>355530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2184519</v>
      </c>
      <c r="C171" s="1">
        <v>1805413</v>
      </c>
      <c r="D171" s="1">
        <v>341791</v>
      </c>
      <c r="E171" s="1">
        <v>26854</v>
      </c>
      <c r="F171" s="1">
        <v>2529</v>
      </c>
      <c r="J171" s="1">
        <v>7931</v>
      </c>
    </row>
    <row r="172" spans="1:10" x14ac:dyDescent="0.35">
      <c r="A172" s="7" t="s">
        <v>126</v>
      </c>
      <c r="B172" s="1">
        <v>889705</v>
      </c>
      <c r="C172" s="1">
        <v>433676</v>
      </c>
      <c r="D172" s="1">
        <v>365948</v>
      </c>
      <c r="E172" s="1">
        <v>86105</v>
      </c>
      <c r="F172" s="1">
        <v>3977</v>
      </c>
      <c r="J172" s="1" t="s">
        <v>116</v>
      </c>
    </row>
    <row r="173" spans="1:10" x14ac:dyDescent="0.35">
      <c r="A173" s="7" t="s">
        <v>127</v>
      </c>
      <c r="B173" s="1">
        <v>374675</v>
      </c>
      <c r="C173" s="1">
        <v>165518</v>
      </c>
      <c r="D173" s="1">
        <v>151328</v>
      </c>
      <c r="E173" s="1">
        <v>27154</v>
      </c>
      <c r="F173" s="1">
        <v>30675</v>
      </c>
      <c r="J173" s="1" t="s">
        <v>116</v>
      </c>
    </row>
    <row r="174" spans="1:10" x14ac:dyDescent="0.35">
      <c r="A174" s="7" t="s">
        <v>128</v>
      </c>
      <c r="B174" s="1">
        <v>304499</v>
      </c>
      <c r="C174" s="1">
        <v>91298</v>
      </c>
      <c r="D174" s="1">
        <v>118600</v>
      </c>
      <c r="E174" s="1">
        <v>29921</v>
      </c>
      <c r="F174" s="1">
        <v>58517</v>
      </c>
      <c r="J174" s="1">
        <v>6163</v>
      </c>
    </row>
    <row r="175" spans="1:10" x14ac:dyDescent="0.35">
      <c r="A175" s="7" t="s">
        <v>29</v>
      </c>
      <c r="B175" s="1">
        <v>558134</v>
      </c>
      <c r="C175" s="1">
        <v>141307</v>
      </c>
      <c r="D175" s="1">
        <v>51262</v>
      </c>
      <c r="E175" s="1">
        <v>4390</v>
      </c>
      <c r="F175" s="1">
        <v>5646</v>
      </c>
      <c r="J175" s="1">
        <v>355530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2184312</v>
      </c>
      <c r="C177" s="1">
        <v>1774561</v>
      </c>
      <c r="D177" s="1">
        <v>366504</v>
      </c>
      <c r="E177" s="1">
        <v>33677</v>
      </c>
      <c r="F177" s="1">
        <v>1639</v>
      </c>
      <c r="J177" s="1">
        <v>7931</v>
      </c>
    </row>
    <row r="178" spans="1:10" x14ac:dyDescent="0.35">
      <c r="A178" s="7" t="s">
        <v>126</v>
      </c>
      <c r="B178" s="1">
        <v>974688</v>
      </c>
      <c r="C178" s="1">
        <v>534129</v>
      </c>
      <c r="D178" s="1">
        <v>358566</v>
      </c>
      <c r="E178" s="1">
        <v>78420</v>
      </c>
      <c r="F178" s="1">
        <v>3573</v>
      </c>
      <c r="J178" s="1" t="s">
        <v>116</v>
      </c>
    </row>
    <row r="179" spans="1:10" x14ac:dyDescent="0.35">
      <c r="A179" s="7" t="s">
        <v>127</v>
      </c>
      <c r="B179" s="1">
        <v>301812</v>
      </c>
      <c r="C179" s="1">
        <v>102086</v>
      </c>
      <c r="D179" s="1">
        <v>161003</v>
      </c>
      <c r="E179" s="1">
        <v>31267</v>
      </c>
      <c r="F179" s="1">
        <v>1293</v>
      </c>
      <c r="J179" s="1">
        <v>6163</v>
      </c>
    </row>
    <row r="180" spans="1:10" x14ac:dyDescent="0.35">
      <c r="A180" s="7" t="s">
        <v>128</v>
      </c>
      <c r="B180" s="1">
        <v>292519</v>
      </c>
      <c r="C180" s="1">
        <v>79113</v>
      </c>
      <c r="D180" s="1">
        <v>94155</v>
      </c>
      <c r="E180" s="1">
        <v>30058</v>
      </c>
      <c r="F180" s="1">
        <v>89193</v>
      </c>
      <c r="J180" s="1" t="s">
        <v>116</v>
      </c>
    </row>
    <row r="181" spans="1:10" x14ac:dyDescent="0.35">
      <c r="A181" s="7" t="s">
        <v>29</v>
      </c>
      <c r="B181" s="1">
        <v>558201</v>
      </c>
      <c r="C181" s="1">
        <v>147323</v>
      </c>
      <c r="D181" s="1">
        <v>48700</v>
      </c>
      <c r="E181" s="1">
        <v>1002</v>
      </c>
      <c r="F181" s="1">
        <v>5646</v>
      </c>
      <c r="J181" s="1">
        <v>355530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3504334</v>
      </c>
      <c r="C183" s="1">
        <v>2357200</v>
      </c>
      <c r="D183" s="1">
        <v>887104</v>
      </c>
      <c r="E183" s="1">
        <v>150360</v>
      </c>
      <c r="F183" s="1">
        <v>93014</v>
      </c>
      <c r="J183" s="1">
        <v>16656</v>
      </c>
    </row>
    <row r="184" spans="1:10" x14ac:dyDescent="0.35">
      <c r="A184" s="7" t="s">
        <v>38</v>
      </c>
      <c r="B184" s="1">
        <v>193600</v>
      </c>
      <c r="C184" s="1">
        <v>95038</v>
      </c>
      <c r="D184" s="1">
        <v>78125</v>
      </c>
      <c r="E184" s="1">
        <v>17753</v>
      </c>
      <c r="F184" s="1">
        <v>2684</v>
      </c>
      <c r="J184" s="1" t="s">
        <v>116</v>
      </c>
    </row>
    <row r="185" spans="1:10" x14ac:dyDescent="0.35">
      <c r="A185" s="7" t="s">
        <v>133</v>
      </c>
      <c r="B185" s="1">
        <v>613598</v>
      </c>
      <c r="C185" s="1">
        <v>184975</v>
      </c>
      <c r="D185" s="1">
        <v>63700</v>
      </c>
      <c r="E185" s="1">
        <v>6310</v>
      </c>
      <c r="F185" s="1">
        <v>5646</v>
      </c>
      <c r="J185" s="1">
        <v>352968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2534145</v>
      </c>
      <c r="C187" s="1">
        <v>1726553</v>
      </c>
      <c r="D187" s="1">
        <v>659053</v>
      </c>
      <c r="E187" s="1">
        <v>133266</v>
      </c>
      <c r="F187" s="1">
        <v>9110</v>
      </c>
      <c r="J187" s="1">
        <v>6163</v>
      </c>
    </row>
    <row r="188" spans="1:10" x14ac:dyDescent="0.35">
      <c r="A188" s="7" t="s">
        <v>38</v>
      </c>
      <c r="B188" s="1">
        <v>196888</v>
      </c>
      <c r="C188" s="1">
        <v>62231</v>
      </c>
      <c r="D188" s="1">
        <v>83218</v>
      </c>
      <c r="E188" s="1">
        <v>18731</v>
      </c>
      <c r="F188" s="1">
        <v>32707</v>
      </c>
      <c r="J188" s="1" t="s">
        <v>116</v>
      </c>
    </row>
    <row r="189" spans="1:10" x14ac:dyDescent="0.35">
      <c r="A189" s="7" t="s">
        <v>135</v>
      </c>
      <c r="B189" s="1">
        <v>940229</v>
      </c>
      <c r="C189" s="1">
        <v>665405</v>
      </c>
      <c r="D189" s="1">
        <v>200148</v>
      </c>
      <c r="E189" s="1">
        <v>12437</v>
      </c>
      <c r="F189" s="1">
        <v>53881</v>
      </c>
      <c r="J189" s="1">
        <v>8357</v>
      </c>
    </row>
    <row r="190" spans="1:10" x14ac:dyDescent="0.35">
      <c r="A190" s="7" t="s">
        <v>29</v>
      </c>
      <c r="B190" s="1">
        <v>640271</v>
      </c>
      <c r="C190" s="1">
        <v>183023</v>
      </c>
      <c r="D190" s="1">
        <v>86509</v>
      </c>
      <c r="E190" s="1">
        <v>9990</v>
      </c>
      <c r="F190" s="1">
        <v>5646</v>
      </c>
      <c r="J190" s="1">
        <v>355104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229069</v>
      </c>
      <c r="C192" s="1">
        <v>46343</v>
      </c>
      <c r="D192" s="1">
        <v>98424</v>
      </c>
      <c r="E192" s="1">
        <v>44857</v>
      </c>
      <c r="F192" s="1">
        <v>33282</v>
      </c>
      <c r="J192" s="1">
        <v>6163</v>
      </c>
    </row>
    <row r="193" spans="1:10" x14ac:dyDescent="0.35">
      <c r="A193" s="7" t="s">
        <v>38</v>
      </c>
      <c r="B193" s="1">
        <v>3710603</v>
      </c>
      <c r="C193" s="1">
        <v>2572928</v>
      </c>
      <c r="D193" s="1">
        <v>919558</v>
      </c>
      <c r="E193" s="1">
        <v>129567</v>
      </c>
      <c r="F193" s="1">
        <v>66422</v>
      </c>
      <c r="J193" s="1">
        <v>22128</v>
      </c>
    </row>
    <row r="194" spans="1:10" x14ac:dyDescent="0.35">
      <c r="A194" s="7" t="s">
        <v>29</v>
      </c>
      <c r="B194" s="1">
        <v>371860</v>
      </c>
      <c r="C194" s="1">
        <v>17941</v>
      </c>
      <c r="D194" s="1">
        <v>10947</v>
      </c>
      <c r="E194" s="1" t="s">
        <v>116</v>
      </c>
      <c r="F194" s="1">
        <v>1639</v>
      </c>
      <c r="J194" s="1">
        <v>341333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2173482</v>
      </c>
      <c r="C8" s="1">
        <v>833539</v>
      </c>
      <c r="D8" s="1">
        <v>833441</v>
      </c>
      <c r="E8" s="1">
        <v>174788</v>
      </c>
      <c r="F8" s="1">
        <v>84059</v>
      </c>
      <c r="G8" s="1">
        <f>SUM(C8:F8)</f>
        <v>1925827</v>
      </c>
      <c r="H8" s="1">
        <f>SUM(E8:F8)</f>
        <v>258847</v>
      </c>
      <c r="I8" s="8">
        <f>H8/G8</f>
        <v>0.13440823085355019</v>
      </c>
      <c r="J8" s="1">
        <v>247655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134482</v>
      </c>
      <c r="C10" s="1">
        <v>31855</v>
      </c>
      <c r="D10" s="1">
        <v>48386</v>
      </c>
      <c r="E10" s="1">
        <v>4159</v>
      </c>
      <c r="F10" s="1">
        <v>7280</v>
      </c>
      <c r="J10" s="1">
        <v>42801</v>
      </c>
    </row>
    <row r="11" spans="1:10" x14ac:dyDescent="0.35">
      <c r="A11" s="7" t="s">
        <v>17</v>
      </c>
      <c r="B11" s="1">
        <v>552844</v>
      </c>
      <c r="C11" s="1">
        <v>179672</v>
      </c>
      <c r="D11" s="1">
        <v>223950</v>
      </c>
      <c r="E11" s="1">
        <v>38613</v>
      </c>
      <c r="F11" s="1">
        <v>33185</v>
      </c>
      <c r="J11" s="1">
        <v>77424</v>
      </c>
    </row>
    <row r="12" spans="1:10" x14ac:dyDescent="0.35">
      <c r="A12" s="7" t="s">
        <v>18</v>
      </c>
      <c r="B12" s="1">
        <v>528988</v>
      </c>
      <c r="C12" s="1">
        <v>157503</v>
      </c>
      <c r="D12" s="1">
        <v>195239</v>
      </c>
      <c r="E12" s="1">
        <v>76553</v>
      </c>
      <c r="F12" s="1">
        <v>28698</v>
      </c>
      <c r="J12" s="1">
        <v>70996</v>
      </c>
    </row>
    <row r="13" spans="1:10" x14ac:dyDescent="0.35">
      <c r="A13" s="7" t="s">
        <v>19</v>
      </c>
      <c r="B13" s="1">
        <v>456917</v>
      </c>
      <c r="C13" s="1">
        <v>189887</v>
      </c>
      <c r="D13" s="1">
        <v>190739</v>
      </c>
      <c r="E13" s="1">
        <v>29600</v>
      </c>
      <c r="F13" s="1">
        <v>12560</v>
      </c>
      <c r="J13" s="1">
        <v>34132</v>
      </c>
    </row>
    <row r="14" spans="1:10" x14ac:dyDescent="0.35">
      <c r="A14" s="7" t="s">
        <v>20</v>
      </c>
      <c r="B14" s="1">
        <v>500251</v>
      </c>
      <c r="C14" s="1">
        <v>274622</v>
      </c>
      <c r="D14" s="1">
        <v>175127</v>
      </c>
      <c r="E14" s="1">
        <v>25863</v>
      </c>
      <c r="F14" s="1">
        <v>2337</v>
      </c>
      <c r="G14" s="1">
        <f>SUM(C14:F14)</f>
        <v>477949</v>
      </c>
      <c r="H14" s="1">
        <f>SUM(E14:F14)</f>
        <v>28200</v>
      </c>
      <c r="I14" s="8">
        <f>H14/G14</f>
        <v>5.9002111103904388E-2</v>
      </c>
      <c r="J14" s="1">
        <v>22303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1029833</v>
      </c>
      <c r="C16" s="1">
        <v>464929</v>
      </c>
      <c r="D16" s="1">
        <v>383774</v>
      </c>
      <c r="E16" s="1">
        <v>72042</v>
      </c>
      <c r="F16" s="1">
        <v>18036</v>
      </c>
      <c r="J16" s="1">
        <v>91051</v>
      </c>
    </row>
    <row r="17" spans="1:10" x14ac:dyDescent="0.35">
      <c r="A17" s="7" t="s">
        <v>23</v>
      </c>
      <c r="B17" s="1">
        <v>1143649</v>
      </c>
      <c r="C17" s="1">
        <v>368610</v>
      </c>
      <c r="D17" s="1">
        <v>449667</v>
      </c>
      <c r="E17" s="1">
        <v>102745</v>
      </c>
      <c r="F17" s="1">
        <v>66023</v>
      </c>
      <c r="J17" s="1">
        <v>156604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997340</v>
      </c>
      <c r="C19" s="1">
        <v>462062</v>
      </c>
      <c r="D19" s="1">
        <v>373622</v>
      </c>
      <c r="E19" s="1">
        <v>72042</v>
      </c>
      <c r="F19" s="1">
        <v>18036</v>
      </c>
      <c r="J19" s="1">
        <v>71578</v>
      </c>
    </row>
    <row r="20" spans="1:10" x14ac:dyDescent="0.35">
      <c r="A20" s="7" t="s">
        <v>26</v>
      </c>
      <c r="B20" s="1">
        <v>1087937</v>
      </c>
      <c r="C20" s="1">
        <v>367075</v>
      </c>
      <c r="D20" s="1">
        <v>444398</v>
      </c>
      <c r="E20" s="1">
        <v>90986</v>
      </c>
      <c r="F20" s="1">
        <v>40416</v>
      </c>
      <c r="J20" s="1">
        <v>145063</v>
      </c>
    </row>
    <row r="21" spans="1:10" x14ac:dyDescent="0.35">
      <c r="A21" s="7" t="s">
        <v>27</v>
      </c>
      <c r="B21" s="1" t="s">
        <v>116</v>
      </c>
      <c r="C21" s="1" t="s">
        <v>116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55881</v>
      </c>
      <c r="C22" s="1">
        <v>1535</v>
      </c>
      <c r="D22" s="1">
        <v>8476</v>
      </c>
      <c r="E22" s="1">
        <v>11292</v>
      </c>
      <c r="F22" s="1">
        <v>25606</v>
      </c>
      <c r="J22" s="1">
        <v>8971</v>
      </c>
    </row>
    <row r="23" spans="1:10" x14ac:dyDescent="0.35">
      <c r="A23" s="7" t="s">
        <v>29</v>
      </c>
      <c r="B23" s="1">
        <v>32324</v>
      </c>
      <c r="C23" s="1">
        <v>2867</v>
      </c>
      <c r="D23" s="1">
        <v>6945</v>
      </c>
      <c r="E23" s="1">
        <v>467</v>
      </c>
      <c r="F23" s="1" t="s">
        <v>116</v>
      </c>
      <c r="J23" s="1">
        <v>22044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54848</v>
      </c>
      <c r="C25" s="1">
        <v>10932</v>
      </c>
      <c r="D25" s="1">
        <v>19127</v>
      </c>
      <c r="E25" s="1">
        <v>16184</v>
      </c>
      <c r="F25" s="1">
        <v>8605</v>
      </c>
      <c r="J25" s="1" t="s">
        <v>116</v>
      </c>
    </row>
    <row r="26" spans="1:10" x14ac:dyDescent="0.35">
      <c r="A26" s="7" t="s">
        <v>32</v>
      </c>
      <c r="B26" s="1">
        <v>1977031</v>
      </c>
      <c r="C26" s="1">
        <v>797093</v>
      </c>
      <c r="D26" s="1">
        <v>800718</v>
      </c>
      <c r="E26" s="1">
        <v>133032</v>
      </c>
      <c r="F26" s="1">
        <v>43144</v>
      </c>
      <c r="J26" s="1">
        <v>203044</v>
      </c>
    </row>
    <row r="27" spans="1:10" x14ac:dyDescent="0.35">
      <c r="A27" s="7" t="s">
        <v>33</v>
      </c>
      <c r="B27" s="1">
        <v>39318</v>
      </c>
      <c r="C27" s="1">
        <v>10295</v>
      </c>
      <c r="D27" s="1">
        <v>11563</v>
      </c>
      <c r="E27" s="1" t="s">
        <v>116</v>
      </c>
      <c r="F27" s="1">
        <v>15309</v>
      </c>
      <c r="J27" s="1">
        <v>2151</v>
      </c>
    </row>
    <row r="28" spans="1:10" x14ac:dyDescent="0.35">
      <c r="A28" s="7" t="s">
        <v>34</v>
      </c>
      <c r="B28" s="1">
        <v>29216</v>
      </c>
      <c r="C28" s="1">
        <v>13014</v>
      </c>
      <c r="D28" s="1" t="s">
        <v>116</v>
      </c>
      <c r="E28" s="1" t="s">
        <v>116</v>
      </c>
      <c r="F28" s="1" t="s">
        <v>116</v>
      </c>
      <c r="J28" s="1">
        <v>16202</v>
      </c>
    </row>
    <row r="29" spans="1:10" x14ac:dyDescent="0.35">
      <c r="A29" s="7" t="s">
        <v>35</v>
      </c>
      <c r="B29" s="1">
        <v>33723</v>
      </c>
      <c r="C29" s="1">
        <v>803</v>
      </c>
      <c r="D29" s="1">
        <v>467</v>
      </c>
      <c r="E29" s="1">
        <v>15451</v>
      </c>
      <c r="F29" s="1">
        <v>17002</v>
      </c>
      <c r="J29" s="1" t="s">
        <v>116</v>
      </c>
    </row>
    <row r="30" spans="1:10" x14ac:dyDescent="0.35">
      <c r="A30" s="7" t="s">
        <v>29</v>
      </c>
      <c r="B30" s="1">
        <v>39346</v>
      </c>
      <c r="C30" s="1">
        <v>1402</v>
      </c>
      <c r="D30" s="1">
        <v>1566</v>
      </c>
      <c r="E30" s="1">
        <v>10120</v>
      </c>
      <c r="F30" s="1" t="s">
        <v>116</v>
      </c>
      <c r="J30" s="1">
        <v>26258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94166</v>
      </c>
      <c r="C32" s="1">
        <v>21227</v>
      </c>
      <c r="D32" s="1">
        <v>30690</v>
      </c>
      <c r="E32" s="1">
        <v>16184</v>
      </c>
      <c r="F32" s="1">
        <v>23914</v>
      </c>
      <c r="J32" s="1">
        <v>2151</v>
      </c>
    </row>
    <row r="33" spans="1:10" x14ac:dyDescent="0.35">
      <c r="A33" s="7" t="s">
        <v>38</v>
      </c>
      <c r="B33" s="1">
        <v>1949044</v>
      </c>
      <c r="C33" s="1">
        <v>792691</v>
      </c>
      <c r="D33" s="1">
        <v>785296</v>
      </c>
      <c r="E33" s="1">
        <v>132565</v>
      </c>
      <c r="F33" s="1">
        <v>43144</v>
      </c>
      <c r="J33" s="1">
        <v>195348</v>
      </c>
    </row>
    <row r="34" spans="1:10" x14ac:dyDescent="0.35">
      <c r="A34" s="7" t="s">
        <v>39</v>
      </c>
      <c r="B34" s="1">
        <v>74753</v>
      </c>
      <c r="C34" s="1">
        <v>15352</v>
      </c>
      <c r="D34" s="1">
        <v>8944</v>
      </c>
      <c r="E34" s="1">
        <v>15451</v>
      </c>
      <c r="F34" s="1">
        <v>17002</v>
      </c>
      <c r="J34" s="1">
        <v>18004</v>
      </c>
    </row>
    <row r="35" spans="1:10" x14ac:dyDescent="0.35">
      <c r="A35" s="7" t="s">
        <v>29</v>
      </c>
      <c r="B35" s="1">
        <v>55520</v>
      </c>
      <c r="C35" s="1">
        <v>4269</v>
      </c>
      <c r="D35" s="1">
        <v>8511</v>
      </c>
      <c r="E35" s="1">
        <v>10588</v>
      </c>
      <c r="F35" s="1" t="s">
        <v>116</v>
      </c>
      <c r="J35" s="1">
        <v>32151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56348</v>
      </c>
      <c r="C37" s="1">
        <v>10978</v>
      </c>
      <c r="D37" s="1">
        <v>24442</v>
      </c>
      <c r="E37" s="1">
        <v>9903</v>
      </c>
      <c r="F37" s="1">
        <v>10091</v>
      </c>
      <c r="G37" s="1">
        <f>SUM(C37:F37)</f>
        <v>55414</v>
      </c>
      <c r="H37" s="1">
        <f>SUM(E37:F37)</f>
        <v>19994</v>
      </c>
      <c r="I37" s="8">
        <f>H37/G37</f>
        <v>0.36081134731295339</v>
      </c>
      <c r="J37" s="1">
        <v>935</v>
      </c>
    </row>
    <row r="38" spans="1:10" x14ac:dyDescent="0.35">
      <c r="A38" s="7" t="s">
        <v>42</v>
      </c>
      <c r="B38" s="1">
        <v>1273833</v>
      </c>
      <c r="C38" s="1">
        <v>522629</v>
      </c>
      <c r="D38" s="1">
        <v>539213</v>
      </c>
      <c r="E38" s="1">
        <v>58108</v>
      </c>
      <c r="F38" s="1">
        <v>42835</v>
      </c>
      <c r="G38" s="1">
        <f t="shared" ref="G38:G41" si="0">SUM(C38:F38)</f>
        <v>1162785</v>
      </c>
      <c r="H38" s="1">
        <f t="shared" ref="H38:H41" si="1">SUM(E38:F38)</f>
        <v>100943</v>
      </c>
      <c r="I38" s="8">
        <f t="shared" ref="I38:I41" si="2">H38/G38</f>
        <v>8.6811405375886344E-2</v>
      </c>
      <c r="J38" s="1">
        <v>111048</v>
      </c>
    </row>
    <row r="39" spans="1:10" x14ac:dyDescent="0.35">
      <c r="A39" s="7" t="s">
        <v>43</v>
      </c>
      <c r="B39" s="1">
        <v>657365</v>
      </c>
      <c r="C39" s="1">
        <v>212853</v>
      </c>
      <c r="D39" s="1">
        <v>244256</v>
      </c>
      <c r="E39" s="1">
        <v>75984</v>
      </c>
      <c r="F39" s="1">
        <v>29260</v>
      </c>
      <c r="G39" s="1">
        <f t="shared" si="0"/>
        <v>562353</v>
      </c>
      <c r="H39" s="1">
        <f t="shared" si="1"/>
        <v>105244</v>
      </c>
      <c r="I39" s="8">
        <f t="shared" si="2"/>
        <v>0.18714935280864511</v>
      </c>
      <c r="J39" s="1">
        <v>95011</v>
      </c>
    </row>
    <row r="40" spans="1:10" x14ac:dyDescent="0.35">
      <c r="A40" s="7" t="s">
        <v>44</v>
      </c>
      <c r="B40" s="1">
        <v>22297</v>
      </c>
      <c r="C40" s="1">
        <v>2352</v>
      </c>
      <c r="D40" s="1" t="s">
        <v>116</v>
      </c>
      <c r="E40" s="1">
        <v>2322</v>
      </c>
      <c r="F40" s="1" t="s">
        <v>116</v>
      </c>
      <c r="G40" s="1">
        <f t="shared" si="0"/>
        <v>4674</v>
      </c>
      <c r="H40" s="1">
        <f t="shared" si="1"/>
        <v>2322</v>
      </c>
      <c r="I40" s="8">
        <f t="shared" si="2"/>
        <v>0.496790757381258</v>
      </c>
      <c r="J40" s="1">
        <v>17622</v>
      </c>
    </row>
    <row r="41" spans="1:10" x14ac:dyDescent="0.35">
      <c r="A41" s="7" t="s">
        <v>45</v>
      </c>
      <c r="B41" s="1">
        <v>163640</v>
      </c>
      <c r="C41" s="1">
        <v>84728</v>
      </c>
      <c r="D41" s="1">
        <v>25530</v>
      </c>
      <c r="E41" s="1">
        <v>28469</v>
      </c>
      <c r="F41" s="1">
        <v>1873</v>
      </c>
      <c r="G41" s="1">
        <f t="shared" si="0"/>
        <v>140600</v>
      </c>
      <c r="H41" s="1">
        <f t="shared" si="1"/>
        <v>30342</v>
      </c>
      <c r="I41" s="8">
        <f t="shared" si="2"/>
        <v>0.21580369843527739</v>
      </c>
      <c r="J41" s="1">
        <v>23040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150459</v>
      </c>
      <c r="C43" s="1">
        <v>12873</v>
      </c>
      <c r="D43" s="1">
        <v>59213</v>
      </c>
      <c r="E43" s="1">
        <v>45544</v>
      </c>
      <c r="F43" s="1">
        <v>7180</v>
      </c>
      <c r="J43" s="1">
        <v>25649</v>
      </c>
    </row>
    <row r="44" spans="1:10" x14ac:dyDescent="0.35">
      <c r="A44" s="7" t="s">
        <v>48</v>
      </c>
      <c r="B44" s="1">
        <v>802278</v>
      </c>
      <c r="C44" s="1">
        <v>290660</v>
      </c>
      <c r="D44" s="1">
        <v>371198</v>
      </c>
      <c r="E44" s="1">
        <v>62236</v>
      </c>
      <c r="F44" s="1">
        <v>16979</v>
      </c>
      <c r="J44" s="1">
        <v>61205</v>
      </c>
    </row>
    <row r="45" spans="1:10" x14ac:dyDescent="0.35">
      <c r="A45" s="7" t="s">
        <v>49</v>
      </c>
      <c r="B45" s="1">
        <v>722371</v>
      </c>
      <c r="C45" s="1">
        <v>265548</v>
      </c>
      <c r="D45" s="1">
        <v>246679</v>
      </c>
      <c r="E45" s="1">
        <v>54175</v>
      </c>
      <c r="F45" s="1">
        <v>49864</v>
      </c>
      <c r="J45" s="1">
        <v>106104</v>
      </c>
    </row>
    <row r="46" spans="1:10" x14ac:dyDescent="0.35">
      <c r="A46" s="7" t="s">
        <v>50</v>
      </c>
      <c r="B46" s="1">
        <v>498374</v>
      </c>
      <c r="C46" s="1">
        <v>264457</v>
      </c>
      <c r="D46" s="1">
        <v>156351</v>
      </c>
      <c r="E46" s="1">
        <v>12833</v>
      </c>
      <c r="F46" s="1">
        <v>10036</v>
      </c>
      <c r="J46" s="1">
        <v>54698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1232739</v>
      </c>
      <c r="C48" s="1">
        <v>520513</v>
      </c>
      <c r="D48" s="1">
        <v>489713</v>
      </c>
      <c r="E48" s="1">
        <v>81041</v>
      </c>
      <c r="F48" s="1">
        <v>34617</v>
      </c>
      <c r="J48" s="1">
        <v>106856</v>
      </c>
    </row>
    <row r="49" spans="1:10" x14ac:dyDescent="0.35">
      <c r="A49" s="7" t="s">
        <v>53</v>
      </c>
      <c r="B49" s="1">
        <v>128878</v>
      </c>
      <c r="C49" s="1">
        <v>66837</v>
      </c>
      <c r="D49" s="1">
        <v>41579</v>
      </c>
      <c r="E49" s="1">
        <v>974</v>
      </c>
      <c r="F49" s="1">
        <v>1565</v>
      </c>
      <c r="J49" s="1">
        <v>17922</v>
      </c>
    </row>
    <row r="50" spans="1:10" x14ac:dyDescent="0.35">
      <c r="A50" s="7" t="s">
        <v>54</v>
      </c>
      <c r="B50" s="1">
        <v>377261</v>
      </c>
      <c r="C50" s="1">
        <v>120399</v>
      </c>
      <c r="D50" s="1">
        <v>162914</v>
      </c>
      <c r="E50" s="1">
        <v>50878</v>
      </c>
      <c r="F50" s="1">
        <v>12649</v>
      </c>
      <c r="J50" s="1">
        <v>30421</v>
      </c>
    </row>
    <row r="51" spans="1:10" x14ac:dyDescent="0.35">
      <c r="A51" s="7" t="s">
        <v>55</v>
      </c>
      <c r="B51" s="1">
        <v>427042</v>
      </c>
      <c r="C51" s="1">
        <v>125790</v>
      </c>
      <c r="D51" s="1">
        <v>139235</v>
      </c>
      <c r="E51" s="1">
        <v>41895</v>
      </c>
      <c r="F51" s="1">
        <v>35228</v>
      </c>
      <c r="J51" s="1">
        <v>84894</v>
      </c>
    </row>
    <row r="52" spans="1:10" x14ac:dyDescent="0.35">
      <c r="A52" s="7" t="s">
        <v>29</v>
      </c>
      <c r="B52" s="1">
        <v>7562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7562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206477</v>
      </c>
      <c r="C54" s="1">
        <v>81061</v>
      </c>
      <c r="D54" s="1">
        <v>86967</v>
      </c>
      <c r="E54" s="1">
        <v>15022</v>
      </c>
      <c r="F54" s="1">
        <v>2753</v>
      </c>
      <c r="J54" s="1">
        <v>20674</v>
      </c>
    </row>
    <row r="55" spans="1:10" x14ac:dyDescent="0.35">
      <c r="A55" s="7" t="s">
        <v>58</v>
      </c>
      <c r="B55" s="1">
        <v>717354</v>
      </c>
      <c r="C55" s="1">
        <v>319532</v>
      </c>
      <c r="D55" s="1">
        <v>289077</v>
      </c>
      <c r="E55" s="1">
        <v>50650</v>
      </c>
      <c r="F55" s="1">
        <v>7188</v>
      </c>
      <c r="J55" s="1">
        <v>50908</v>
      </c>
    </row>
    <row r="56" spans="1:10" x14ac:dyDescent="0.35">
      <c r="A56" s="7" t="s">
        <v>59</v>
      </c>
      <c r="B56" s="1">
        <v>437641</v>
      </c>
      <c r="C56" s="1">
        <v>197196</v>
      </c>
      <c r="D56" s="1">
        <v>143538</v>
      </c>
      <c r="E56" s="1">
        <v>27024</v>
      </c>
      <c r="F56" s="1">
        <v>18300</v>
      </c>
      <c r="J56" s="1">
        <v>51582</v>
      </c>
    </row>
    <row r="57" spans="1:10" x14ac:dyDescent="0.35">
      <c r="A57" s="7" t="s">
        <v>60</v>
      </c>
      <c r="B57" s="1">
        <v>304356</v>
      </c>
      <c r="C57" s="1">
        <v>123872</v>
      </c>
      <c r="D57" s="1">
        <v>105911</v>
      </c>
      <c r="E57" s="1">
        <v>26663</v>
      </c>
      <c r="F57" s="1">
        <v>8834</v>
      </c>
      <c r="J57" s="1">
        <v>39075</v>
      </c>
    </row>
    <row r="58" spans="1:10" x14ac:dyDescent="0.35">
      <c r="A58" s="7" t="s">
        <v>61</v>
      </c>
      <c r="B58" s="1">
        <v>236754</v>
      </c>
      <c r="C58" s="1">
        <v>46733</v>
      </c>
      <c r="D58" s="1">
        <v>101956</v>
      </c>
      <c r="E58" s="1">
        <v>22107</v>
      </c>
      <c r="F58" s="1">
        <v>8605</v>
      </c>
      <c r="J58" s="1">
        <v>57353</v>
      </c>
    </row>
    <row r="59" spans="1:10" x14ac:dyDescent="0.35">
      <c r="A59" s="7" t="s">
        <v>62</v>
      </c>
      <c r="B59" s="1">
        <v>159579</v>
      </c>
      <c r="C59" s="1">
        <v>37187</v>
      </c>
      <c r="D59" s="1">
        <v>78491</v>
      </c>
      <c r="E59" s="1">
        <v>18024</v>
      </c>
      <c r="F59" s="1">
        <v>14100</v>
      </c>
      <c r="J59" s="1">
        <v>11777</v>
      </c>
    </row>
    <row r="60" spans="1:10" x14ac:dyDescent="0.35">
      <c r="A60" s="7" t="s">
        <v>63</v>
      </c>
      <c r="B60" s="1">
        <v>111321</v>
      </c>
      <c r="C60" s="1">
        <v>27958</v>
      </c>
      <c r="D60" s="1">
        <v>27500</v>
      </c>
      <c r="E60" s="1">
        <v>15298</v>
      </c>
      <c r="F60" s="1">
        <v>24279</v>
      </c>
      <c r="J60" s="1">
        <v>16287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860900</v>
      </c>
      <c r="C62" s="1">
        <v>287198</v>
      </c>
      <c r="D62" s="1">
        <v>310160</v>
      </c>
      <c r="E62" s="1">
        <v>76258</v>
      </c>
      <c r="F62" s="1">
        <v>55329</v>
      </c>
      <c r="G62" s="1">
        <f>SUM(C62:F62)</f>
        <v>728945</v>
      </c>
      <c r="H62" s="1">
        <f>SUM(E62:F62)</f>
        <v>131587</v>
      </c>
      <c r="I62" s="8">
        <f>H62/G62</f>
        <v>0.18051704861134929</v>
      </c>
      <c r="J62" s="1">
        <v>131956</v>
      </c>
    </row>
    <row r="63" spans="1:10" x14ac:dyDescent="0.35">
      <c r="A63" s="7" t="s">
        <v>66</v>
      </c>
      <c r="B63" s="1">
        <v>1312582</v>
      </c>
      <c r="C63" s="1">
        <v>546340</v>
      </c>
      <c r="D63" s="1">
        <v>523281</v>
      </c>
      <c r="E63" s="1">
        <v>98530</v>
      </c>
      <c r="F63" s="1">
        <v>28730</v>
      </c>
      <c r="G63" s="1">
        <f>SUM(C63:F63)</f>
        <v>1196881</v>
      </c>
      <c r="H63" s="1">
        <f>SUM(E63:F63)</f>
        <v>127260</v>
      </c>
      <c r="I63" s="8">
        <f>H63/G63</f>
        <v>0.10632635993051941</v>
      </c>
      <c r="J63" s="1">
        <v>115700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302710</v>
      </c>
      <c r="C65" s="1">
        <v>76494</v>
      </c>
      <c r="D65" s="1">
        <v>104020</v>
      </c>
      <c r="E65" s="1">
        <v>49704</v>
      </c>
      <c r="F65" s="1">
        <v>48812</v>
      </c>
      <c r="J65" s="1">
        <v>23680</v>
      </c>
    </row>
    <row r="66" spans="1:10" x14ac:dyDescent="0.35">
      <c r="A66" s="7" t="s">
        <v>38</v>
      </c>
      <c r="B66" s="1">
        <v>1810358</v>
      </c>
      <c r="C66" s="1">
        <v>757045</v>
      </c>
      <c r="D66" s="1">
        <v>723488</v>
      </c>
      <c r="E66" s="1">
        <v>125083</v>
      </c>
      <c r="F66" s="1">
        <v>35247</v>
      </c>
      <c r="J66" s="1">
        <v>169495</v>
      </c>
    </row>
    <row r="67" spans="1:10" x14ac:dyDescent="0.35">
      <c r="A67" s="7" t="s">
        <v>29</v>
      </c>
      <c r="B67" s="1">
        <v>60414</v>
      </c>
      <c r="C67" s="1" t="s">
        <v>116</v>
      </c>
      <c r="D67" s="1">
        <v>5933</v>
      </c>
      <c r="E67" s="1" t="s">
        <v>116</v>
      </c>
      <c r="F67" s="1" t="s">
        <v>116</v>
      </c>
      <c r="J67" s="1">
        <v>54481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1191316</v>
      </c>
      <c r="C69" s="1">
        <v>509996</v>
      </c>
      <c r="D69" s="1">
        <v>492907</v>
      </c>
      <c r="E69" s="1">
        <v>48989</v>
      </c>
      <c r="F69" s="1">
        <v>47314</v>
      </c>
      <c r="J69" s="1">
        <v>92109</v>
      </c>
    </row>
    <row r="70" spans="1:10" x14ac:dyDescent="0.35">
      <c r="A70" s="7" t="s">
        <v>38</v>
      </c>
      <c r="B70" s="1">
        <v>913137</v>
      </c>
      <c r="C70" s="1">
        <v>316808</v>
      </c>
      <c r="D70" s="1">
        <v>334856</v>
      </c>
      <c r="E70" s="1">
        <v>124597</v>
      </c>
      <c r="F70" s="1">
        <v>36745</v>
      </c>
      <c r="J70" s="1">
        <v>100131</v>
      </c>
    </row>
    <row r="71" spans="1:10" x14ac:dyDescent="0.35">
      <c r="A71" s="7" t="s">
        <v>29</v>
      </c>
      <c r="B71" s="1">
        <v>69029</v>
      </c>
      <c r="C71" s="1">
        <v>6735</v>
      </c>
      <c r="D71" s="1">
        <v>5677</v>
      </c>
      <c r="E71" s="1">
        <v>1201</v>
      </c>
      <c r="F71" s="1" t="s">
        <v>116</v>
      </c>
      <c r="J71" s="1">
        <v>55416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45468</v>
      </c>
      <c r="C73" s="1">
        <v>5690</v>
      </c>
      <c r="D73" s="1">
        <v>7604</v>
      </c>
      <c r="E73" s="1" t="s">
        <v>116</v>
      </c>
      <c r="F73" s="1">
        <v>7180</v>
      </c>
      <c r="J73" s="1">
        <v>24994</v>
      </c>
    </row>
    <row r="74" spans="1:10" ht="58" x14ac:dyDescent="0.35">
      <c r="A74" s="7" t="s">
        <v>71</v>
      </c>
      <c r="B74" s="1">
        <v>18587</v>
      </c>
      <c r="C74" s="1">
        <v>8656</v>
      </c>
      <c r="D74" s="1" t="s">
        <v>116</v>
      </c>
      <c r="E74" s="1">
        <v>3724</v>
      </c>
      <c r="F74" s="1" t="s">
        <v>116</v>
      </c>
      <c r="J74" s="1">
        <v>6207</v>
      </c>
    </row>
    <row r="75" spans="1:10" ht="29" x14ac:dyDescent="0.35">
      <c r="A75" s="7" t="s">
        <v>72</v>
      </c>
      <c r="B75" s="1">
        <v>66069</v>
      </c>
      <c r="C75" s="1">
        <v>12393</v>
      </c>
      <c r="D75" s="1">
        <v>34225</v>
      </c>
      <c r="E75" s="1">
        <v>14667</v>
      </c>
      <c r="F75" s="1" t="s">
        <v>116</v>
      </c>
      <c r="J75" s="1">
        <v>4784</v>
      </c>
    </row>
    <row r="76" spans="1:10" x14ac:dyDescent="0.35">
      <c r="A76" s="7" t="s">
        <v>73</v>
      </c>
      <c r="B76" s="1">
        <v>28859</v>
      </c>
      <c r="C76" s="1">
        <v>1547</v>
      </c>
      <c r="D76" s="1">
        <v>8589</v>
      </c>
      <c r="E76" s="1">
        <v>17625</v>
      </c>
      <c r="F76" s="1">
        <v>1098</v>
      </c>
      <c r="J76" s="1" t="s">
        <v>116</v>
      </c>
    </row>
    <row r="77" spans="1:10" ht="29" x14ac:dyDescent="0.35">
      <c r="A77" s="7" t="s">
        <v>74</v>
      </c>
      <c r="B77" s="1" t="s">
        <v>116</v>
      </c>
      <c r="C77" s="1" t="s">
        <v>116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155471</v>
      </c>
      <c r="C78" s="1">
        <v>26511</v>
      </c>
      <c r="D78" s="1">
        <v>81231</v>
      </c>
      <c r="E78" s="1">
        <v>42983</v>
      </c>
      <c r="F78" s="1">
        <v>1873</v>
      </c>
      <c r="J78" s="1">
        <v>2872</v>
      </c>
    </row>
    <row r="79" spans="1:10" x14ac:dyDescent="0.35">
      <c r="A79" s="7" t="s">
        <v>76</v>
      </c>
      <c r="B79" s="1">
        <v>383891</v>
      </c>
      <c r="C79" s="1">
        <v>218495</v>
      </c>
      <c r="D79" s="1">
        <v>142635</v>
      </c>
      <c r="E79" s="1">
        <v>8959</v>
      </c>
      <c r="F79" s="1">
        <v>1708</v>
      </c>
      <c r="J79" s="1">
        <v>12094</v>
      </c>
    </row>
    <row r="80" spans="1:10" x14ac:dyDescent="0.35">
      <c r="A80" s="7" t="s">
        <v>77</v>
      </c>
      <c r="B80" s="1">
        <v>12856</v>
      </c>
      <c r="C80" s="1" t="s">
        <v>116</v>
      </c>
      <c r="D80" s="1" t="s">
        <v>116</v>
      </c>
      <c r="E80" s="1">
        <v>5744</v>
      </c>
      <c r="F80" s="1">
        <v>2809</v>
      </c>
      <c r="J80" s="1">
        <v>4302</v>
      </c>
    </row>
    <row r="81" spans="1:10" x14ac:dyDescent="0.35">
      <c r="A81" s="7" t="s">
        <v>78</v>
      </c>
      <c r="B81" s="1">
        <v>3662</v>
      </c>
      <c r="C81" s="1" t="s">
        <v>116</v>
      </c>
      <c r="D81" s="1">
        <v>2408</v>
      </c>
      <c r="E81" s="1" t="s">
        <v>116</v>
      </c>
      <c r="F81" s="1" t="s">
        <v>116</v>
      </c>
      <c r="J81" s="1">
        <v>1254</v>
      </c>
    </row>
    <row r="82" spans="1:10" x14ac:dyDescent="0.35">
      <c r="A82" s="7" t="s">
        <v>79</v>
      </c>
      <c r="B82" s="1">
        <v>6653</v>
      </c>
      <c r="C82" s="1" t="s">
        <v>116</v>
      </c>
      <c r="D82" s="1" t="s">
        <v>116</v>
      </c>
      <c r="E82" s="1">
        <v>6653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24761</v>
      </c>
      <c r="C83" s="1">
        <v>8947</v>
      </c>
      <c r="D83" s="1">
        <v>2003</v>
      </c>
      <c r="E83" s="1">
        <v>13811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114271</v>
      </c>
      <c r="C84" s="1">
        <v>29845</v>
      </c>
      <c r="D84" s="1">
        <v>47531</v>
      </c>
      <c r="E84" s="1">
        <v>7233</v>
      </c>
      <c r="F84" s="1">
        <v>13667</v>
      </c>
      <c r="J84" s="1">
        <v>15995</v>
      </c>
    </row>
    <row r="85" spans="1:10" x14ac:dyDescent="0.35">
      <c r="A85" s="7" t="s">
        <v>29</v>
      </c>
      <c r="B85" s="1">
        <v>1312934</v>
      </c>
      <c r="C85" s="1">
        <v>521456</v>
      </c>
      <c r="D85" s="1">
        <v>507215</v>
      </c>
      <c r="E85" s="1">
        <v>53388</v>
      </c>
      <c r="F85" s="1">
        <v>55724</v>
      </c>
      <c r="J85" s="1">
        <v>175152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325941</v>
      </c>
      <c r="C87" s="1">
        <v>70907</v>
      </c>
      <c r="D87" s="1">
        <v>137242</v>
      </c>
      <c r="E87" s="1">
        <v>83161</v>
      </c>
      <c r="F87" s="1">
        <v>34630</v>
      </c>
      <c r="G87" s="1">
        <f>SUM(C87:F87)</f>
        <v>325940</v>
      </c>
      <c r="H87" s="1">
        <f>SUM(E87:F87)</f>
        <v>117791</v>
      </c>
      <c r="I87" s="8">
        <f>H87/G87</f>
        <v>0.36138859912867399</v>
      </c>
      <c r="J87" s="1" t="s">
        <v>116</v>
      </c>
    </row>
    <row r="88" spans="1:10" x14ac:dyDescent="0.35">
      <c r="A88" s="7" t="s">
        <v>84</v>
      </c>
      <c r="B88" s="1">
        <v>254057</v>
      </c>
      <c r="C88" s="1">
        <v>74070</v>
      </c>
      <c r="D88" s="1">
        <v>154641</v>
      </c>
      <c r="E88" s="1">
        <v>13964</v>
      </c>
      <c r="F88" s="1">
        <v>11381</v>
      </c>
      <c r="J88" s="1" t="s">
        <v>116</v>
      </c>
    </row>
    <row r="89" spans="1:10" x14ac:dyDescent="0.35">
      <c r="A89" s="7" t="s">
        <v>85</v>
      </c>
      <c r="C89" s="1">
        <f>SUM(C87:C88)</f>
        <v>144977</v>
      </c>
      <c r="D89" s="1">
        <f>SUM(D87:D88)</f>
        <v>291883</v>
      </c>
      <c r="E89" s="1">
        <f>SUM(E87:E88)</f>
        <v>97125</v>
      </c>
      <c r="F89" s="1">
        <f>SUM(F87:F88)</f>
        <v>46011</v>
      </c>
      <c r="G89" s="1">
        <f>SUM(C89:F89)</f>
        <v>579996</v>
      </c>
      <c r="H89" s="1">
        <f>SUM(E89:F89)</f>
        <v>143136</v>
      </c>
      <c r="I89" s="8">
        <f>H89/G89</f>
        <v>0.24678790888213023</v>
      </c>
    </row>
    <row r="90" spans="1:10" x14ac:dyDescent="0.35">
      <c r="A90" s="7" t="s">
        <v>86</v>
      </c>
      <c r="B90" s="1">
        <v>249416</v>
      </c>
      <c r="C90" s="1">
        <v>99898</v>
      </c>
      <c r="D90" s="1">
        <v>99561</v>
      </c>
      <c r="E90" s="1">
        <v>38364</v>
      </c>
      <c r="F90" s="1">
        <v>11593</v>
      </c>
      <c r="J90" s="1" t="s">
        <v>116</v>
      </c>
    </row>
    <row r="91" spans="1:10" x14ac:dyDescent="0.35">
      <c r="A91" s="7" t="s">
        <v>87</v>
      </c>
      <c r="B91" s="1">
        <v>276415</v>
      </c>
      <c r="C91" s="1">
        <v>114236</v>
      </c>
      <c r="D91" s="1">
        <v>146422</v>
      </c>
      <c r="E91" s="1">
        <v>8588</v>
      </c>
      <c r="F91" s="1">
        <v>7169</v>
      </c>
      <c r="J91" s="1" t="s">
        <v>116</v>
      </c>
    </row>
    <row r="92" spans="1:10" x14ac:dyDescent="0.35">
      <c r="A92" s="7" t="s">
        <v>88</v>
      </c>
      <c r="B92" s="1">
        <v>219299</v>
      </c>
      <c r="C92" s="1">
        <v>146190</v>
      </c>
      <c r="D92" s="1">
        <v>67610</v>
      </c>
      <c r="E92" s="1">
        <v>1390</v>
      </c>
      <c r="F92" s="1">
        <v>4109</v>
      </c>
      <c r="J92" s="1" t="s">
        <v>116</v>
      </c>
    </row>
    <row r="93" spans="1:10" x14ac:dyDescent="0.35">
      <c r="A93" s="7" t="s">
        <v>89</v>
      </c>
      <c r="B93" s="1">
        <v>173685</v>
      </c>
      <c r="C93" s="1">
        <v>122969</v>
      </c>
      <c r="D93" s="1">
        <v>49995</v>
      </c>
      <c r="E93" s="1" t="s">
        <v>116</v>
      </c>
      <c r="F93" s="1">
        <v>721</v>
      </c>
      <c r="J93" s="1" t="s">
        <v>116</v>
      </c>
    </row>
    <row r="94" spans="1:10" x14ac:dyDescent="0.35">
      <c r="A94" s="7" t="s">
        <v>90</v>
      </c>
      <c r="B94" s="1">
        <v>65884</v>
      </c>
      <c r="C94" s="1">
        <v>49592</v>
      </c>
      <c r="D94" s="1">
        <v>16293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43342</v>
      </c>
      <c r="C95" s="1">
        <v>40068</v>
      </c>
      <c r="D95" s="1">
        <v>3274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565444</v>
      </c>
      <c r="C96" s="1">
        <v>115608</v>
      </c>
      <c r="D96" s="1">
        <v>158403</v>
      </c>
      <c r="E96" s="1">
        <v>29320</v>
      </c>
      <c r="F96" s="1">
        <v>14457</v>
      </c>
      <c r="J96" s="1">
        <v>247655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1560923</v>
      </c>
      <c r="C98" s="1">
        <v>754772</v>
      </c>
      <c r="D98" s="1">
        <v>646875</v>
      </c>
      <c r="E98" s="1">
        <v>103967</v>
      </c>
      <c r="F98" s="1">
        <v>40896</v>
      </c>
      <c r="J98" s="1">
        <v>14414</v>
      </c>
    </row>
    <row r="99" spans="1:10" x14ac:dyDescent="0.35">
      <c r="A99" s="7" t="s">
        <v>94</v>
      </c>
      <c r="B99" s="1">
        <v>559841</v>
      </c>
      <c r="C99" s="1">
        <v>173984</v>
      </c>
      <c r="D99" s="1">
        <v>323069</v>
      </c>
      <c r="E99" s="1">
        <v>35487</v>
      </c>
      <c r="F99" s="1">
        <v>25867</v>
      </c>
      <c r="J99" s="1">
        <v>1434</v>
      </c>
    </row>
    <row r="100" spans="1:10" ht="43.5" x14ac:dyDescent="0.35">
      <c r="A100" s="7" t="s">
        <v>95</v>
      </c>
      <c r="B100" s="1">
        <v>457747</v>
      </c>
      <c r="C100" s="1">
        <v>149258</v>
      </c>
      <c r="D100" s="1">
        <v>243056</v>
      </c>
      <c r="E100" s="1">
        <v>30451</v>
      </c>
      <c r="F100" s="1">
        <v>31198</v>
      </c>
      <c r="J100" s="1">
        <v>3785</v>
      </c>
    </row>
    <row r="101" spans="1:10" x14ac:dyDescent="0.35">
      <c r="A101" s="7" t="s">
        <v>96</v>
      </c>
      <c r="B101" s="1">
        <v>347130</v>
      </c>
      <c r="C101" s="1">
        <v>28417</v>
      </c>
      <c r="D101" s="1">
        <v>168165</v>
      </c>
      <c r="E101" s="1">
        <v>104973</v>
      </c>
      <c r="F101" s="1">
        <v>42665</v>
      </c>
      <c r="J101" s="1">
        <v>2911</v>
      </c>
    </row>
    <row r="102" spans="1:10" x14ac:dyDescent="0.35">
      <c r="A102" s="7" t="s">
        <v>97</v>
      </c>
      <c r="B102" s="1">
        <v>10326</v>
      </c>
      <c r="C102" s="1" t="s">
        <v>116</v>
      </c>
      <c r="D102" s="1">
        <v>4645</v>
      </c>
      <c r="E102" s="1">
        <v>2872</v>
      </c>
      <c r="F102" s="1">
        <v>2809</v>
      </c>
      <c r="J102" s="1" t="s">
        <v>116</v>
      </c>
    </row>
    <row r="103" spans="1:10" ht="29" x14ac:dyDescent="0.35">
      <c r="A103" s="7" t="s">
        <v>98</v>
      </c>
      <c r="B103" s="1">
        <v>54007</v>
      </c>
      <c r="C103" s="1">
        <v>9289</v>
      </c>
      <c r="D103" s="1">
        <v>28782</v>
      </c>
      <c r="E103" s="1">
        <v>13069</v>
      </c>
      <c r="F103" s="1">
        <v>2867</v>
      </c>
      <c r="J103" s="1" t="s">
        <v>116</v>
      </c>
    </row>
    <row r="104" spans="1:10" x14ac:dyDescent="0.35">
      <c r="A104" s="7" t="s">
        <v>99</v>
      </c>
      <c r="B104" s="1">
        <v>163658</v>
      </c>
      <c r="C104" s="1">
        <v>20818</v>
      </c>
      <c r="D104" s="1">
        <v>91688</v>
      </c>
      <c r="E104" s="1">
        <v>32161</v>
      </c>
      <c r="F104" s="1">
        <v>16080</v>
      </c>
      <c r="J104" s="1">
        <v>2911</v>
      </c>
    </row>
    <row r="105" spans="1:10" ht="29" x14ac:dyDescent="0.35">
      <c r="A105" s="7" t="s">
        <v>100</v>
      </c>
      <c r="B105" s="1">
        <v>38987</v>
      </c>
      <c r="C105" s="1">
        <v>27959</v>
      </c>
      <c r="D105" s="1">
        <v>7315</v>
      </c>
      <c r="E105" s="1">
        <v>803</v>
      </c>
      <c r="F105" s="1" t="s">
        <v>116</v>
      </c>
      <c r="J105" s="1">
        <v>2911</v>
      </c>
    </row>
    <row r="106" spans="1:10" x14ac:dyDescent="0.35">
      <c r="A106" s="7" t="s">
        <v>101</v>
      </c>
      <c r="B106" s="1">
        <v>72038</v>
      </c>
      <c r="C106" s="1">
        <v>25273</v>
      </c>
      <c r="D106" s="1">
        <v>21960</v>
      </c>
      <c r="E106" s="1">
        <v>9474</v>
      </c>
      <c r="F106" s="1">
        <v>15330</v>
      </c>
      <c r="J106" s="1" t="s">
        <v>116</v>
      </c>
    </row>
    <row r="107" spans="1:10" x14ac:dyDescent="0.35">
      <c r="A107" s="7" t="s">
        <v>102</v>
      </c>
      <c r="B107" s="1">
        <v>7236</v>
      </c>
      <c r="C107" s="1" t="s">
        <v>116</v>
      </c>
      <c r="D107" s="1">
        <v>467</v>
      </c>
      <c r="E107" s="1">
        <v>5995</v>
      </c>
      <c r="F107" s="1">
        <v>773</v>
      </c>
      <c r="J107" s="1" t="s">
        <v>116</v>
      </c>
    </row>
    <row r="108" spans="1:10" x14ac:dyDescent="0.35">
      <c r="A108" s="7" t="s">
        <v>103</v>
      </c>
      <c r="B108" s="1">
        <v>75299</v>
      </c>
      <c r="C108" s="1">
        <v>22651</v>
      </c>
      <c r="D108" s="1">
        <v>33633</v>
      </c>
      <c r="E108" s="1">
        <v>4318</v>
      </c>
      <c r="F108" s="1">
        <v>11786</v>
      </c>
      <c r="J108" s="1">
        <v>2911</v>
      </c>
    </row>
    <row r="109" spans="1:10" x14ac:dyDescent="0.35">
      <c r="A109" s="7" t="s">
        <v>29</v>
      </c>
      <c r="B109" s="1">
        <v>233694</v>
      </c>
      <c r="C109" s="1" t="s">
        <v>116</v>
      </c>
      <c r="D109" s="1">
        <v>3363</v>
      </c>
      <c r="E109" s="1" t="s">
        <v>116</v>
      </c>
      <c r="F109" s="1" t="s">
        <v>116</v>
      </c>
      <c r="J109" s="1">
        <v>230331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8200</v>
      </c>
      <c r="C111" s="1" t="s">
        <v>116</v>
      </c>
      <c r="D111" s="1">
        <v>1032</v>
      </c>
      <c r="E111" s="1" t="s">
        <v>116</v>
      </c>
      <c r="F111" s="1">
        <v>7169</v>
      </c>
      <c r="J111" s="1" t="s">
        <v>116</v>
      </c>
    </row>
    <row r="112" spans="1:10" x14ac:dyDescent="0.35">
      <c r="A112" s="7" t="s">
        <v>106</v>
      </c>
      <c r="B112" s="1">
        <v>22378</v>
      </c>
      <c r="C112" s="1">
        <v>2996</v>
      </c>
      <c r="D112" s="1" t="s">
        <v>116</v>
      </c>
      <c r="E112" s="1">
        <v>601</v>
      </c>
      <c r="F112" s="1">
        <v>7169</v>
      </c>
      <c r="J112" s="1">
        <v>11612</v>
      </c>
    </row>
    <row r="113" spans="1:10" x14ac:dyDescent="0.35">
      <c r="A113" s="7" t="s">
        <v>107</v>
      </c>
      <c r="B113" s="1">
        <v>11135</v>
      </c>
      <c r="C113" s="1">
        <v>2773</v>
      </c>
      <c r="D113" s="1">
        <v>8362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4645</v>
      </c>
      <c r="C114" s="1">
        <v>1873</v>
      </c>
      <c r="D114" s="1">
        <v>2773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2115421</v>
      </c>
      <c r="C115" s="1">
        <v>825430</v>
      </c>
      <c r="D115" s="1">
        <v>820539</v>
      </c>
      <c r="E115" s="1">
        <v>174187</v>
      </c>
      <c r="F115" s="1">
        <v>76891</v>
      </c>
      <c r="J115" s="1">
        <v>218374</v>
      </c>
    </row>
    <row r="116" spans="1:10" x14ac:dyDescent="0.35">
      <c r="A116" s="7" t="s">
        <v>29</v>
      </c>
      <c r="B116" s="1">
        <v>18872</v>
      </c>
      <c r="C116" s="1">
        <v>467</v>
      </c>
      <c r="D116" s="1">
        <v>736</v>
      </c>
      <c r="E116" s="1" t="s">
        <v>116</v>
      </c>
      <c r="F116" s="1" t="s">
        <v>116</v>
      </c>
      <c r="J116" s="1">
        <v>17669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840218</v>
      </c>
      <c r="C118" s="1">
        <v>446962</v>
      </c>
      <c r="D118" s="1">
        <v>355283</v>
      </c>
      <c r="E118" s="1">
        <v>19436</v>
      </c>
      <c r="F118" s="1">
        <v>18537</v>
      </c>
      <c r="J118" s="1" t="s">
        <v>116</v>
      </c>
    </row>
    <row r="119" spans="1:10" x14ac:dyDescent="0.35">
      <c r="A119" s="7" t="s">
        <v>112</v>
      </c>
      <c r="B119" s="1">
        <v>768210</v>
      </c>
      <c r="C119" s="1">
        <v>265126</v>
      </c>
      <c r="D119" s="1">
        <v>352593</v>
      </c>
      <c r="E119" s="1">
        <v>117611</v>
      </c>
      <c r="F119" s="1">
        <v>31945</v>
      </c>
      <c r="J119" s="1">
        <v>935</v>
      </c>
    </row>
    <row r="120" spans="1:10" x14ac:dyDescent="0.35">
      <c r="A120" s="7" t="s">
        <v>113</v>
      </c>
      <c r="B120" s="1">
        <v>141563</v>
      </c>
      <c r="C120" s="1">
        <v>53105</v>
      </c>
      <c r="D120" s="1">
        <v>48795</v>
      </c>
      <c r="E120" s="1">
        <v>20542</v>
      </c>
      <c r="F120" s="1">
        <v>19120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423491</v>
      </c>
      <c r="C122" s="1">
        <v>68347</v>
      </c>
      <c r="D122" s="1">
        <v>76770</v>
      </c>
      <c r="E122" s="1">
        <v>17198</v>
      </c>
      <c r="F122" s="1">
        <v>14457</v>
      </c>
      <c r="J122" s="1">
        <v>246721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1184823</v>
      </c>
      <c r="C124" s="1">
        <v>524874</v>
      </c>
      <c r="D124" s="1">
        <v>537897</v>
      </c>
      <c r="E124" s="1">
        <v>87375</v>
      </c>
      <c r="F124" s="1">
        <v>34677</v>
      </c>
      <c r="J124" s="1" t="s">
        <v>116</v>
      </c>
    </row>
    <row r="125" spans="1:10" x14ac:dyDescent="0.35">
      <c r="A125" s="7" t="s">
        <v>112</v>
      </c>
      <c r="B125" s="1">
        <v>347487</v>
      </c>
      <c r="C125" s="1">
        <v>124177</v>
      </c>
      <c r="D125" s="1">
        <v>143941</v>
      </c>
      <c r="E125" s="1">
        <v>56199</v>
      </c>
      <c r="F125" s="1">
        <v>22236</v>
      </c>
      <c r="J125" s="1">
        <v>935</v>
      </c>
    </row>
    <row r="126" spans="1:10" x14ac:dyDescent="0.35">
      <c r="A126" s="7" t="s">
        <v>113</v>
      </c>
      <c r="B126" s="1">
        <v>190014</v>
      </c>
      <c r="C126" s="1">
        <v>114536</v>
      </c>
      <c r="D126" s="1">
        <v>62225</v>
      </c>
      <c r="E126" s="1">
        <v>563</v>
      </c>
      <c r="F126" s="1">
        <v>12689</v>
      </c>
      <c r="J126" s="1" t="s">
        <v>116</v>
      </c>
    </row>
    <row r="127" spans="1:10" x14ac:dyDescent="0.35">
      <c r="A127" s="7" t="s">
        <v>114</v>
      </c>
      <c r="B127" s="1">
        <v>13119</v>
      </c>
      <c r="C127" s="1">
        <v>1605</v>
      </c>
      <c r="D127" s="1">
        <v>11514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438039</v>
      </c>
      <c r="C128" s="1">
        <v>68347</v>
      </c>
      <c r="D128" s="1">
        <v>77865</v>
      </c>
      <c r="E128" s="1">
        <v>30650</v>
      </c>
      <c r="F128" s="1">
        <v>14457</v>
      </c>
      <c r="J128" s="1">
        <v>246721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758787</v>
      </c>
      <c r="C130" s="1">
        <v>400141</v>
      </c>
      <c r="D130" s="1">
        <v>309770</v>
      </c>
      <c r="E130" s="1">
        <v>33240</v>
      </c>
      <c r="F130" s="1">
        <v>14702</v>
      </c>
      <c r="J130" s="1">
        <v>935</v>
      </c>
    </row>
    <row r="131" spans="1:10" x14ac:dyDescent="0.35">
      <c r="A131" s="7" t="s">
        <v>112</v>
      </c>
      <c r="B131" s="1">
        <v>715146</v>
      </c>
      <c r="C131" s="1">
        <v>275799</v>
      </c>
      <c r="D131" s="1">
        <v>338337</v>
      </c>
      <c r="E131" s="1">
        <v>73417</v>
      </c>
      <c r="F131" s="1">
        <v>27593</v>
      </c>
      <c r="J131" s="1" t="s">
        <v>116</v>
      </c>
    </row>
    <row r="132" spans="1:10" x14ac:dyDescent="0.35">
      <c r="A132" s="7" t="s">
        <v>113</v>
      </c>
      <c r="B132" s="1">
        <v>258453</v>
      </c>
      <c r="C132" s="1">
        <v>88317</v>
      </c>
      <c r="D132" s="1">
        <v>105347</v>
      </c>
      <c r="E132" s="1">
        <v>37481</v>
      </c>
      <c r="F132" s="1">
        <v>27308</v>
      </c>
      <c r="J132" s="1" t="s">
        <v>116</v>
      </c>
    </row>
    <row r="133" spans="1:10" x14ac:dyDescent="0.35">
      <c r="A133" s="7" t="s">
        <v>114</v>
      </c>
      <c r="B133" s="1">
        <v>5087</v>
      </c>
      <c r="C133" s="1">
        <v>935</v>
      </c>
      <c r="D133" s="1">
        <v>4152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436009</v>
      </c>
      <c r="C134" s="1">
        <v>68347</v>
      </c>
      <c r="D134" s="1">
        <v>75835</v>
      </c>
      <c r="E134" s="1">
        <v>30650</v>
      </c>
      <c r="F134" s="1">
        <v>14457</v>
      </c>
      <c r="J134" s="1">
        <v>246721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988097</v>
      </c>
      <c r="C136" s="1">
        <v>469499</v>
      </c>
      <c r="D136" s="1">
        <v>439891</v>
      </c>
      <c r="E136" s="1">
        <v>49256</v>
      </c>
      <c r="F136" s="1">
        <v>28516</v>
      </c>
      <c r="J136" s="1">
        <v>935</v>
      </c>
    </row>
    <row r="137" spans="1:10" x14ac:dyDescent="0.35">
      <c r="A137" s="7" t="s">
        <v>112</v>
      </c>
      <c r="B137" s="1">
        <v>570224</v>
      </c>
      <c r="C137" s="1">
        <v>230727</v>
      </c>
      <c r="D137" s="1">
        <v>239351</v>
      </c>
      <c r="E137" s="1">
        <v>71848</v>
      </c>
      <c r="F137" s="1">
        <v>28298</v>
      </c>
      <c r="J137" s="1" t="s">
        <v>116</v>
      </c>
    </row>
    <row r="138" spans="1:10" x14ac:dyDescent="0.35">
      <c r="A138" s="7" t="s">
        <v>113</v>
      </c>
      <c r="B138" s="1">
        <v>185525</v>
      </c>
      <c r="C138" s="1">
        <v>61671</v>
      </c>
      <c r="D138" s="1">
        <v>74579</v>
      </c>
      <c r="E138" s="1">
        <v>36486</v>
      </c>
      <c r="F138" s="1">
        <v>12789</v>
      </c>
      <c r="J138" s="1" t="s">
        <v>116</v>
      </c>
    </row>
    <row r="139" spans="1:10" x14ac:dyDescent="0.35">
      <c r="A139" s="7" t="s">
        <v>114</v>
      </c>
      <c r="B139" s="1">
        <v>7079</v>
      </c>
      <c r="C139" s="1">
        <v>3295</v>
      </c>
      <c r="D139" s="1">
        <v>3785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422557</v>
      </c>
      <c r="C140" s="1">
        <v>68347</v>
      </c>
      <c r="D140" s="1">
        <v>75835</v>
      </c>
      <c r="E140" s="1">
        <v>17198</v>
      </c>
      <c r="F140" s="1">
        <v>14457</v>
      </c>
      <c r="J140" s="1">
        <v>246721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1490022</v>
      </c>
      <c r="C142" s="1">
        <v>679939</v>
      </c>
      <c r="D142" s="1">
        <v>670523</v>
      </c>
      <c r="E142" s="1">
        <v>95331</v>
      </c>
      <c r="F142" s="1">
        <v>43295</v>
      </c>
      <c r="J142" s="1">
        <v>935</v>
      </c>
    </row>
    <row r="143" spans="1:10" x14ac:dyDescent="0.35">
      <c r="A143" s="7" t="s">
        <v>112</v>
      </c>
      <c r="B143" s="1">
        <v>223438</v>
      </c>
      <c r="C143" s="1">
        <v>80931</v>
      </c>
      <c r="D143" s="1">
        <v>81270</v>
      </c>
      <c r="E143" s="1">
        <v>52032</v>
      </c>
      <c r="F143" s="1">
        <v>9205</v>
      </c>
      <c r="J143" s="1" t="s">
        <v>116</v>
      </c>
    </row>
    <row r="144" spans="1:10" x14ac:dyDescent="0.35">
      <c r="A144" s="7" t="s">
        <v>113</v>
      </c>
      <c r="B144" s="1">
        <v>33113</v>
      </c>
      <c r="C144" s="1">
        <v>4322</v>
      </c>
      <c r="D144" s="1">
        <v>1461</v>
      </c>
      <c r="E144" s="1">
        <v>10228</v>
      </c>
      <c r="F144" s="1">
        <v>17102</v>
      </c>
      <c r="J144" s="1" t="s">
        <v>116</v>
      </c>
    </row>
    <row r="145" spans="1:10" x14ac:dyDescent="0.35">
      <c r="A145" s="7" t="s">
        <v>114</v>
      </c>
      <c r="B145" s="1">
        <v>2030</v>
      </c>
      <c r="C145" s="1" t="s">
        <v>116</v>
      </c>
      <c r="D145" s="1">
        <v>2030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424879</v>
      </c>
      <c r="C146" s="1">
        <v>68347</v>
      </c>
      <c r="D146" s="1">
        <v>78157</v>
      </c>
      <c r="E146" s="1">
        <v>17198</v>
      </c>
      <c r="F146" s="1">
        <v>14457</v>
      </c>
      <c r="J146" s="1">
        <v>246721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1477365</v>
      </c>
      <c r="C148" s="1">
        <v>634359</v>
      </c>
      <c r="D148" s="1">
        <v>673526</v>
      </c>
      <c r="E148" s="1">
        <v>121255</v>
      </c>
      <c r="F148" s="1">
        <v>47290</v>
      </c>
      <c r="J148" s="1">
        <v>935</v>
      </c>
    </row>
    <row r="149" spans="1:10" x14ac:dyDescent="0.35">
      <c r="A149" s="7" t="s">
        <v>112</v>
      </c>
      <c r="B149" s="1">
        <v>245866</v>
      </c>
      <c r="C149" s="1">
        <v>127403</v>
      </c>
      <c r="D149" s="1">
        <v>75271</v>
      </c>
      <c r="E149" s="1">
        <v>30702</v>
      </c>
      <c r="F149" s="1">
        <v>12490</v>
      </c>
      <c r="J149" s="1" t="s">
        <v>116</v>
      </c>
    </row>
    <row r="150" spans="1:10" x14ac:dyDescent="0.35">
      <c r="A150" s="7" t="s">
        <v>113</v>
      </c>
      <c r="B150" s="1">
        <v>23342</v>
      </c>
      <c r="C150" s="1">
        <v>3430</v>
      </c>
      <c r="D150" s="1">
        <v>4457</v>
      </c>
      <c r="E150" s="1">
        <v>5633</v>
      </c>
      <c r="F150" s="1">
        <v>9822</v>
      </c>
      <c r="J150" s="1" t="s">
        <v>116</v>
      </c>
    </row>
    <row r="151" spans="1:10" x14ac:dyDescent="0.35">
      <c r="A151" s="7" t="s">
        <v>114</v>
      </c>
      <c r="B151" s="1">
        <v>2030</v>
      </c>
      <c r="C151" s="1" t="s">
        <v>116</v>
      </c>
      <c r="D151" s="1">
        <v>2030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424879</v>
      </c>
      <c r="C152" s="1">
        <v>68347</v>
      </c>
      <c r="D152" s="1">
        <v>78157</v>
      </c>
      <c r="E152" s="1">
        <v>17198</v>
      </c>
      <c r="F152" s="1">
        <v>14457</v>
      </c>
      <c r="J152" s="1">
        <v>246721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217071</v>
      </c>
      <c r="C154" s="1">
        <v>37819</v>
      </c>
      <c r="D154" s="1">
        <v>111446</v>
      </c>
      <c r="E154" s="1">
        <v>50952</v>
      </c>
      <c r="F154" s="1">
        <v>16855</v>
      </c>
      <c r="J154" s="1" t="s">
        <v>116</v>
      </c>
    </row>
    <row r="155" spans="1:10" ht="29" x14ac:dyDescent="0.35">
      <c r="A155" s="7" t="s">
        <v>123</v>
      </c>
      <c r="B155" s="1">
        <v>59140</v>
      </c>
      <c r="C155" s="1">
        <v>42293</v>
      </c>
      <c r="D155" s="1">
        <v>15646</v>
      </c>
      <c r="E155" s="1" t="s">
        <v>116</v>
      </c>
      <c r="F155" s="1">
        <v>1201</v>
      </c>
      <c r="J155" s="1" t="s">
        <v>116</v>
      </c>
    </row>
    <row r="156" spans="1:10" x14ac:dyDescent="0.35">
      <c r="A156" s="7" t="s">
        <v>28</v>
      </c>
      <c r="B156" s="1">
        <v>1630149</v>
      </c>
      <c r="C156" s="1">
        <v>754495</v>
      </c>
      <c r="D156" s="1">
        <v>683987</v>
      </c>
      <c r="E156" s="1">
        <v>119319</v>
      </c>
      <c r="F156" s="1">
        <v>66003</v>
      </c>
      <c r="J156" s="1">
        <v>6345</v>
      </c>
    </row>
    <row r="157" spans="1:10" x14ac:dyDescent="0.35">
      <c r="A157" s="7" t="s">
        <v>29</v>
      </c>
      <c r="B157" s="1">
        <v>278411</v>
      </c>
      <c r="C157" s="1">
        <v>7217</v>
      </c>
      <c r="D157" s="1">
        <v>25366</v>
      </c>
      <c r="E157" s="1">
        <v>4517</v>
      </c>
      <c r="F157" s="1" t="s">
        <v>116</v>
      </c>
      <c r="J157" s="1">
        <v>241310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710473</v>
      </c>
      <c r="C159" s="1">
        <v>429316</v>
      </c>
      <c r="D159" s="1">
        <v>240189</v>
      </c>
      <c r="E159" s="1">
        <v>32041</v>
      </c>
      <c r="F159" s="1">
        <v>4407</v>
      </c>
      <c r="J159" s="1">
        <v>4521</v>
      </c>
    </row>
    <row r="160" spans="1:10" x14ac:dyDescent="0.35">
      <c r="A160" s="7" t="s">
        <v>126</v>
      </c>
      <c r="B160" s="1">
        <v>406345</v>
      </c>
      <c r="C160" s="1">
        <v>170803</v>
      </c>
      <c r="D160" s="1">
        <v>197342</v>
      </c>
      <c r="E160" s="1">
        <v>16158</v>
      </c>
      <c r="F160" s="1">
        <v>17740</v>
      </c>
      <c r="J160" s="1">
        <v>4302</v>
      </c>
    </row>
    <row r="161" spans="1:10" x14ac:dyDescent="0.35">
      <c r="A161" s="7" t="s">
        <v>127</v>
      </c>
      <c r="B161" s="1">
        <v>214389</v>
      </c>
      <c r="C161" s="1">
        <v>35048</v>
      </c>
      <c r="D161" s="1">
        <v>144263</v>
      </c>
      <c r="E161" s="1">
        <v>32415</v>
      </c>
      <c r="F161" s="1">
        <v>2663</v>
      </c>
      <c r="J161" s="1" t="s">
        <v>116</v>
      </c>
    </row>
    <row r="162" spans="1:10" x14ac:dyDescent="0.35">
      <c r="A162" s="7" t="s">
        <v>128</v>
      </c>
      <c r="B162" s="1">
        <v>462420</v>
      </c>
      <c r="C162" s="1">
        <v>139678</v>
      </c>
      <c r="D162" s="1">
        <v>191205</v>
      </c>
      <c r="E162" s="1">
        <v>79565</v>
      </c>
      <c r="F162" s="1">
        <v>51972</v>
      </c>
      <c r="J162" s="1" t="s">
        <v>116</v>
      </c>
    </row>
    <row r="163" spans="1:10" x14ac:dyDescent="0.35">
      <c r="A163" s="7" t="s">
        <v>29</v>
      </c>
      <c r="B163" s="1">
        <v>379855</v>
      </c>
      <c r="C163" s="1">
        <v>58694</v>
      </c>
      <c r="D163" s="1">
        <v>60443</v>
      </c>
      <c r="E163" s="1">
        <v>14609</v>
      </c>
      <c r="F163" s="1">
        <v>7277</v>
      </c>
      <c r="J163" s="1">
        <v>238832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762526</v>
      </c>
      <c r="C165" s="1">
        <v>466360</v>
      </c>
      <c r="D165" s="1">
        <v>260174</v>
      </c>
      <c r="E165" s="1">
        <v>24870</v>
      </c>
      <c r="F165" s="1">
        <v>10386</v>
      </c>
      <c r="J165" s="1">
        <v>736</v>
      </c>
    </row>
    <row r="166" spans="1:10" x14ac:dyDescent="0.35">
      <c r="A166" s="7" t="s">
        <v>126</v>
      </c>
      <c r="B166" s="1">
        <v>476198</v>
      </c>
      <c r="C166" s="1">
        <v>182273</v>
      </c>
      <c r="D166" s="1">
        <v>240292</v>
      </c>
      <c r="E166" s="1">
        <v>25949</v>
      </c>
      <c r="F166" s="1">
        <v>19597</v>
      </c>
      <c r="J166" s="1">
        <v>8087</v>
      </c>
    </row>
    <row r="167" spans="1:10" x14ac:dyDescent="0.35">
      <c r="A167" s="7" t="s">
        <v>127</v>
      </c>
      <c r="B167" s="1">
        <v>181631</v>
      </c>
      <c r="C167" s="1">
        <v>25246</v>
      </c>
      <c r="D167" s="1">
        <v>118334</v>
      </c>
      <c r="E167" s="1">
        <v>29446</v>
      </c>
      <c r="F167" s="1">
        <v>8605</v>
      </c>
      <c r="J167" s="1" t="s">
        <v>116</v>
      </c>
    </row>
    <row r="168" spans="1:10" x14ac:dyDescent="0.35">
      <c r="A168" s="7" t="s">
        <v>128</v>
      </c>
      <c r="B168" s="1">
        <v>361432</v>
      </c>
      <c r="C168" s="1">
        <v>92309</v>
      </c>
      <c r="D168" s="1">
        <v>151014</v>
      </c>
      <c r="E168" s="1">
        <v>79913</v>
      </c>
      <c r="F168" s="1">
        <v>38195</v>
      </c>
      <c r="J168" s="1" t="s">
        <v>116</v>
      </c>
    </row>
    <row r="169" spans="1:10" x14ac:dyDescent="0.35">
      <c r="A169" s="7" t="s">
        <v>29</v>
      </c>
      <c r="B169" s="1">
        <v>391695</v>
      </c>
      <c r="C169" s="1">
        <v>67350</v>
      </c>
      <c r="D169" s="1">
        <v>63627</v>
      </c>
      <c r="E169" s="1">
        <v>14609</v>
      </c>
      <c r="F169" s="1">
        <v>7277</v>
      </c>
      <c r="J169" s="1">
        <v>238832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824555</v>
      </c>
      <c r="C171" s="1">
        <v>513457</v>
      </c>
      <c r="D171" s="1">
        <v>276975</v>
      </c>
      <c r="E171" s="1">
        <v>19227</v>
      </c>
      <c r="F171" s="1">
        <v>10374</v>
      </c>
      <c r="J171" s="1">
        <v>4521</v>
      </c>
    </row>
    <row r="172" spans="1:10" x14ac:dyDescent="0.35">
      <c r="A172" s="7" t="s">
        <v>126</v>
      </c>
      <c r="B172" s="1">
        <v>445107</v>
      </c>
      <c r="C172" s="1">
        <v>150525</v>
      </c>
      <c r="D172" s="1">
        <v>227710</v>
      </c>
      <c r="E172" s="1">
        <v>38915</v>
      </c>
      <c r="F172" s="1">
        <v>23654</v>
      </c>
      <c r="J172" s="1">
        <v>4302</v>
      </c>
    </row>
    <row r="173" spans="1:10" x14ac:dyDescent="0.35">
      <c r="A173" s="7" t="s">
        <v>127</v>
      </c>
      <c r="B173" s="1">
        <v>241457</v>
      </c>
      <c r="C173" s="1">
        <v>39048</v>
      </c>
      <c r="D173" s="1">
        <v>177669</v>
      </c>
      <c r="E173" s="1">
        <v>21626</v>
      </c>
      <c r="F173" s="1">
        <v>3113</v>
      </c>
      <c r="J173" s="1" t="s">
        <v>116</v>
      </c>
    </row>
    <row r="174" spans="1:10" x14ac:dyDescent="0.35">
      <c r="A174" s="7" t="s">
        <v>128</v>
      </c>
      <c r="B174" s="1">
        <v>277615</v>
      </c>
      <c r="C174" s="1">
        <v>68029</v>
      </c>
      <c r="D174" s="1">
        <v>96715</v>
      </c>
      <c r="E174" s="1">
        <v>80409</v>
      </c>
      <c r="F174" s="1">
        <v>32461</v>
      </c>
      <c r="J174" s="1" t="s">
        <v>116</v>
      </c>
    </row>
    <row r="175" spans="1:10" x14ac:dyDescent="0.35">
      <c r="A175" s="7" t="s">
        <v>29</v>
      </c>
      <c r="B175" s="1">
        <v>384749</v>
      </c>
      <c r="C175" s="1">
        <v>62479</v>
      </c>
      <c r="D175" s="1">
        <v>54372</v>
      </c>
      <c r="E175" s="1">
        <v>14609</v>
      </c>
      <c r="F175" s="1">
        <v>14457</v>
      </c>
      <c r="J175" s="1">
        <v>238832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891537</v>
      </c>
      <c r="C177" s="1">
        <v>527679</v>
      </c>
      <c r="D177" s="1">
        <v>319956</v>
      </c>
      <c r="E177" s="1">
        <v>27806</v>
      </c>
      <c r="F177" s="1">
        <v>11576</v>
      </c>
      <c r="J177" s="1">
        <v>4521</v>
      </c>
    </row>
    <row r="178" spans="1:10" x14ac:dyDescent="0.35">
      <c r="A178" s="7" t="s">
        <v>126</v>
      </c>
      <c r="B178" s="1">
        <v>419870</v>
      </c>
      <c r="C178" s="1">
        <v>149456</v>
      </c>
      <c r="D178" s="1">
        <v>217814</v>
      </c>
      <c r="E178" s="1">
        <v>27997</v>
      </c>
      <c r="F178" s="1">
        <v>20302</v>
      </c>
      <c r="J178" s="1">
        <v>4302</v>
      </c>
    </row>
    <row r="179" spans="1:10" x14ac:dyDescent="0.35">
      <c r="A179" s="7" t="s">
        <v>127</v>
      </c>
      <c r="B179" s="1">
        <v>228926</v>
      </c>
      <c r="C179" s="1">
        <v>27140</v>
      </c>
      <c r="D179" s="1">
        <v>183051</v>
      </c>
      <c r="E179" s="1">
        <v>15462</v>
      </c>
      <c r="F179" s="1">
        <v>3273</v>
      </c>
      <c r="J179" s="1" t="s">
        <v>116</v>
      </c>
    </row>
    <row r="180" spans="1:10" x14ac:dyDescent="0.35">
      <c r="A180" s="7" t="s">
        <v>128</v>
      </c>
      <c r="B180" s="1">
        <v>252185</v>
      </c>
      <c r="C180" s="1">
        <v>70571</v>
      </c>
      <c r="D180" s="1">
        <v>58249</v>
      </c>
      <c r="E180" s="1">
        <v>88913</v>
      </c>
      <c r="F180" s="1">
        <v>34452</v>
      </c>
      <c r="J180" s="1" t="s">
        <v>116</v>
      </c>
    </row>
    <row r="181" spans="1:10" x14ac:dyDescent="0.35">
      <c r="A181" s="7" t="s">
        <v>29</v>
      </c>
      <c r="B181" s="1">
        <v>380964</v>
      </c>
      <c r="C181" s="1">
        <v>58694</v>
      </c>
      <c r="D181" s="1">
        <v>54372</v>
      </c>
      <c r="E181" s="1">
        <v>14609</v>
      </c>
      <c r="F181" s="1">
        <v>14457</v>
      </c>
      <c r="J181" s="1">
        <v>238832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1610578</v>
      </c>
      <c r="C183" s="1">
        <v>742388</v>
      </c>
      <c r="D183" s="1">
        <v>693622</v>
      </c>
      <c r="E183" s="1">
        <v>107226</v>
      </c>
      <c r="F183" s="1">
        <v>57585</v>
      </c>
      <c r="J183" s="1">
        <v>9758</v>
      </c>
    </row>
    <row r="184" spans="1:10" x14ac:dyDescent="0.35">
      <c r="A184" s="7" t="s">
        <v>38</v>
      </c>
      <c r="B184" s="1">
        <v>157421</v>
      </c>
      <c r="C184" s="1">
        <v>24603</v>
      </c>
      <c r="D184" s="1">
        <v>69090</v>
      </c>
      <c r="E184" s="1">
        <v>51710</v>
      </c>
      <c r="F184" s="1">
        <v>12018</v>
      </c>
      <c r="J184" s="1" t="s">
        <v>116</v>
      </c>
    </row>
    <row r="185" spans="1:10" x14ac:dyDescent="0.35">
      <c r="A185" s="7" t="s">
        <v>133</v>
      </c>
      <c r="B185" s="1">
        <v>405483</v>
      </c>
      <c r="C185" s="1">
        <v>66548</v>
      </c>
      <c r="D185" s="1">
        <v>70729</v>
      </c>
      <c r="E185" s="1">
        <v>15851</v>
      </c>
      <c r="F185" s="1">
        <v>14457</v>
      </c>
      <c r="J185" s="1">
        <v>237898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969946</v>
      </c>
      <c r="C187" s="1">
        <v>452574</v>
      </c>
      <c r="D187" s="1">
        <v>421518</v>
      </c>
      <c r="E187" s="1">
        <v>58159</v>
      </c>
      <c r="F187" s="1">
        <v>37695</v>
      </c>
      <c r="J187" s="1" t="s">
        <v>116</v>
      </c>
    </row>
    <row r="188" spans="1:10" x14ac:dyDescent="0.35">
      <c r="A188" s="7" t="s">
        <v>38</v>
      </c>
      <c r="B188" s="1">
        <v>151208</v>
      </c>
      <c r="C188" s="1">
        <v>35214</v>
      </c>
      <c r="D188" s="1">
        <v>52221</v>
      </c>
      <c r="E188" s="1">
        <v>46671</v>
      </c>
      <c r="F188" s="1">
        <v>17101</v>
      </c>
      <c r="J188" s="1" t="s">
        <v>116</v>
      </c>
    </row>
    <row r="189" spans="1:10" x14ac:dyDescent="0.35">
      <c r="A189" s="7" t="s">
        <v>135</v>
      </c>
      <c r="B189" s="1">
        <v>569227</v>
      </c>
      <c r="C189" s="1">
        <v>262286</v>
      </c>
      <c r="D189" s="1">
        <v>250565</v>
      </c>
      <c r="E189" s="1">
        <v>40637</v>
      </c>
      <c r="F189" s="1">
        <v>14806</v>
      </c>
      <c r="J189" s="1">
        <v>935</v>
      </c>
    </row>
    <row r="190" spans="1:10" x14ac:dyDescent="0.35">
      <c r="A190" s="7" t="s">
        <v>29</v>
      </c>
      <c r="B190" s="1">
        <v>483101</v>
      </c>
      <c r="C190" s="1">
        <v>83465</v>
      </c>
      <c r="D190" s="1">
        <v>109137</v>
      </c>
      <c r="E190" s="1">
        <v>29320</v>
      </c>
      <c r="F190" s="1">
        <v>14457</v>
      </c>
      <c r="J190" s="1">
        <v>246721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117880</v>
      </c>
      <c r="C192" s="1">
        <v>13552</v>
      </c>
      <c r="D192" s="1">
        <v>36919</v>
      </c>
      <c r="E192" s="1">
        <v>46569</v>
      </c>
      <c r="F192" s="1">
        <v>20840</v>
      </c>
      <c r="J192" s="1" t="s">
        <v>116</v>
      </c>
    </row>
    <row r="193" spans="1:10" x14ac:dyDescent="0.35">
      <c r="A193" s="7" t="s">
        <v>38</v>
      </c>
      <c r="B193" s="1">
        <v>1769353</v>
      </c>
      <c r="C193" s="1">
        <v>817623</v>
      </c>
      <c r="D193" s="1">
        <v>770246</v>
      </c>
      <c r="E193" s="1">
        <v>119978</v>
      </c>
      <c r="F193" s="1">
        <v>56051</v>
      </c>
      <c r="J193" s="1">
        <v>5455</v>
      </c>
    </row>
    <row r="194" spans="1:10" x14ac:dyDescent="0.35">
      <c r="A194" s="7" t="s">
        <v>29</v>
      </c>
      <c r="B194" s="1">
        <v>286249</v>
      </c>
      <c r="C194" s="1">
        <v>2364</v>
      </c>
      <c r="D194" s="1">
        <v>26276</v>
      </c>
      <c r="E194" s="1">
        <v>8241</v>
      </c>
      <c r="F194" s="1">
        <v>7169</v>
      </c>
      <c r="J194" s="1">
        <v>242200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4681751</v>
      </c>
      <c r="C8" s="1">
        <v>2279387</v>
      </c>
      <c r="D8" s="1">
        <v>1360397</v>
      </c>
      <c r="E8" s="1">
        <v>401595</v>
      </c>
      <c r="F8" s="1">
        <v>99283</v>
      </c>
      <c r="G8" s="1">
        <f>SUM(C8:F8)</f>
        <v>4140662</v>
      </c>
      <c r="H8" s="1">
        <f>SUM(E8:F8)</f>
        <v>500878</v>
      </c>
      <c r="I8" s="8">
        <f>H8/G8</f>
        <v>0.12096568133308153</v>
      </c>
      <c r="J8" s="1">
        <v>541090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343212</v>
      </c>
      <c r="C10" s="1">
        <v>161746</v>
      </c>
      <c r="D10" s="1">
        <v>106104</v>
      </c>
      <c r="E10" s="1">
        <v>28782</v>
      </c>
      <c r="F10" s="1" t="s">
        <v>116</v>
      </c>
      <c r="J10" s="1">
        <v>46581</v>
      </c>
    </row>
    <row r="11" spans="1:10" x14ac:dyDescent="0.35">
      <c r="A11" s="7" t="s">
        <v>17</v>
      </c>
      <c r="B11" s="1">
        <v>1333640</v>
      </c>
      <c r="C11" s="1">
        <v>646723</v>
      </c>
      <c r="D11" s="1">
        <v>349169</v>
      </c>
      <c r="E11" s="1">
        <v>132928</v>
      </c>
      <c r="F11" s="1">
        <v>19172</v>
      </c>
      <c r="J11" s="1">
        <v>185648</v>
      </c>
    </row>
    <row r="12" spans="1:10" x14ac:dyDescent="0.35">
      <c r="A12" s="7" t="s">
        <v>18</v>
      </c>
      <c r="B12" s="1">
        <v>1107983</v>
      </c>
      <c r="C12" s="1">
        <v>471302</v>
      </c>
      <c r="D12" s="1">
        <v>327617</v>
      </c>
      <c r="E12" s="1">
        <v>98099</v>
      </c>
      <c r="F12" s="1">
        <v>40756</v>
      </c>
      <c r="J12" s="1">
        <v>170209</v>
      </c>
    </row>
    <row r="13" spans="1:10" x14ac:dyDescent="0.35">
      <c r="A13" s="7" t="s">
        <v>19</v>
      </c>
      <c r="B13" s="1">
        <v>847433</v>
      </c>
      <c r="C13" s="1">
        <v>409394</v>
      </c>
      <c r="D13" s="1">
        <v>306930</v>
      </c>
      <c r="E13" s="1">
        <v>44826</v>
      </c>
      <c r="F13" s="1">
        <v>17797</v>
      </c>
      <c r="J13" s="1">
        <v>68486</v>
      </c>
    </row>
    <row r="14" spans="1:10" x14ac:dyDescent="0.35">
      <c r="A14" s="7" t="s">
        <v>20</v>
      </c>
      <c r="B14" s="1">
        <v>1049483</v>
      </c>
      <c r="C14" s="1">
        <v>590222</v>
      </c>
      <c r="D14" s="1">
        <v>270577</v>
      </c>
      <c r="E14" s="1">
        <v>96960</v>
      </c>
      <c r="F14" s="1">
        <v>21557</v>
      </c>
      <c r="G14" s="1">
        <f>SUM(C14:F14)</f>
        <v>979316</v>
      </c>
      <c r="H14" s="1">
        <f>SUM(E14:F14)</f>
        <v>118517</v>
      </c>
      <c r="I14" s="8">
        <f>H14/G14</f>
        <v>0.1210201814327551</v>
      </c>
      <c r="J14" s="1">
        <v>70167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2279482</v>
      </c>
      <c r="C16" s="1">
        <v>1155236</v>
      </c>
      <c r="D16" s="1">
        <v>604110</v>
      </c>
      <c r="E16" s="1">
        <v>187425</v>
      </c>
      <c r="F16" s="1">
        <v>51491</v>
      </c>
      <c r="J16" s="1">
        <v>281220</v>
      </c>
    </row>
    <row r="17" spans="1:10" x14ac:dyDescent="0.35">
      <c r="A17" s="7" t="s">
        <v>23</v>
      </c>
      <c r="B17" s="1">
        <v>2402269</v>
      </c>
      <c r="C17" s="1">
        <v>1124151</v>
      </c>
      <c r="D17" s="1">
        <v>756287</v>
      </c>
      <c r="E17" s="1">
        <v>214170</v>
      </c>
      <c r="F17" s="1">
        <v>47791</v>
      </c>
      <c r="J17" s="1">
        <v>259870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2239824</v>
      </c>
      <c r="C19" s="1">
        <v>1136680</v>
      </c>
      <c r="D19" s="1">
        <v>586411</v>
      </c>
      <c r="E19" s="1">
        <v>187425</v>
      </c>
      <c r="F19" s="1">
        <v>51491</v>
      </c>
      <c r="J19" s="1">
        <v>277817</v>
      </c>
    </row>
    <row r="20" spans="1:10" x14ac:dyDescent="0.35">
      <c r="A20" s="7" t="s">
        <v>26</v>
      </c>
      <c r="B20" s="1">
        <v>2326765</v>
      </c>
      <c r="C20" s="1">
        <v>1110227</v>
      </c>
      <c r="D20" s="1">
        <v>703065</v>
      </c>
      <c r="E20" s="1">
        <v>214170</v>
      </c>
      <c r="F20" s="1">
        <v>47791</v>
      </c>
      <c r="J20" s="1">
        <v>251513</v>
      </c>
    </row>
    <row r="21" spans="1:10" x14ac:dyDescent="0.35">
      <c r="A21" s="7" t="s">
        <v>27</v>
      </c>
      <c r="B21" s="1">
        <v>38010</v>
      </c>
      <c r="C21" s="1">
        <v>22074</v>
      </c>
      <c r="D21" s="1">
        <v>7274</v>
      </c>
      <c r="E21" s="1" t="s">
        <v>116</v>
      </c>
      <c r="F21" s="1" t="s">
        <v>116</v>
      </c>
      <c r="J21" s="1">
        <v>8663</v>
      </c>
    </row>
    <row r="22" spans="1:10" x14ac:dyDescent="0.35">
      <c r="A22" s="7" t="s">
        <v>28</v>
      </c>
      <c r="B22" s="1">
        <v>69737</v>
      </c>
      <c r="C22" s="1">
        <v>10406</v>
      </c>
      <c r="D22" s="1">
        <v>57173</v>
      </c>
      <c r="E22" s="1" t="s">
        <v>116</v>
      </c>
      <c r="F22" s="1" t="s">
        <v>116</v>
      </c>
      <c r="J22" s="1">
        <v>2158</v>
      </c>
    </row>
    <row r="23" spans="1:10" x14ac:dyDescent="0.35">
      <c r="A23" s="7" t="s">
        <v>29</v>
      </c>
      <c r="B23" s="1">
        <v>7414</v>
      </c>
      <c r="C23" s="1" t="s">
        <v>116</v>
      </c>
      <c r="D23" s="1">
        <v>6475</v>
      </c>
      <c r="E23" s="1" t="s">
        <v>116</v>
      </c>
      <c r="F23" s="1" t="s">
        <v>116</v>
      </c>
      <c r="J23" s="1">
        <v>939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148706</v>
      </c>
      <c r="C25" s="1">
        <v>81729</v>
      </c>
      <c r="D25" s="1">
        <v>45930</v>
      </c>
      <c r="E25" s="1">
        <v>10980</v>
      </c>
      <c r="F25" s="1">
        <v>3074</v>
      </c>
      <c r="J25" s="1">
        <v>6992</v>
      </c>
    </row>
    <row r="26" spans="1:10" x14ac:dyDescent="0.35">
      <c r="A26" s="7" t="s">
        <v>32</v>
      </c>
      <c r="B26" s="1">
        <v>4042600</v>
      </c>
      <c r="C26" s="1">
        <v>2000837</v>
      </c>
      <c r="D26" s="1">
        <v>1132478</v>
      </c>
      <c r="E26" s="1">
        <v>368603</v>
      </c>
      <c r="F26" s="1">
        <v>70912</v>
      </c>
      <c r="J26" s="1">
        <v>469771</v>
      </c>
    </row>
    <row r="27" spans="1:10" x14ac:dyDescent="0.35">
      <c r="A27" s="7" t="s">
        <v>33</v>
      </c>
      <c r="B27" s="1">
        <v>246422</v>
      </c>
      <c r="C27" s="1">
        <v>125355</v>
      </c>
      <c r="D27" s="1">
        <v>85318</v>
      </c>
      <c r="E27" s="1" t="s">
        <v>116</v>
      </c>
      <c r="F27" s="1">
        <v>17008</v>
      </c>
      <c r="J27" s="1">
        <v>18741</v>
      </c>
    </row>
    <row r="28" spans="1:10" x14ac:dyDescent="0.35">
      <c r="A28" s="7" t="s">
        <v>34</v>
      </c>
      <c r="B28" s="1">
        <v>132217</v>
      </c>
      <c r="C28" s="1">
        <v>49498</v>
      </c>
      <c r="D28" s="1">
        <v>50267</v>
      </c>
      <c r="E28" s="1">
        <v>12833</v>
      </c>
      <c r="F28" s="1" t="s">
        <v>116</v>
      </c>
      <c r="J28" s="1">
        <v>19619</v>
      </c>
    </row>
    <row r="29" spans="1:10" x14ac:dyDescent="0.35">
      <c r="A29" s="7" t="s">
        <v>35</v>
      </c>
      <c r="B29" s="1">
        <v>60085</v>
      </c>
      <c r="C29" s="1">
        <v>17693</v>
      </c>
      <c r="D29" s="1">
        <v>21376</v>
      </c>
      <c r="E29" s="1">
        <v>9179</v>
      </c>
      <c r="F29" s="1">
        <v>8289</v>
      </c>
      <c r="J29" s="1">
        <v>3548</v>
      </c>
    </row>
    <row r="30" spans="1:10" x14ac:dyDescent="0.35">
      <c r="A30" s="7" t="s">
        <v>29</v>
      </c>
      <c r="B30" s="1">
        <v>51721</v>
      </c>
      <c r="C30" s="1">
        <v>4275</v>
      </c>
      <c r="D30" s="1">
        <v>25028</v>
      </c>
      <c r="E30" s="1" t="s">
        <v>116</v>
      </c>
      <c r="F30" s="1" t="s">
        <v>116</v>
      </c>
      <c r="J30" s="1">
        <v>22418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411884</v>
      </c>
      <c r="C32" s="1">
        <v>215177</v>
      </c>
      <c r="D32" s="1">
        <v>131248</v>
      </c>
      <c r="E32" s="1">
        <v>10980</v>
      </c>
      <c r="F32" s="1">
        <v>20082</v>
      </c>
      <c r="J32" s="1">
        <v>34397</v>
      </c>
    </row>
    <row r="33" spans="1:10" x14ac:dyDescent="0.35">
      <c r="A33" s="7" t="s">
        <v>38</v>
      </c>
      <c r="B33" s="1">
        <v>4014492</v>
      </c>
      <c r="C33" s="1">
        <v>1991986</v>
      </c>
      <c r="D33" s="1">
        <v>1114465</v>
      </c>
      <c r="E33" s="1">
        <v>368603</v>
      </c>
      <c r="F33" s="1">
        <v>70912</v>
      </c>
      <c r="J33" s="1">
        <v>468526</v>
      </c>
    </row>
    <row r="34" spans="1:10" x14ac:dyDescent="0.35">
      <c r="A34" s="7" t="s">
        <v>39</v>
      </c>
      <c r="B34" s="1">
        <v>203654</v>
      </c>
      <c r="C34" s="1">
        <v>67949</v>
      </c>
      <c r="D34" s="1">
        <v>89656</v>
      </c>
      <c r="E34" s="1">
        <v>22012</v>
      </c>
      <c r="F34" s="1">
        <v>8289</v>
      </c>
      <c r="J34" s="1">
        <v>15749</v>
      </c>
    </row>
    <row r="35" spans="1:10" x14ac:dyDescent="0.35">
      <c r="A35" s="7" t="s">
        <v>29</v>
      </c>
      <c r="B35" s="1">
        <v>51721</v>
      </c>
      <c r="C35" s="1">
        <v>4275</v>
      </c>
      <c r="D35" s="1">
        <v>25028</v>
      </c>
      <c r="E35" s="1" t="s">
        <v>116</v>
      </c>
      <c r="F35" s="1" t="s">
        <v>116</v>
      </c>
      <c r="J35" s="1">
        <v>22418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206530</v>
      </c>
      <c r="C37" s="1">
        <v>111322</v>
      </c>
      <c r="D37" s="1">
        <v>42030</v>
      </c>
      <c r="E37" s="1">
        <v>25149</v>
      </c>
      <c r="F37" s="1">
        <v>3904</v>
      </c>
      <c r="G37" s="1">
        <f>SUM(C37:F37)</f>
        <v>182405</v>
      </c>
      <c r="H37" s="1">
        <f>SUM(E37:F37)</f>
        <v>29053</v>
      </c>
      <c r="I37" s="8">
        <f>H37/G37</f>
        <v>0.15927743208793618</v>
      </c>
      <c r="J37" s="1">
        <v>24125</v>
      </c>
    </row>
    <row r="38" spans="1:10" x14ac:dyDescent="0.35">
      <c r="A38" s="7" t="s">
        <v>42</v>
      </c>
      <c r="B38" s="1">
        <v>3811179</v>
      </c>
      <c r="C38" s="1">
        <v>1898369</v>
      </c>
      <c r="D38" s="1">
        <v>1163606</v>
      </c>
      <c r="E38" s="1">
        <v>277613</v>
      </c>
      <c r="F38" s="1">
        <v>90701</v>
      </c>
      <c r="G38" s="1">
        <f t="shared" ref="G38:G41" si="0">SUM(C38:F38)</f>
        <v>3430289</v>
      </c>
      <c r="H38" s="1">
        <f t="shared" ref="H38:H41" si="1">SUM(E38:F38)</f>
        <v>368314</v>
      </c>
      <c r="I38" s="8">
        <f t="shared" ref="I38:I41" si="2">H38/G38</f>
        <v>0.10737112820523285</v>
      </c>
      <c r="J38" s="1">
        <v>380890</v>
      </c>
    </row>
    <row r="39" spans="1:10" x14ac:dyDescent="0.35">
      <c r="A39" s="7" t="s">
        <v>43</v>
      </c>
      <c r="B39" s="1">
        <v>348323</v>
      </c>
      <c r="C39" s="1">
        <v>111433</v>
      </c>
      <c r="D39" s="1">
        <v>101899</v>
      </c>
      <c r="E39" s="1">
        <v>37908</v>
      </c>
      <c r="F39" s="1">
        <v>4677</v>
      </c>
      <c r="G39" s="1">
        <f t="shared" si="0"/>
        <v>255917</v>
      </c>
      <c r="H39" s="1">
        <f t="shared" si="1"/>
        <v>42585</v>
      </c>
      <c r="I39" s="8">
        <f t="shared" si="2"/>
        <v>0.16640160677094526</v>
      </c>
      <c r="J39" s="1">
        <v>92406</v>
      </c>
    </row>
    <row r="40" spans="1:10" x14ac:dyDescent="0.35">
      <c r="A40" s="7" t="s">
        <v>44</v>
      </c>
      <c r="B40" s="1">
        <v>98585</v>
      </c>
      <c r="C40" s="1">
        <v>64613</v>
      </c>
      <c r="D40" s="1">
        <v>14898</v>
      </c>
      <c r="E40" s="1">
        <v>9323</v>
      </c>
      <c r="F40" s="1" t="s">
        <v>116</v>
      </c>
      <c r="G40" s="1">
        <f t="shared" si="0"/>
        <v>88834</v>
      </c>
      <c r="H40" s="1">
        <f t="shared" si="1"/>
        <v>9323</v>
      </c>
      <c r="I40" s="8">
        <f t="shared" si="2"/>
        <v>0.10494855573316524</v>
      </c>
      <c r="J40" s="1">
        <v>9752</v>
      </c>
    </row>
    <row r="41" spans="1:10" x14ac:dyDescent="0.35">
      <c r="A41" s="7" t="s">
        <v>45</v>
      </c>
      <c r="B41" s="1">
        <v>217134</v>
      </c>
      <c r="C41" s="1">
        <v>93651</v>
      </c>
      <c r="D41" s="1">
        <v>37964</v>
      </c>
      <c r="E41" s="1">
        <v>51602</v>
      </c>
      <c r="F41" s="1" t="s">
        <v>116</v>
      </c>
      <c r="G41" s="1">
        <f t="shared" si="0"/>
        <v>183217</v>
      </c>
      <c r="H41" s="1">
        <f t="shared" si="1"/>
        <v>51602</v>
      </c>
      <c r="I41" s="8">
        <f t="shared" si="2"/>
        <v>0.28164417057369129</v>
      </c>
      <c r="J41" s="1">
        <v>33917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241475</v>
      </c>
      <c r="C43" s="1">
        <v>45356</v>
      </c>
      <c r="D43" s="1">
        <v>62893</v>
      </c>
      <c r="E43" s="1">
        <v>67049</v>
      </c>
      <c r="F43" s="1">
        <v>5849</v>
      </c>
      <c r="J43" s="1">
        <v>60328</v>
      </c>
    </row>
    <row r="44" spans="1:10" x14ac:dyDescent="0.35">
      <c r="A44" s="7" t="s">
        <v>48</v>
      </c>
      <c r="B44" s="1">
        <v>1628520</v>
      </c>
      <c r="C44" s="1">
        <v>678569</v>
      </c>
      <c r="D44" s="1">
        <v>482013</v>
      </c>
      <c r="E44" s="1">
        <v>216251</v>
      </c>
      <c r="F44" s="1">
        <v>34589</v>
      </c>
      <c r="J44" s="1">
        <v>217098</v>
      </c>
    </row>
    <row r="45" spans="1:10" x14ac:dyDescent="0.35">
      <c r="A45" s="7" t="s">
        <v>49</v>
      </c>
      <c r="B45" s="1">
        <v>1423896</v>
      </c>
      <c r="C45" s="1">
        <v>638400</v>
      </c>
      <c r="D45" s="1">
        <v>490270</v>
      </c>
      <c r="E45" s="1">
        <v>77355</v>
      </c>
      <c r="F45" s="1">
        <v>49861</v>
      </c>
      <c r="J45" s="1">
        <v>168009</v>
      </c>
    </row>
    <row r="46" spans="1:10" x14ac:dyDescent="0.35">
      <c r="A46" s="7" t="s">
        <v>50</v>
      </c>
      <c r="B46" s="1">
        <v>1387860</v>
      </c>
      <c r="C46" s="1">
        <v>917062</v>
      </c>
      <c r="D46" s="1">
        <v>325221</v>
      </c>
      <c r="E46" s="1">
        <v>40940</v>
      </c>
      <c r="F46" s="1">
        <v>8983</v>
      </c>
      <c r="J46" s="1">
        <v>95654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2609226</v>
      </c>
      <c r="C48" s="1">
        <v>1464709</v>
      </c>
      <c r="D48" s="1">
        <v>673933</v>
      </c>
      <c r="E48" s="1">
        <v>158564</v>
      </c>
      <c r="F48" s="1">
        <v>32545</v>
      </c>
      <c r="J48" s="1">
        <v>279474</v>
      </c>
    </row>
    <row r="49" spans="1:10" x14ac:dyDescent="0.35">
      <c r="A49" s="7" t="s">
        <v>53</v>
      </c>
      <c r="B49" s="1">
        <v>234098</v>
      </c>
      <c r="C49" s="1">
        <v>95975</v>
      </c>
      <c r="D49" s="1">
        <v>72160</v>
      </c>
      <c r="E49" s="1">
        <v>27192</v>
      </c>
      <c r="F49" s="1">
        <v>13952</v>
      </c>
      <c r="J49" s="1">
        <v>24819</v>
      </c>
    </row>
    <row r="50" spans="1:10" x14ac:dyDescent="0.35">
      <c r="A50" s="7" t="s">
        <v>54</v>
      </c>
      <c r="B50" s="1">
        <v>656874</v>
      </c>
      <c r="C50" s="1">
        <v>196752</v>
      </c>
      <c r="D50" s="1">
        <v>274351</v>
      </c>
      <c r="E50" s="1">
        <v>76359</v>
      </c>
      <c r="F50" s="1">
        <v>28451</v>
      </c>
      <c r="J50" s="1">
        <v>80961</v>
      </c>
    </row>
    <row r="51" spans="1:10" x14ac:dyDescent="0.35">
      <c r="A51" s="7" t="s">
        <v>55</v>
      </c>
      <c r="B51" s="1">
        <v>1122455</v>
      </c>
      <c r="C51" s="1">
        <v>511460</v>
      </c>
      <c r="D51" s="1">
        <v>331716</v>
      </c>
      <c r="E51" s="1">
        <v>130156</v>
      </c>
      <c r="F51" s="1">
        <v>18485</v>
      </c>
      <c r="J51" s="1">
        <v>130638</v>
      </c>
    </row>
    <row r="52" spans="1:10" x14ac:dyDescent="0.35">
      <c r="A52" s="7" t="s">
        <v>29</v>
      </c>
      <c r="B52" s="1">
        <v>59098</v>
      </c>
      <c r="C52" s="1">
        <v>10491</v>
      </c>
      <c r="D52" s="1">
        <v>8238</v>
      </c>
      <c r="E52" s="1">
        <v>9323</v>
      </c>
      <c r="F52" s="1">
        <v>5849</v>
      </c>
      <c r="J52" s="1">
        <v>25198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442204</v>
      </c>
      <c r="C54" s="1">
        <v>216782</v>
      </c>
      <c r="D54" s="1">
        <v>155937</v>
      </c>
      <c r="E54" s="1">
        <v>13862</v>
      </c>
      <c r="F54" s="1">
        <v>9639</v>
      </c>
      <c r="J54" s="1">
        <v>45983</v>
      </c>
    </row>
    <row r="55" spans="1:10" x14ac:dyDescent="0.35">
      <c r="A55" s="7" t="s">
        <v>58</v>
      </c>
      <c r="B55" s="1">
        <v>1654161</v>
      </c>
      <c r="C55" s="1">
        <v>952386</v>
      </c>
      <c r="D55" s="1">
        <v>402423</v>
      </c>
      <c r="E55" s="1">
        <v>149567</v>
      </c>
      <c r="F55" s="1">
        <v>19746</v>
      </c>
      <c r="J55" s="1">
        <v>130040</v>
      </c>
    </row>
    <row r="56" spans="1:10" x14ac:dyDescent="0.35">
      <c r="A56" s="7" t="s">
        <v>59</v>
      </c>
      <c r="B56" s="1">
        <v>838319</v>
      </c>
      <c r="C56" s="1">
        <v>408769</v>
      </c>
      <c r="D56" s="1">
        <v>245985</v>
      </c>
      <c r="E56" s="1">
        <v>55801</v>
      </c>
      <c r="F56" s="1">
        <v>20897</v>
      </c>
      <c r="J56" s="1">
        <v>106866</v>
      </c>
    </row>
    <row r="57" spans="1:10" x14ac:dyDescent="0.35">
      <c r="A57" s="7" t="s">
        <v>60</v>
      </c>
      <c r="B57" s="1">
        <v>870668</v>
      </c>
      <c r="C57" s="1">
        <v>368485</v>
      </c>
      <c r="D57" s="1">
        <v>298823</v>
      </c>
      <c r="E57" s="1">
        <v>65309</v>
      </c>
      <c r="F57" s="1">
        <v>22610</v>
      </c>
      <c r="J57" s="1">
        <v>115441</v>
      </c>
    </row>
    <row r="58" spans="1:10" x14ac:dyDescent="0.35">
      <c r="A58" s="7" t="s">
        <v>61</v>
      </c>
      <c r="B58" s="1">
        <v>441421</v>
      </c>
      <c r="C58" s="1">
        <v>152663</v>
      </c>
      <c r="D58" s="1">
        <v>98031</v>
      </c>
      <c r="E58" s="1">
        <v>69110</v>
      </c>
      <c r="F58" s="1">
        <v>14400</v>
      </c>
      <c r="J58" s="1">
        <v>107217</v>
      </c>
    </row>
    <row r="59" spans="1:10" x14ac:dyDescent="0.35">
      <c r="A59" s="7" t="s">
        <v>62</v>
      </c>
      <c r="B59" s="1">
        <v>279048</v>
      </c>
      <c r="C59" s="1">
        <v>115822</v>
      </c>
      <c r="D59" s="1">
        <v>123973</v>
      </c>
      <c r="E59" s="1">
        <v>16629</v>
      </c>
      <c r="F59" s="1">
        <v>11991</v>
      </c>
      <c r="J59" s="1">
        <v>10632</v>
      </c>
    </row>
    <row r="60" spans="1:10" x14ac:dyDescent="0.35">
      <c r="A60" s="7" t="s">
        <v>63</v>
      </c>
      <c r="B60" s="1">
        <v>155931</v>
      </c>
      <c r="C60" s="1">
        <v>64479</v>
      </c>
      <c r="D60" s="1">
        <v>35226</v>
      </c>
      <c r="E60" s="1">
        <v>31316</v>
      </c>
      <c r="F60" s="1" t="s">
        <v>116</v>
      </c>
      <c r="J60" s="1">
        <v>24910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1816143</v>
      </c>
      <c r="C62" s="1">
        <v>735643</v>
      </c>
      <c r="D62" s="1">
        <v>568897</v>
      </c>
      <c r="E62" s="1">
        <v>191475</v>
      </c>
      <c r="F62" s="1">
        <v>38883</v>
      </c>
      <c r="G62" s="1">
        <f>SUM(C62:F62)</f>
        <v>1534898</v>
      </c>
      <c r="H62" s="1">
        <f>SUM(E62:F62)</f>
        <v>230358</v>
      </c>
      <c r="I62" s="8">
        <f>H62/G62</f>
        <v>0.15008033107085944</v>
      </c>
      <c r="J62" s="1">
        <v>281245</v>
      </c>
    </row>
    <row r="63" spans="1:10" x14ac:dyDescent="0.35">
      <c r="A63" s="7" t="s">
        <v>66</v>
      </c>
      <c r="B63" s="1">
        <v>2865608</v>
      </c>
      <c r="C63" s="1">
        <v>1543744</v>
      </c>
      <c r="D63" s="1">
        <v>791501</v>
      </c>
      <c r="E63" s="1">
        <v>210119</v>
      </c>
      <c r="F63" s="1">
        <v>60400</v>
      </c>
      <c r="G63" s="1">
        <f>SUM(C63:F63)</f>
        <v>2605764</v>
      </c>
      <c r="H63" s="1">
        <f>SUM(E63:F63)</f>
        <v>270519</v>
      </c>
      <c r="I63" s="8">
        <f>H63/G63</f>
        <v>0.10381561799149884</v>
      </c>
      <c r="J63" s="1">
        <v>259844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400931</v>
      </c>
      <c r="C65" s="1">
        <v>83836</v>
      </c>
      <c r="D65" s="1">
        <v>173218</v>
      </c>
      <c r="E65" s="1">
        <v>106830</v>
      </c>
      <c r="F65" s="1">
        <v>31017</v>
      </c>
      <c r="J65" s="1">
        <v>6031</v>
      </c>
    </row>
    <row r="66" spans="1:10" x14ac:dyDescent="0.35">
      <c r="A66" s="7" t="s">
        <v>38</v>
      </c>
      <c r="B66" s="1">
        <v>4039383</v>
      </c>
      <c r="C66" s="1">
        <v>2190030</v>
      </c>
      <c r="D66" s="1">
        <v>1187180</v>
      </c>
      <c r="E66" s="1">
        <v>283092</v>
      </c>
      <c r="F66" s="1">
        <v>68266</v>
      </c>
      <c r="J66" s="1">
        <v>310815</v>
      </c>
    </row>
    <row r="67" spans="1:10" x14ac:dyDescent="0.35">
      <c r="A67" s="7" t="s">
        <v>29</v>
      </c>
      <c r="B67" s="1">
        <v>241437</v>
      </c>
      <c r="C67" s="1">
        <v>5521</v>
      </c>
      <c r="D67" s="1" t="s">
        <v>116</v>
      </c>
      <c r="E67" s="1">
        <v>11673</v>
      </c>
      <c r="F67" s="1" t="s">
        <v>116</v>
      </c>
      <c r="J67" s="1">
        <v>224243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2861957</v>
      </c>
      <c r="C69" s="1">
        <v>1586381</v>
      </c>
      <c r="D69" s="1">
        <v>824658</v>
      </c>
      <c r="E69" s="1">
        <v>202310</v>
      </c>
      <c r="F69" s="1">
        <v>55810</v>
      </c>
      <c r="J69" s="1">
        <v>192798</v>
      </c>
    </row>
    <row r="70" spans="1:10" x14ac:dyDescent="0.35">
      <c r="A70" s="7" t="s">
        <v>38</v>
      </c>
      <c r="B70" s="1">
        <v>1562587</v>
      </c>
      <c r="C70" s="1">
        <v>681032</v>
      </c>
      <c r="D70" s="1">
        <v>531390</v>
      </c>
      <c r="E70" s="1">
        <v>187612</v>
      </c>
      <c r="F70" s="1">
        <v>43473</v>
      </c>
      <c r="J70" s="1">
        <v>119079</v>
      </c>
    </row>
    <row r="71" spans="1:10" x14ac:dyDescent="0.35">
      <c r="A71" s="7" t="s">
        <v>29</v>
      </c>
      <c r="B71" s="1">
        <v>257208</v>
      </c>
      <c r="C71" s="1">
        <v>11974</v>
      </c>
      <c r="D71" s="1">
        <v>4349</v>
      </c>
      <c r="E71" s="1">
        <v>11673</v>
      </c>
      <c r="F71" s="1" t="s">
        <v>116</v>
      </c>
      <c r="J71" s="1">
        <v>229213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31534</v>
      </c>
      <c r="C73" s="1">
        <v>14936</v>
      </c>
      <c r="D73" s="1">
        <v>16597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1878</v>
      </c>
      <c r="C74" s="1">
        <v>1878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45751</v>
      </c>
      <c r="C75" s="1">
        <v>17675</v>
      </c>
      <c r="D75" s="1">
        <v>10025</v>
      </c>
      <c r="E75" s="1">
        <v>4283</v>
      </c>
      <c r="F75" s="1" t="s">
        <v>116</v>
      </c>
      <c r="J75" s="1">
        <v>13769</v>
      </c>
    </row>
    <row r="76" spans="1:10" x14ac:dyDescent="0.35">
      <c r="A76" s="7" t="s">
        <v>73</v>
      </c>
      <c r="B76" s="1" t="s">
        <v>116</v>
      </c>
      <c r="C76" s="1" t="s">
        <v>116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7751</v>
      </c>
      <c r="C77" s="1">
        <v>2872</v>
      </c>
      <c r="D77" s="1">
        <v>2782</v>
      </c>
      <c r="E77" s="1">
        <v>2097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229193</v>
      </c>
      <c r="C78" s="1">
        <v>56731</v>
      </c>
      <c r="D78" s="1">
        <v>109107</v>
      </c>
      <c r="E78" s="1">
        <v>54766</v>
      </c>
      <c r="F78" s="1">
        <v>3803</v>
      </c>
      <c r="J78" s="1">
        <v>4786</v>
      </c>
    </row>
    <row r="79" spans="1:10" x14ac:dyDescent="0.35">
      <c r="A79" s="7" t="s">
        <v>76</v>
      </c>
      <c r="B79" s="1">
        <v>821361</v>
      </c>
      <c r="C79" s="1">
        <v>494852</v>
      </c>
      <c r="D79" s="1">
        <v>220545</v>
      </c>
      <c r="E79" s="1">
        <v>51212</v>
      </c>
      <c r="F79" s="1">
        <v>20679</v>
      </c>
      <c r="J79" s="1">
        <v>34073</v>
      </c>
    </row>
    <row r="80" spans="1:10" x14ac:dyDescent="0.35">
      <c r="A80" s="7" t="s">
        <v>77</v>
      </c>
      <c r="B80" s="1">
        <v>36752</v>
      </c>
      <c r="C80" s="1">
        <v>5313</v>
      </c>
      <c r="D80" s="1">
        <v>31439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3896</v>
      </c>
      <c r="C81" s="1" t="s">
        <v>116</v>
      </c>
      <c r="D81" s="1">
        <v>3896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12261</v>
      </c>
      <c r="C82" s="1" t="s">
        <v>116</v>
      </c>
      <c r="D82" s="1">
        <v>2938</v>
      </c>
      <c r="E82" s="1">
        <v>9323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13267</v>
      </c>
      <c r="C83" s="1">
        <v>7587</v>
      </c>
      <c r="D83" s="1">
        <v>4751</v>
      </c>
      <c r="E83" s="1">
        <v>929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262081</v>
      </c>
      <c r="C84" s="1">
        <v>74166</v>
      </c>
      <c r="D84" s="1">
        <v>107720</v>
      </c>
      <c r="E84" s="1">
        <v>65003</v>
      </c>
      <c r="F84" s="1">
        <v>15192</v>
      </c>
      <c r="J84" s="1" t="s">
        <v>116</v>
      </c>
    </row>
    <row r="85" spans="1:10" x14ac:dyDescent="0.35">
      <c r="A85" s="7" t="s">
        <v>29</v>
      </c>
      <c r="B85" s="1">
        <v>3216026</v>
      </c>
      <c r="C85" s="1">
        <v>1603376</v>
      </c>
      <c r="D85" s="1">
        <v>850597</v>
      </c>
      <c r="E85" s="1">
        <v>213982</v>
      </c>
      <c r="F85" s="1">
        <v>59609</v>
      </c>
      <c r="J85" s="1">
        <v>488462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460076</v>
      </c>
      <c r="C87" s="1">
        <v>131708</v>
      </c>
      <c r="D87" s="1">
        <v>166601</v>
      </c>
      <c r="E87" s="1">
        <v>113110</v>
      </c>
      <c r="F87" s="1">
        <v>34319</v>
      </c>
      <c r="G87" s="1">
        <f>SUM(C87:F87)</f>
        <v>445738</v>
      </c>
      <c r="H87" s="1">
        <f>SUM(E87:F87)</f>
        <v>147429</v>
      </c>
      <c r="I87" s="8">
        <f>H87/G87</f>
        <v>0.33075259457349382</v>
      </c>
      <c r="J87" s="1">
        <v>14338</v>
      </c>
    </row>
    <row r="88" spans="1:10" x14ac:dyDescent="0.35">
      <c r="A88" s="7" t="s">
        <v>84</v>
      </c>
      <c r="B88" s="1">
        <v>425676</v>
      </c>
      <c r="C88" s="1">
        <v>181022</v>
      </c>
      <c r="D88" s="1">
        <v>157791</v>
      </c>
      <c r="E88" s="1">
        <v>60144</v>
      </c>
      <c r="F88" s="1">
        <v>22444</v>
      </c>
      <c r="J88" s="1">
        <v>4275</v>
      </c>
    </row>
    <row r="89" spans="1:10" x14ac:dyDescent="0.35">
      <c r="A89" s="7" t="s">
        <v>85</v>
      </c>
      <c r="C89" s="1">
        <f>SUM(C87:C88)</f>
        <v>312730</v>
      </c>
      <c r="D89" s="1">
        <f>SUM(D87:D88)</f>
        <v>324392</v>
      </c>
      <c r="E89" s="1">
        <f>SUM(E87:E88)</f>
        <v>173254</v>
      </c>
      <c r="F89" s="1">
        <f>SUM(F87:F88)</f>
        <v>56763</v>
      </c>
      <c r="G89" s="1">
        <f>SUM(C89:F89)</f>
        <v>867139</v>
      </c>
      <c r="H89" s="1">
        <f>SUM(E89:F89)</f>
        <v>230017</v>
      </c>
      <c r="I89" s="8">
        <f>H89/G89</f>
        <v>0.26525966425221331</v>
      </c>
    </row>
    <row r="90" spans="1:10" x14ac:dyDescent="0.35">
      <c r="A90" s="7" t="s">
        <v>86</v>
      </c>
      <c r="B90" s="1">
        <v>539411</v>
      </c>
      <c r="C90" s="1">
        <v>198555</v>
      </c>
      <c r="D90" s="1">
        <v>253277</v>
      </c>
      <c r="E90" s="1">
        <v>58497</v>
      </c>
      <c r="F90" s="1">
        <v>24886</v>
      </c>
      <c r="J90" s="1">
        <v>4195</v>
      </c>
    </row>
    <row r="91" spans="1:10" x14ac:dyDescent="0.35">
      <c r="A91" s="7" t="s">
        <v>87</v>
      </c>
      <c r="B91" s="1">
        <v>573669</v>
      </c>
      <c r="C91" s="1">
        <v>296578</v>
      </c>
      <c r="D91" s="1">
        <v>244781</v>
      </c>
      <c r="E91" s="1">
        <v>29236</v>
      </c>
      <c r="F91" s="1">
        <v>3074</v>
      </c>
      <c r="J91" s="1" t="s">
        <v>116</v>
      </c>
    </row>
    <row r="92" spans="1:10" x14ac:dyDescent="0.35">
      <c r="A92" s="7" t="s">
        <v>88</v>
      </c>
      <c r="B92" s="1">
        <v>383124</v>
      </c>
      <c r="C92" s="1">
        <v>239228</v>
      </c>
      <c r="D92" s="1">
        <v>126238</v>
      </c>
      <c r="E92" s="1">
        <v>13269</v>
      </c>
      <c r="F92" s="1">
        <v>3904</v>
      </c>
      <c r="J92" s="1">
        <v>485</v>
      </c>
    </row>
    <row r="93" spans="1:10" x14ac:dyDescent="0.35">
      <c r="A93" s="7" t="s">
        <v>89</v>
      </c>
      <c r="B93" s="1">
        <v>607100</v>
      </c>
      <c r="C93" s="1">
        <v>448672</v>
      </c>
      <c r="D93" s="1">
        <v>143693</v>
      </c>
      <c r="E93" s="1">
        <v>5953</v>
      </c>
      <c r="F93" s="1">
        <v>2366</v>
      </c>
      <c r="J93" s="1">
        <v>6416</v>
      </c>
    </row>
    <row r="94" spans="1:10" x14ac:dyDescent="0.35">
      <c r="A94" s="7" t="s">
        <v>90</v>
      </c>
      <c r="B94" s="1">
        <v>234921</v>
      </c>
      <c r="C94" s="1">
        <v>183358</v>
      </c>
      <c r="D94" s="1">
        <v>51563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210323</v>
      </c>
      <c r="C95" s="1">
        <v>196647</v>
      </c>
      <c r="D95" s="1">
        <v>13675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1247452</v>
      </c>
      <c r="C96" s="1">
        <v>403618</v>
      </c>
      <c r="D96" s="1">
        <v>202779</v>
      </c>
      <c r="E96" s="1">
        <v>121386</v>
      </c>
      <c r="F96" s="1">
        <v>8289</v>
      </c>
      <c r="J96" s="1">
        <v>511381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3565876</v>
      </c>
      <c r="C98" s="1">
        <v>2127682</v>
      </c>
      <c r="D98" s="1">
        <v>1123643</v>
      </c>
      <c r="E98" s="1">
        <v>231648</v>
      </c>
      <c r="F98" s="1">
        <v>64769</v>
      </c>
      <c r="J98" s="1">
        <v>18134</v>
      </c>
    </row>
    <row r="99" spans="1:10" x14ac:dyDescent="0.35">
      <c r="A99" s="7" t="s">
        <v>94</v>
      </c>
      <c r="B99" s="1">
        <v>1373171</v>
      </c>
      <c r="C99" s="1">
        <v>659574</v>
      </c>
      <c r="D99" s="1">
        <v>569081</v>
      </c>
      <c r="E99" s="1">
        <v>110171</v>
      </c>
      <c r="F99" s="1">
        <v>34345</v>
      </c>
      <c r="J99" s="1" t="s">
        <v>116</v>
      </c>
    </row>
    <row r="100" spans="1:10" ht="43.5" x14ac:dyDescent="0.35">
      <c r="A100" s="7" t="s">
        <v>95</v>
      </c>
      <c r="B100" s="1">
        <v>1146443</v>
      </c>
      <c r="C100" s="1">
        <v>395285</v>
      </c>
      <c r="D100" s="1">
        <v>557066</v>
      </c>
      <c r="E100" s="1">
        <v>169754</v>
      </c>
      <c r="F100" s="1">
        <v>20144</v>
      </c>
      <c r="J100" s="1">
        <v>4195</v>
      </c>
    </row>
    <row r="101" spans="1:10" x14ac:dyDescent="0.35">
      <c r="A101" s="7" t="s">
        <v>96</v>
      </c>
      <c r="B101" s="1">
        <v>494378</v>
      </c>
      <c r="C101" s="1">
        <v>84718</v>
      </c>
      <c r="D101" s="1">
        <v>211262</v>
      </c>
      <c r="E101" s="1">
        <v>159230</v>
      </c>
      <c r="F101" s="1">
        <v>39168</v>
      </c>
      <c r="J101" s="1" t="s">
        <v>116</v>
      </c>
    </row>
    <row r="102" spans="1:10" x14ac:dyDescent="0.35">
      <c r="A102" s="7" t="s">
        <v>97</v>
      </c>
      <c r="B102" s="1">
        <v>36241</v>
      </c>
      <c r="C102" s="1">
        <v>2657</v>
      </c>
      <c r="D102" s="1">
        <v>25347</v>
      </c>
      <c r="E102" s="1">
        <v>8238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89392</v>
      </c>
      <c r="C103" s="1">
        <v>24528</v>
      </c>
      <c r="D103" s="1">
        <v>37157</v>
      </c>
      <c r="E103" s="1">
        <v>27707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202688</v>
      </c>
      <c r="C104" s="1">
        <v>37728</v>
      </c>
      <c r="D104" s="1">
        <v>111442</v>
      </c>
      <c r="E104" s="1">
        <v>36510</v>
      </c>
      <c r="F104" s="1">
        <v>17008</v>
      </c>
      <c r="J104" s="1" t="s">
        <v>116</v>
      </c>
    </row>
    <row r="105" spans="1:10" ht="29" x14ac:dyDescent="0.35">
      <c r="A105" s="7" t="s">
        <v>100</v>
      </c>
      <c r="B105" s="1">
        <v>66743</v>
      </c>
      <c r="C105" s="1">
        <v>17375</v>
      </c>
      <c r="D105" s="1">
        <v>20018</v>
      </c>
      <c r="E105" s="1">
        <v>21264</v>
      </c>
      <c r="F105" s="1">
        <v>8086</v>
      </c>
      <c r="J105" s="1" t="s">
        <v>116</v>
      </c>
    </row>
    <row r="106" spans="1:10" x14ac:dyDescent="0.35">
      <c r="A106" s="7" t="s">
        <v>101</v>
      </c>
      <c r="B106" s="1">
        <v>88508</v>
      </c>
      <c r="C106" s="1">
        <v>17215</v>
      </c>
      <c r="D106" s="1">
        <v>56740</v>
      </c>
      <c r="E106" s="1">
        <v>14553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44454</v>
      </c>
      <c r="C107" s="1" t="s">
        <v>116</v>
      </c>
      <c r="D107" s="1">
        <v>14902</v>
      </c>
      <c r="E107" s="1">
        <v>20630</v>
      </c>
      <c r="F107" s="1">
        <v>8922</v>
      </c>
      <c r="J107" s="1" t="s">
        <v>116</v>
      </c>
    </row>
    <row r="108" spans="1:10" x14ac:dyDescent="0.35">
      <c r="A108" s="7" t="s">
        <v>103</v>
      </c>
      <c r="B108" s="1">
        <v>203920</v>
      </c>
      <c r="C108" s="1">
        <v>70056</v>
      </c>
      <c r="D108" s="1">
        <v>50647</v>
      </c>
      <c r="E108" s="1">
        <v>43567</v>
      </c>
      <c r="F108" s="1">
        <v>25881</v>
      </c>
      <c r="J108" s="1">
        <v>13769</v>
      </c>
    </row>
    <row r="109" spans="1:10" x14ac:dyDescent="0.35">
      <c r="A109" s="7" t="s">
        <v>29</v>
      </c>
      <c r="B109" s="1">
        <v>555439</v>
      </c>
      <c r="C109" s="1">
        <v>22180</v>
      </c>
      <c r="D109" s="1">
        <v>8321</v>
      </c>
      <c r="E109" s="1">
        <v>12826</v>
      </c>
      <c r="F109" s="1">
        <v>2925</v>
      </c>
      <c r="J109" s="1">
        <v>509187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3819</v>
      </c>
      <c r="C111" s="1">
        <v>2138</v>
      </c>
      <c r="D111" s="1">
        <v>1681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23065</v>
      </c>
      <c r="C112" s="1">
        <v>3788</v>
      </c>
      <c r="D112" s="1">
        <v>8600</v>
      </c>
      <c r="E112" s="1">
        <v>10676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922</v>
      </c>
      <c r="C113" s="1" t="s">
        <v>116</v>
      </c>
      <c r="D113" s="1">
        <v>922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8331</v>
      </c>
      <c r="C114" s="1">
        <v>4835</v>
      </c>
      <c r="D114" s="1" t="s">
        <v>116</v>
      </c>
      <c r="E114" s="1" t="s">
        <v>116</v>
      </c>
      <c r="F114" s="1" t="s">
        <v>116</v>
      </c>
      <c r="J114" s="1">
        <v>3496</v>
      </c>
    </row>
    <row r="115" spans="1:10" x14ac:dyDescent="0.35">
      <c r="A115" s="7" t="s">
        <v>109</v>
      </c>
      <c r="B115" s="1">
        <v>4630894</v>
      </c>
      <c r="C115" s="1">
        <v>2266201</v>
      </c>
      <c r="D115" s="1">
        <v>1347619</v>
      </c>
      <c r="E115" s="1">
        <v>390918</v>
      </c>
      <c r="F115" s="1">
        <v>90732</v>
      </c>
      <c r="J115" s="1">
        <v>535424</v>
      </c>
    </row>
    <row r="116" spans="1:10" x14ac:dyDescent="0.35">
      <c r="A116" s="7" t="s">
        <v>29</v>
      </c>
      <c r="B116" s="1">
        <v>15642</v>
      </c>
      <c r="C116" s="1">
        <v>2425</v>
      </c>
      <c r="D116" s="1">
        <v>2497</v>
      </c>
      <c r="E116" s="1" t="s">
        <v>116</v>
      </c>
      <c r="F116" s="1">
        <v>8551</v>
      </c>
      <c r="J116" s="1">
        <v>2171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2354584</v>
      </c>
      <c r="C118" s="1">
        <v>1497485</v>
      </c>
      <c r="D118" s="1">
        <v>668075</v>
      </c>
      <c r="E118" s="1">
        <v>144427</v>
      </c>
      <c r="F118" s="1">
        <v>29775</v>
      </c>
      <c r="J118" s="1">
        <v>14823</v>
      </c>
    </row>
    <row r="119" spans="1:10" x14ac:dyDescent="0.35">
      <c r="A119" s="7" t="s">
        <v>112</v>
      </c>
      <c r="B119" s="1">
        <v>1121621</v>
      </c>
      <c r="C119" s="1">
        <v>470856</v>
      </c>
      <c r="D119" s="1">
        <v>472453</v>
      </c>
      <c r="E119" s="1">
        <v>120267</v>
      </c>
      <c r="F119" s="1">
        <v>49575</v>
      </c>
      <c r="J119" s="1">
        <v>8470</v>
      </c>
    </row>
    <row r="120" spans="1:10" x14ac:dyDescent="0.35">
      <c r="A120" s="7" t="s">
        <v>113</v>
      </c>
      <c r="B120" s="1">
        <v>140429</v>
      </c>
      <c r="C120" s="1">
        <v>31977</v>
      </c>
      <c r="D120" s="1">
        <v>54482</v>
      </c>
      <c r="E120" s="1">
        <v>34038</v>
      </c>
      <c r="F120" s="1">
        <v>19933</v>
      </c>
      <c r="J120" s="1" t="s">
        <v>116</v>
      </c>
    </row>
    <row r="121" spans="1:10" x14ac:dyDescent="0.35">
      <c r="A121" s="7" t="s">
        <v>114</v>
      </c>
      <c r="B121" s="1">
        <v>8721</v>
      </c>
      <c r="C121" s="1" t="s">
        <v>116</v>
      </c>
      <c r="D121" s="1">
        <v>2872</v>
      </c>
      <c r="E121" s="1">
        <v>5849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1056395</v>
      </c>
      <c r="C122" s="1">
        <v>279070</v>
      </c>
      <c r="D122" s="1">
        <v>162515</v>
      </c>
      <c r="E122" s="1">
        <v>97013</v>
      </c>
      <c r="F122" s="1" t="s">
        <v>116</v>
      </c>
      <c r="J122" s="1">
        <v>517797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2645448</v>
      </c>
      <c r="C124" s="1">
        <v>1591879</v>
      </c>
      <c r="D124" s="1">
        <v>774704</v>
      </c>
      <c r="E124" s="1">
        <v>207560</v>
      </c>
      <c r="F124" s="1">
        <v>56482</v>
      </c>
      <c r="J124" s="1">
        <v>14823</v>
      </c>
    </row>
    <row r="125" spans="1:10" x14ac:dyDescent="0.35">
      <c r="A125" s="7" t="s">
        <v>112</v>
      </c>
      <c r="B125" s="1">
        <v>869597</v>
      </c>
      <c r="C125" s="1">
        <v>385326</v>
      </c>
      <c r="D125" s="1">
        <v>373694</v>
      </c>
      <c r="E125" s="1">
        <v>72133</v>
      </c>
      <c r="F125" s="1">
        <v>34250</v>
      </c>
      <c r="J125" s="1">
        <v>4195</v>
      </c>
    </row>
    <row r="126" spans="1:10" x14ac:dyDescent="0.35">
      <c r="A126" s="7" t="s">
        <v>113</v>
      </c>
      <c r="B126" s="1">
        <v>107011</v>
      </c>
      <c r="C126" s="1">
        <v>18760</v>
      </c>
      <c r="D126" s="1">
        <v>50536</v>
      </c>
      <c r="E126" s="1">
        <v>24889</v>
      </c>
      <c r="F126" s="1">
        <v>8551</v>
      </c>
      <c r="J126" s="1">
        <v>4275</v>
      </c>
    </row>
    <row r="127" spans="1:10" x14ac:dyDescent="0.35">
      <c r="A127" s="7" t="s">
        <v>114</v>
      </c>
      <c r="B127" s="1">
        <v>4351</v>
      </c>
      <c r="C127" s="1">
        <v>4351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1055343</v>
      </c>
      <c r="C128" s="1">
        <v>279070</v>
      </c>
      <c r="D128" s="1">
        <v>161463</v>
      </c>
      <c r="E128" s="1">
        <v>97013</v>
      </c>
      <c r="F128" s="1" t="s">
        <v>116</v>
      </c>
      <c r="J128" s="1">
        <v>517797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1993221</v>
      </c>
      <c r="C130" s="1">
        <v>1368580</v>
      </c>
      <c r="D130" s="1">
        <v>483256</v>
      </c>
      <c r="E130" s="1">
        <v>108031</v>
      </c>
      <c r="F130" s="1">
        <v>18532</v>
      </c>
      <c r="J130" s="1">
        <v>14823</v>
      </c>
    </row>
    <row r="131" spans="1:10" x14ac:dyDescent="0.35">
      <c r="A131" s="7" t="s">
        <v>112</v>
      </c>
      <c r="B131" s="1">
        <v>1251831</v>
      </c>
      <c r="C131" s="1">
        <v>505946</v>
      </c>
      <c r="D131" s="1">
        <v>569846</v>
      </c>
      <c r="E131" s="1">
        <v>121448</v>
      </c>
      <c r="F131" s="1">
        <v>46121</v>
      </c>
      <c r="J131" s="1">
        <v>8470</v>
      </c>
    </row>
    <row r="132" spans="1:10" x14ac:dyDescent="0.35">
      <c r="A132" s="7" t="s">
        <v>113</v>
      </c>
      <c r="B132" s="1">
        <v>366372</v>
      </c>
      <c r="C132" s="1">
        <v>122296</v>
      </c>
      <c r="D132" s="1">
        <v>145832</v>
      </c>
      <c r="E132" s="1">
        <v>63615</v>
      </c>
      <c r="F132" s="1">
        <v>34630</v>
      </c>
      <c r="J132" s="1" t="s">
        <v>116</v>
      </c>
    </row>
    <row r="133" spans="1:10" x14ac:dyDescent="0.35">
      <c r="A133" s="7" t="s">
        <v>114</v>
      </c>
      <c r="B133" s="1">
        <v>14983</v>
      </c>
      <c r="C133" s="1">
        <v>3496</v>
      </c>
      <c r="D133" s="1" t="s">
        <v>116</v>
      </c>
      <c r="E133" s="1">
        <v>11488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1055343</v>
      </c>
      <c r="C134" s="1">
        <v>279070</v>
      </c>
      <c r="D134" s="1">
        <v>161463</v>
      </c>
      <c r="E134" s="1">
        <v>97013</v>
      </c>
      <c r="F134" s="1" t="s">
        <v>116</v>
      </c>
      <c r="J134" s="1">
        <v>517797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2615641</v>
      </c>
      <c r="C136" s="1">
        <v>1607028</v>
      </c>
      <c r="D136" s="1">
        <v>797685</v>
      </c>
      <c r="E136" s="1">
        <v>150389</v>
      </c>
      <c r="F136" s="1">
        <v>45716</v>
      </c>
      <c r="J136" s="1">
        <v>14823</v>
      </c>
    </row>
    <row r="137" spans="1:10" x14ac:dyDescent="0.35">
      <c r="A137" s="7" t="s">
        <v>112</v>
      </c>
      <c r="B137" s="1">
        <v>738412</v>
      </c>
      <c r="C137" s="1">
        <v>314729</v>
      </c>
      <c r="D137" s="1">
        <v>305703</v>
      </c>
      <c r="E137" s="1">
        <v>78392</v>
      </c>
      <c r="F137" s="1">
        <v>31118</v>
      </c>
      <c r="J137" s="1">
        <v>8470</v>
      </c>
    </row>
    <row r="138" spans="1:10" x14ac:dyDescent="0.35">
      <c r="A138" s="7" t="s">
        <v>113</v>
      </c>
      <c r="B138" s="1">
        <v>257808</v>
      </c>
      <c r="C138" s="1">
        <v>72528</v>
      </c>
      <c r="D138" s="1">
        <v>87031</v>
      </c>
      <c r="E138" s="1">
        <v>75800</v>
      </c>
      <c r="F138" s="1">
        <v>22449</v>
      </c>
      <c r="J138" s="1" t="s">
        <v>116</v>
      </c>
    </row>
    <row r="139" spans="1:10" x14ac:dyDescent="0.35">
      <c r="A139" s="7" t="s">
        <v>114</v>
      </c>
      <c r="B139" s="1">
        <v>14547</v>
      </c>
      <c r="C139" s="1">
        <v>6031</v>
      </c>
      <c r="D139" s="1">
        <v>8515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1055343</v>
      </c>
      <c r="C140" s="1">
        <v>279070</v>
      </c>
      <c r="D140" s="1">
        <v>161463</v>
      </c>
      <c r="E140" s="1">
        <v>97013</v>
      </c>
      <c r="F140" s="1" t="s">
        <v>116</v>
      </c>
      <c r="J140" s="1">
        <v>517797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3250492</v>
      </c>
      <c r="C142" s="1">
        <v>1867401</v>
      </c>
      <c r="D142" s="1">
        <v>1065919</v>
      </c>
      <c r="E142" s="1">
        <v>219719</v>
      </c>
      <c r="F142" s="1">
        <v>74161</v>
      </c>
      <c r="J142" s="1">
        <v>23293</v>
      </c>
    </row>
    <row r="143" spans="1:10" x14ac:dyDescent="0.35">
      <c r="A143" s="7" t="s">
        <v>112</v>
      </c>
      <c r="B143" s="1">
        <v>313297</v>
      </c>
      <c r="C143" s="1">
        <v>126764</v>
      </c>
      <c r="D143" s="1">
        <v>110774</v>
      </c>
      <c r="E143" s="1">
        <v>56473</v>
      </c>
      <c r="F143" s="1">
        <v>19285</v>
      </c>
      <c r="J143" s="1" t="s">
        <v>116</v>
      </c>
    </row>
    <row r="144" spans="1:10" x14ac:dyDescent="0.35">
      <c r="A144" s="7" t="s">
        <v>113</v>
      </c>
      <c r="B144" s="1">
        <v>57411</v>
      </c>
      <c r="C144" s="1">
        <v>3496</v>
      </c>
      <c r="D144" s="1">
        <v>19690</v>
      </c>
      <c r="E144" s="1">
        <v>28389</v>
      </c>
      <c r="F144" s="1">
        <v>5836</v>
      </c>
      <c r="J144" s="1" t="s">
        <v>116</v>
      </c>
    </row>
    <row r="145" spans="1:10" x14ac:dyDescent="0.35">
      <c r="A145" s="7" t="s">
        <v>114</v>
      </c>
      <c r="B145" s="1">
        <v>2551</v>
      </c>
      <c r="C145" s="1" t="s">
        <v>116</v>
      </c>
      <c r="D145" s="1">
        <v>2551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1058000</v>
      </c>
      <c r="C146" s="1">
        <v>281726</v>
      </c>
      <c r="D146" s="1">
        <v>161463</v>
      </c>
      <c r="E146" s="1">
        <v>97013</v>
      </c>
      <c r="F146" s="1" t="s">
        <v>116</v>
      </c>
      <c r="J146" s="1">
        <v>517797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3281455</v>
      </c>
      <c r="C148" s="1">
        <v>1861356</v>
      </c>
      <c r="D148" s="1">
        <v>1117276</v>
      </c>
      <c r="E148" s="1">
        <v>221827</v>
      </c>
      <c r="F148" s="1">
        <v>61979</v>
      </c>
      <c r="J148" s="1">
        <v>19017</v>
      </c>
    </row>
    <row r="149" spans="1:10" x14ac:dyDescent="0.35">
      <c r="A149" s="7" t="s">
        <v>112</v>
      </c>
      <c r="B149" s="1">
        <v>283560</v>
      </c>
      <c r="C149" s="1">
        <v>127878</v>
      </c>
      <c r="D149" s="1">
        <v>73849</v>
      </c>
      <c r="E149" s="1">
        <v>49175</v>
      </c>
      <c r="F149" s="1">
        <v>28382</v>
      </c>
      <c r="J149" s="1">
        <v>4275</v>
      </c>
    </row>
    <row r="150" spans="1:10" x14ac:dyDescent="0.35">
      <c r="A150" s="7" t="s">
        <v>113</v>
      </c>
      <c r="B150" s="1">
        <v>61392</v>
      </c>
      <c r="C150" s="1">
        <v>11083</v>
      </c>
      <c r="D150" s="1">
        <v>7809</v>
      </c>
      <c r="E150" s="1">
        <v>33579</v>
      </c>
      <c r="F150" s="1">
        <v>8922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1055343</v>
      </c>
      <c r="C152" s="1">
        <v>279070</v>
      </c>
      <c r="D152" s="1">
        <v>161463</v>
      </c>
      <c r="E152" s="1">
        <v>97013</v>
      </c>
      <c r="F152" s="1" t="s">
        <v>116</v>
      </c>
      <c r="J152" s="1">
        <v>517797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289098</v>
      </c>
      <c r="C154" s="1">
        <v>69424</v>
      </c>
      <c r="D154" s="1">
        <v>162350</v>
      </c>
      <c r="E154" s="1">
        <v>31766</v>
      </c>
      <c r="F154" s="1">
        <v>25558</v>
      </c>
      <c r="J154" s="1" t="s">
        <v>116</v>
      </c>
    </row>
    <row r="155" spans="1:10" ht="29" x14ac:dyDescent="0.35">
      <c r="A155" s="7" t="s">
        <v>123</v>
      </c>
      <c r="B155" s="1">
        <v>103191</v>
      </c>
      <c r="C155" s="1">
        <v>39362</v>
      </c>
      <c r="D155" s="1">
        <v>20018</v>
      </c>
      <c r="E155" s="1">
        <v>35724</v>
      </c>
      <c r="F155" s="1">
        <v>8086</v>
      </c>
      <c r="J155" s="1" t="s">
        <v>116</v>
      </c>
    </row>
    <row r="156" spans="1:10" x14ac:dyDescent="0.35">
      <c r="A156" s="7" t="s">
        <v>28</v>
      </c>
      <c r="B156" s="1">
        <v>3698155</v>
      </c>
      <c r="C156" s="1">
        <v>2139177</v>
      </c>
      <c r="D156" s="1">
        <v>1147522</v>
      </c>
      <c r="E156" s="1">
        <v>311756</v>
      </c>
      <c r="F156" s="1">
        <v>70650</v>
      </c>
      <c r="J156" s="1">
        <v>29051</v>
      </c>
    </row>
    <row r="157" spans="1:10" x14ac:dyDescent="0.35">
      <c r="A157" s="7" t="s">
        <v>29</v>
      </c>
      <c r="B157" s="1">
        <v>609556</v>
      </c>
      <c r="C157" s="1">
        <v>36013</v>
      </c>
      <c r="D157" s="1">
        <v>36080</v>
      </c>
      <c r="E157" s="1">
        <v>22349</v>
      </c>
      <c r="F157" s="1">
        <v>3074</v>
      </c>
      <c r="J157" s="1">
        <v>512039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1532796</v>
      </c>
      <c r="C159" s="1">
        <v>1085531</v>
      </c>
      <c r="D159" s="1">
        <v>372330</v>
      </c>
      <c r="E159" s="1">
        <v>66370</v>
      </c>
      <c r="F159" s="1">
        <v>3803</v>
      </c>
      <c r="J159" s="1">
        <v>4760</v>
      </c>
    </row>
    <row r="160" spans="1:10" x14ac:dyDescent="0.35">
      <c r="A160" s="7" t="s">
        <v>126</v>
      </c>
      <c r="B160" s="1">
        <v>1098807</v>
      </c>
      <c r="C160" s="1">
        <v>607551</v>
      </c>
      <c r="D160" s="1">
        <v>363846</v>
      </c>
      <c r="E160" s="1">
        <v>88608</v>
      </c>
      <c r="F160" s="1">
        <v>24464</v>
      </c>
      <c r="J160" s="1">
        <v>14338</v>
      </c>
    </row>
    <row r="161" spans="1:10" x14ac:dyDescent="0.35">
      <c r="A161" s="7" t="s">
        <v>127</v>
      </c>
      <c r="B161" s="1">
        <v>374345</v>
      </c>
      <c r="C161" s="1">
        <v>165379</v>
      </c>
      <c r="D161" s="1">
        <v>154686</v>
      </c>
      <c r="E161" s="1">
        <v>39062</v>
      </c>
      <c r="F161" s="1">
        <v>11023</v>
      </c>
      <c r="J161" s="1">
        <v>4195</v>
      </c>
    </row>
    <row r="162" spans="1:10" x14ac:dyDescent="0.35">
      <c r="A162" s="7" t="s">
        <v>128</v>
      </c>
      <c r="B162" s="1">
        <v>714433</v>
      </c>
      <c r="C162" s="1">
        <v>168278</v>
      </c>
      <c r="D162" s="1">
        <v>338190</v>
      </c>
      <c r="E162" s="1">
        <v>147974</v>
      </c>
      <c r="F162" s="1">
        <v>59992</v>
      </c>
      <c r="J162" s="1" t="s">
        <v>116</v>
      </c>
    </row>
    <row r="163" spans="1:10" x14ac:dyDescent="0.35">
      <c r="A163" s="7" t="s">
        <v>29</v>
      </c>
      <c r="B163" s="1">
        <v>961370</v>
      </c>
      <c r="C163" s="1">
        <v>252648</v>
      </c>
      <c r="D163" s="1">
        <v>131344</v>
      </c>
      <c r="E163" s="1">
        <v>59580</v>
      </c>
      <c r="F163" s="1" t="s">
        <v>116</v>
      </c>
      <c r="J163" s="1">
        <v>517797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1823332</v>
      </c>
      <c r="C165" s="1">
        <v>1249671</v>
      </c>
      <c r="D165" s="1">
        <v>455602</v>
      </c>
      <c r="E165" s="1">
        <v>80314</v>
      </c>
      <c r="F165" s="1">
        <v>18646</v>
      </c>
      <c r="J165" s="1">
        <v>19098</v>
      </c>
    </row>
    <row r="166" spans="1:10" x14ac:dyDescent="0.35">
      <c r="A166" s="7" t="s">
        <v>126</v>
      </c>
      <c r="B166" s="1">
        <v>1053611</v>
      </c>
      <c r="C166" s="1">
        <v>564871</v>
      </c>
      <c r="D166" s="1">
        <v>370030</v>
      </c>
      <c r="E166" s="1">
        <v>100432</v>
      </c>
      <c r="F166" s="1">
        <v>18279</v>
      </c>
      <c r="J166" s="1" t="s">
        <v>116</v>
      </c>
    </row>
    <row r="167" spans="1:10" x14ac:dyDescent="0.35">
      <c r="A167" s="7" t="s">
        <v>127</v>
      </c>
      <c r="B167" s="1">
        <v>353941</v>
      </c>
      <c r="C167" s="1">
        <v>97160</v>
      </c>
      <c r="D167" s="1">
        <v>175449</v>
      </c>
      <c r="E167" s="1">
        <v>71288</v>
      </c>
      <c r="F167" s="1">
        <v>5849</v>
      </c>
      <c r="J167" s="1">
        <v>4195</v>
      </c>
    </row>
    <row r="168" spans="1:10" x14ac:dyDescent="0.35">
      <c r="A168" s="7" t="s">
        <v>128</v>
      </c>
      <c r="B168" s="1">
        <v>490824</v>
      </c>
      <c r="C168" s="1">
        <v>115037</v>
      </c>
      <c r="D168" s="1">
        <v>229298</v>
      </c>
      <c r="E168" s="1">
        <v>89980</v>
      </c>
      <c r="F168" s="1">
        <v>56508</v>
      </c>
      <c r="J168" s="1" t="s">
        <v>116</v>
      </c>
    </row>
    <row r="169" spans="1:10" x14ac:dyDescent="0.35">
      <c r="A169" s="7" t="s">
        <v>29</v>
      </c>
      <c r="B169" s="1">
        <v>960043</v>
      </c>
      <c r="C169" s="1">
        <v>252648</v>
      </c>
      <c r="D169" s="1">
        <v>130018</v>
      </c>
      <c r="E169" s="1">
        <v>59580</v>
      </c>
      <c r="F169" s="1" t="s">
        <v>116</v>
      </c>
      <c r="J169" s="1">
        <v>517797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1800783</v>
      </c>
      <c r="C171" s="1">
        <v>1279280</v>
      </c>
      <c r="D171" s="1">
        <v>411847</v>
      </c>
      <c r="E171" s="1">
        <v>91031</v>
      </c>
      <c r="F171" s="1">
        <v>3803</v>
      </c>
      <c r="J171" s="1">
        <v>14823</v>
      </c>
    </row>
    <row r="172" spans="1:10" x14ac:dyDescent="0.35">
      <c r="A172" s="7" t="s">
        <v>126</v>
      </c>
      <c r="B172" s="1">
        <v>1083576</v>
      </c>
      <c r="C172" s="1">
        <v>528925</v>
      </c>
      <c r="D172" s="1">
        <v>419972</v>
      </c>
      <c r="E172" s="1">
        <v>98898</v>
      </c>
      <c r="F172" s="1">
        <v>31505</v>
      </c>
      <c r="J172" s="1">
        <v>4275</v>
      </c>
    </row>
    <row r="173" spans="1:10" x14ac:dyDescent="0.35">
      <c r="A173" s="7" t="s">
        <v>127</v>
      </c>
      <c r="B173" s="1">
        <v>371491</v>
      </c>
      <c r="C173" s="1">
        <v>142567</v>
      </c>
      <c r="D173" s="1">
        <v>148385</v>
      </c>
      <c r="E173" s="1">
        <v>68641</v>
      </c>
      <c r="F173" s="1">
        <v>7703</v>
      </c>
      <c r="J173" s="1">
        <v>4195</v>
      </c>
    </row>
    <row r="174" spans="1:10" x14ac:dyDescent="0.35">
      <c r="A174" s="7" t="s">
        <v>128</v>
      </c>
      <c r="B174" s="1">
        <v>465857</v>
      </c>
      <c r="C174" s="1">
        <v>75966</v>
      </c>
      <c r="D174" s="1">
        <v>250175</v>
      </c>
      <c r="E174" s="1">
        <v>83445</v>
      </c>
      <c r="F174" s="1">
        <v>56271</v>
      </c>
      <c r="J174" s="1" t="s">
        <v>116</v>
      </c>
    </row>
    <row r="175" spans="1:10" x14ac:dyDescent="0.35">
      <c r="A175" s="7" t="s">
        <v>29</v>
      </c>
      <c r="B175" s="1">
        <v>960043</v>
      </c>
      <c r="C175" s="1">
        <v>252648</v>
      </c>
      <c r="D175" s="1">
        <v>130018</v>
      </c>
      <c r="E175" s="1">
        <v>59580</v>
      </c>
      <c r="F175" s="1" t="s">
        <v>116</v>
      </c>
      <c r="J175" s="1">
        <v>517797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2001862</v>
      </c>
      <c r="C177" s="1">
        <v>1369357</v>
      </c>
      <c r="D177" s="1">
        <v>522481</v>
      </c>
      <c r="E177" s="1">
        <v>99737</v>
      </c>
      <c r="F177" s="1">
        <v>9802</v>
      </c>
      <c r="J177" s="1">
        <v>485</v>
      </c>
    </row>
    <row r="178" spans="1:10" x14ac:dyDescent="0.35">
      <c r="A178" s="7" t="s">
        <v>126</v>
      </c>
      <c r="B178" s="1">
        <v>943108</v>
      </c>
      <c r="C178" s="1">
        <v>463721</v>
      </c>
      <c r="D178" s="1">
        <v>369326</v>
      </c>
      <c r="E178" s="1">
        <v>56026</v>
      </c>
      <c r="F178" s="1">
        <v>31227</v>
      </c>
      <c r="J178" s="1">
        <v>22807</v>
      </c>
    </row>
    <row r="179" spans="1:10" x14ac:dyDescent="0.35">
      <c r="A179" s="7" t="s">
        <v>127</v>
      </c>
      <c r="B179" s="1">
        <v>368699</v>
      </c>
      <c r="C179" s="1">
        <v>117758</v>
      </c>
      <c r="D179" s="1">
        <v>154514</v>
      </c>
      <c r="E179" s="1">
        <v>86358</v>
      </c>
      <c r="F179" s="1">
        <v>10069</v>
      </c>
      <c r="J179" s="1" t="s">
        <v>116</v>
      </c>
    </row>
    <row r="180" spans="1:10" x14ac:dyDescent="0.35">
      <c r="A180" s="7" t="s">
        <v>128</v>
      </c>
      <c r="B180" s="1">
        <v>408039</v>
      </c>
      <c r="C180" s="1">
        <v>75902</v>
      </c>
      <c r="D180" s="1">
        <v>184058</v>
      </c>
      <c r="E180" s="1">
        <v>99894</v>
      </c>
      <c r="F180" s="1">
        <v>48185</v>
      </c>
      <c r="J180" s="1" t="s">
        <v>116</v>
      </c>
    </row>
    <row r="181" spans="1:10" x14ac:dyDescent="0.35">
      <c r="A181" s="7" t="s">
        <v>29</v>
      </c>
      <c r="B181" s="1">
        <v>960043</v>
      </c>
      <c r="C181" s="1">
        <v>252648</v>
      </c>
      <c r="D181" s="1">
        <v>130018</v>
      </c>
      <c r="E181" s="1">
        <v>59580</v>
      </c>
      <c r="F181" s="1" t="s">
        <v>116</v>
      </c>
      <c r="J181" s="1">
        <v>517797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3552786</v>
      </c>
      <c r="C183" s="1">
        <v>1991186</v>
      </c>
      <c r="D183" s="1">
        <v>1159161</v>
      </c>
      <c r="E183" s="1">
        <v>289617</v>
      </c>
      <c r="F183" s="1">
        <v>89529</v>
      </c>
      <c r="J183" s="1">
        <v>23293</v>
      </c>
    </row>
    <row r="184" spans="1:10" x14ac:dyDescent="0.35">
      <c r="A184" s="7" t="s">
        <v>38</v>
      </c>
      <c r="B184" s="1">
        <v>149003</v>
      </c>
      <c r="C184" s="1">
        <v>41656</v>
      </c>
      <c r="D184" s="1">
        <v>66890</v>
      </c>
      <c r="E184" s="1">
        <v>24287</v>
      </c>
      <c r="F184" s="1">
        <v>9754</v>
      </c>
      <c r="J184" s="1">
        <v>6416</v>
      </c>
    </row>
    <row r="185" spans="1:10" x14ac:dyDescent="0.35">
      <c r="A185" s="7" t="s">
        <v>133</v>
      </c>
      <c r="B185" s="1">
        <v>979962</v>
      </c>
      <c r="C185" s="1">
        <v>246545</v>
      </c>
      <c r="D185" s="1">
        <v>134346</v>
      </c>
      <c r="E185" s="1">
        <v>87690</v>
      </c>
      <c r="F185" s="1" t="s">
        <v>116</v>
      </c>
      <c r="J185" s="1">
        <v>511381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2480129</v>
      </c>
      <c r="C187" s="1">
        <v>1338389</v>
      </c>
      <c r="D187" s="1">
        <v>921532</v>
      </c>
      <c r="E187" s="1">
        <v>130454</v>
      </c>
      <c r="F187" s="1">
        <v>70737</v>
      </c>
      <c r="J187" s="1">
        <v>19017</v>
      </c>
    </row>
    <row r="188" spans="1:10" x14ac:dyDescent="0.35">
      <c r="A188" s="7" t="s">
        <v>38</v>
      </c>
      <c r="B188" s="1">
        <v>129091</v>
      </c>
      <c r="C188" s="1">
        <v>35786</v>
      </c>
      <c r="D188" s="1">
        <v>29722</v>
      </c>
      <c r="E188" s="1">
        <v>45490</v>
      </c>
      <c r="F188" s="1">
        <v>18094</v>
      </c>
      <c r="J188" s="1" t="s">
        <v>116</v>
      </c>
    </row>
    <row r="189" spans="1:10" x14ac:dyDescent="0.35">
      <c r="A189" s="7" t="s">
        <v>135</v>
      </c>
      <c r="B189" s="1">
        <v>936558</v>
      </c>
      <c r="C189" s="1">
        <v>571785</v>
      </c>
      <c r="D189" s="1">
        <v>236989</v>
      </c>
      <c r="E189" s="1">
        <v>113058</v>
      </c>
      <c r="F189" s="1">
        <v>10452</v>
      </c>
      <c r="J189" s="1">
        <v>4275</v>
      </c>
    </row>
    <row r="190" spans="1:10" x14ac:dyDescent="0.35">
      <c r="A190" s="7" t="s">
        <v>29</v>
      </c>
      <c r="B190" s="1">
        <v>1135973</v>
      </c>
      <c r="C190" s="1">
        <v>333427</v>
      </c>
      <c r="D190" s="1">
        <v>172155</v>
      </c>
      <c r="E190" s="1">
        <v>112593</v>
      </c>
      <c r="F190" s="1" t="s">
        <v>116</v>
      </c>
      <c r="J190" s="1">
        <v>517797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210544</v>
      </c>
      <c r="C192" s="1">
        <v>50148</v>
      </c>
      <c r="D192" s="1">
        <v>76251</v>
      </c>
      <c r="E192" s="1">
        <v>62490</v>
      </c>
      <c r="F192" s="1">
        <v>21655</v>
      </c>
      <c r="J192" s="1" t="s">
        <v>116</v>
      </c>
    </row>
    <row r="193" spans="1:10" x14ac:dyDescent="0.35">
      <c r="A193" s="7" t="s">
        <v>38</v>
      </c>
      <c r="B193" s="1">
        <v>3879660</v>
      </c>
      <c r="C193" s="1">
        <v>2188648</v>
      </c>
      <c r="D193" s="1">
        <v>1269594</v>
      </c>
      <c r="E193" s="1">
        <v>314658</v>
      </c>
      <c r="F193" s="1">
        <v>71778</v>
      </c>
      <c r="J193" s="1">
        <v>34982</v>
      </c>
    </row>
    <row r="194" spans="1:10" x14ac:dyDescent="0.35">
      <c r="A194" s="7" t="s">
        <v>29</v>
      </c>
      <c r="B194" s="1">
        <v>591547</v>
      </c>
      <c r="C194" s="1">
        <v>40591</v>
      </c>
      <c r="D194" s="1">
        <v>14552</v>
      </c>
      <c r="E194" s="1">
        <v>24446</v>
      </c>
      <c r="F194" s="1">
        <v>5849</v>
      </c>
      <c r="J194" s="1">
        <v>506108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880407</v>
      </c>
      <c r="C8" s="1">
        <v>465823</v>
      </c>
      <c r="D8" s="1">
        <v>278510</v>
      </c>
      <c r="E8" s="1">
        <v>29374</v>
      </c>
      <c r="F8" s="1">
        <v>17551</v>
      </c>
      <c r="G8" s="1">
        <f>SUM(C8:F8)</f>
        <v>791258</v>
      </c>
      <c r="H8" s="1">
        <f>SUM(E8:F8)</f>
        <v>46925</v>
      </c>
      <c r="I8" s="8">
        <f>H8/G8</f>
        <v>5.9304297713261664E-2</v>
      </c>
      <c r="J8" s="1">
        <v>89149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53747</v>
      </c>
      <c r="C10" s="1">
        <v>13825</v>
      </c>
      <c r="D10" s="1">
        <v>16567</v>
      </c>
      <c r="E10" s="1" t="s">
        <v>116</v>
      </c>
      <c r="F10" s="1" t="s">
        <v>116</v>
      </c>
      <c r="J10" s="1">
        <v>23354</v>
      </c>
    </row>
    <row r="11" spans="1:10" x14ac:dyDescent="0.35">
      <c r="A11" s="7" t="s">
        <v>17</v>
      </c>
      <c r="B11" s="1">
        <v>248799</v>
      </c>
      <c r="C11" s="1">
        <v>124980</v>
      </c>
      <c r="D11" s="1">
        <v>90950</v>
      </c>
      <c r="E11" s="1">
        <v>9621</v>
      </c>
      <c r="F11" s="1">
        <v>10439</v>
      </c>
      <c r="J11" s="1">
        <v>12808</v>
      </c>
    </row>
    <row r="12" spans="1:10" x14ac:dyDescent="0.35">
      <c r="A12" s="7" t="s">
        <v>18</v>
      </c>
      <c r="B12" s="1">
        <v>210170</v>
      </c>
      <c r="C12" s="1">
        <v>97660</v>
      </c>
      <c r="D12" s="1">
        <v>80162</v>
      </c>
      <c r="E12" s="1">
        <v>10997</v>
      </c>
      <c r="F12" s="1">
        <v>979</v>
      </c>
      <c r="J12" s="1">
        <v>20373</v>
      </c>
    </row>
    <row r="13" spans="1:10" x14ac:dyDescent="0.35">
      <c r="A13" s="7" t="s">
        <v>19</v>
      </c>
      <c r="B13" s="1">
        <v>145678</v>
      </c>
      <c r="C13" s="1">
        <v>79071</v>
      </c>
      <c r="D13" s="1">
        <v>38926</v>
      </c>
      <c r="E13" s="1">
        <v>8133</v>
      </c>
      <c r="F13" s="1">
        <v>1774</v>
      </c>
      <c r="J13" s="1">
        <v>17774</v>
      </c>
    </row>
    <row r="14" spans="1:10" x14ac:dyDescent="0.35">
      <c r="A14" s="7" t="s">
        <v>20</v>
      </c>
      <c r="B14" s="1">
        <v>222013</v>
      </c>
      <c r="C14" s="1">
        <v>150287</v>
      </c>
      <c r="D14" s="1">
        <v>51905</v>
      </c>
      <c r="E14" s="1">
        <v>623</v>
      </c>
      <c r="F14" s="1">
        <v>4360</v>
      </c>
      <c r="G14" s="1">
        <f>SUM(C14:F14)</f>
        <v>207175</v>
      </c>
      <c r="H14" s="1">
        <f>SUM(E14:F14)</f>
        <v>4983</v>
      </c>
      <c r="I14" s="8">
        <f>H14/G14</f>
        <v>2.405212984192108E-2</v>
      </c>
      <c r="J14" s="1">
        <v>14839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442918</v>
      </c>
      <c r="C16" s="1">
        <v>235359</v>
      </c>
      <c r="D16" s="1">
        <v>136103</v>
      </c>
      <c r="E16" s="1">
        <v>15889</v>
      </c>
      <c r="F16" s="1">
        <v>4531</v>
      </c>
      <c r="J16" s="1">
        <v>51036</v>
      </c>
    </row>
    <row r="17" spans="1:10" x14ac:dyDescent="0.35">
      <c r="A17" s="7" t="s">
        <v>23</v>
      </c>
      <c r="B17" s="1">
        <v>437489</v>
      </c>
      <c r="C17" s="1">
        <v>230465</v>
      </c>
      <c r="D17" s="1">
        <v>142407</v>
      </c>
      <c r="E17" s="1">
        <v>13485</v>
      </c>
      <c r="F17" s="1">
        <v>13020</v>
      </c>
      <c r="J17" s="1">
        <v>38112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440018</v>
      </c>
      <c r="C19" s="1">
        <v>234206</v>
      </c>
      <c r="D19" s="1">
        <v>135060</v>
      </c>
      <c r="E19" s="1">
        <v>15889</v>
      </c>
      <c r="F19" s="1">
        <v>4531</v>
      </c>
      <c r="J19" s="1">
        <v>50332</v>
      </c>
    </row>
    <row r="20" spans="1:10" x14ac:dyDescent="0.35">
      <c r="A20" s="7" t="s">
        <v>26</v>
      </c>
      <c r="B20" s="1">
        <v>422922</v>
      </c>
      <c r="C20" s="1">
        <v>223631</v>
      </c>
      <c r="D20" s="1">
        <v>138218</v>
      </c>
      <c r="E20" s="1">
        <v>12701</v>
      </c>
      <c r="F20" s="1">
        <v>12057</v>
      </c>
      <c r="J20" s="1">
        <v>36315</v>
      </c>
    </row>
    <row r="21" spans="1:10" x14ac:dyDescent="0.35">
      <c r="A21" s="7" t="s">
        <v>27</v>
      </c>
      <c r="B21" s="1">
        <v>1595</v>
      </c>
      <c r="C21" s="1">
        <v>1595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7712</v>
      </c>
      <c r="C22" s="1">
        <v>3012</v>
      </c>
      <c r="D22" s="1">
        <v>3449</v>
      </c>
      <c r="E22" s="1" t="s">
        <v>116</v>
      </c>
      <c r="F22" s="1">
        <v>963</v>
      </c>
      <c r="J22" s="1">
        <v>288</v>
      </c>
    </row>
    <row r="23" spans="1:10" x14ac:dyDescent="0.35">
      <c r="A23" s="7" t="s">
        <v>29</v>
      </c>
      <c r="B23" s="1">
        <v>8159</v>
      </c>
      <c r="C23" s="1">
        <v>3379</v>
      </c>
      <c r="D23" s="1">
        <v>1783</v>
      </c>
      <c r="E23" s="1">
        <v>784</v>
      </c>
      <c r="F23" s="1" t="s">
        <v>116</v>
      </c>
      <c r="J23" s="1">
        <v>2213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21253</v>
      </c>
      <c r="C25" s="1">
        <v>10545</v>
      </c>
      <c r="D25" s="1">
        <v>5544</v>
      </c>
      <c r="E25" s="1">
        <v>2730</v>
      </c>
      <c r="F25" s="1" t="s">
        <v>116</v>
      </c>
      <c r="J25" s="1">
        <v>2434</v>
      </c>
    </row>
    <row r="26" spans="1:10" x14ac:dyDescent="0.35">
      <c r="A26" s="7" t="s">
        <v>32</v>
      </c>
      <c r="B26" s="1">
        <v>773790</v>
      </c>
      <c r="C26" s="1">
        <v>426157</v>
      </c>
      <c r="D26" s="1">
        <v>244892</v>
      </c>
      <c r="E26" s="1">
        <v>20340</v>
      </c>
      <c r="F26" s="1">
        <v>11879</v>
      </c>
      <c r="J26" s="1">
        <v>70522</v>
      </c>
    </row>
    <row r="27" spans="1:10" x14ac:dyDescent="0.35">
      <c r="A27" s="7" t="s">
        <v>33</v>
      </c>
      <c r="B27" s="1">
        <v>46714</v>
      </c>
      <c r="C27" s="1">
        <v>10321</v>
      </c>
      <c r="D27" s="1">
        <v>18119</v>
      </c>
      <c r="E27" s="1">
        <v>5808</v>
      </c>
      <c r="F27" s="1">
        <v>3631</v>
      </c>
      <c r="J27" s="1">
        <v>8834</v>
      </c>
    </row>
    <row r="28" spans="1:10" x14ac:dyDescent="0.35">
      <c r="A28" s="7" t="s">
        <v>34</v>
      </c>
      <c r="B28" s="1">
        <v>20120</v>
      </c>
      <c r="C28" s="1">
        <v>10573</v>
      </c>
      <c r="D28" s="1">
        <v>8583</v>
      </c>
      <c r="E28" s="1" t="s">
        <v>116</v>
      </c>
      <c r="F28" s="1">
        <v>963</v>
      </c>
      <c r="J28" s="1" t="s">
        <v>116</v>
      </c>
    </row>
    <row r="29" spans="1:10" x14ac:dyDescent="0.35">
      <c r="A29" s="7" t="s">
        <v>35</v>
      </c>
      <c r="B29" s="1">
        <v>12275</v>
      </c>
      <c r="C29" s="1">
        <v>6705</v>
      </c>
      <c r="D29" s="1">
        <v>1372</v>
      </c>
      <c r="E29" s="1">
        <v>495</v>
      </c>
      <c r="F29" s="1">
        <v>1078</v>
      </c>
      <c r="J29" s="1">
        <v>2625</v>
      </c>
    </row>
    <row r="30" spans="1:10" x14ac:dyDescent="0.35">
      <c r="A30" s="7" t="s">
        <v>29</v>
      </c>
      <c r="B30" s="1">
        <v>6255</v>
      </c>
      <c r="C30" s="1">
        <v>1521</v>
      </c>
      <c r="D30" s="1" t="s">
        <v>116</v>
      </c>
      <c r="E30" s="1" t="s">
        <v>116</v>
      </c>
      <c r="F30" s="1" t="s">
        <v>116</v>
      </c>
      <c r="J30" s="1">
        <v>4734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69563</v>
      </c>
      <c r="C32" s="1">
        <v>22462</v>
      </c>
      <c r="D32" s="1">
        <v>23663</v>
      </c>
      <c r="E32" s="1">
        <v>8539</v>
      </c>
      <c r="F32" s="1">
        <v>3631</v>
      </c>
      <c r="J32" s="1">
        <v>11268</v>
      </c>
    </row>
    <row r="33" spans="1:10" x14ac:dyDescent="0.35">
      <c r="A33" s="7" t="s">
        <v>38</v>
      </c>
      <c r="B33" s="1">
        <v>767445</v>
      </c>
      <c r="C33" s="1">
        <v>423410</v>
      </c>
      <c r="D33" s="1">
        <v>242366</v>
      </c>
      <c r="E33" s="1">
        <v>19556</v>
      </c>
      <c r="F33" s="1">
        <v>11879</v>
      </c>
      <c r="J33" s="1">
        <v>70234</v>
      </c>
    </row>
    <row r="34" spans="1:10" x14ac:dyDescent="0.35">
      <c r="A34" s="7" t="s">
        <v>39</v>
      </c>
      <c r="B34" s="1">
        <v>34578</v>
      </c>
      <c r="C34" s="1">
        <v>18431</v>
      </c>
      <c r="D34" s="1">
        <v>10698</v>
      </c>
      <c r="E34" s="1">
        <v>495</v>
      </c>
      <c r="F34" s="1">
        <v>2041</v>
      </c>
      <c r="J34" s="1">
        <v>2913</v>
      </c>
    </row>
    <row r="35" spans="1:10" x14ac:dyDescent="0.35">
      <c r="A35" s="7" t="s">
        <v>29</v>
      </c>
      <c r="B35" s="1">
        <v>8821</v>
      </c>
      <c r="C35" s="1">
        <v>1521</v>
      </c>
      <c r="D35" s="1">
        <v>1783</v>
      </c>
      <c r="E35" s="1">
        <v>784</v>
      </c>
      <c r="F35" s="1" t="s">
        <v>116</v>
      </c>
      <c r="J35" s="1">
        <v>4734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51076</v>
      </c>
      <c r="C37" s="1">
        <v>12807</v>
      </c>
      <c r="D37" s="1">
        <v>15250</v>
      </c>
      <c r="E37" s="1">
        <v>2411</v>
      </c>
      <c r="F37" s="1" t="s">
        <v>116</v>
      </c>
      <c r="G37" s="1">
        <f>SUM(C37:F37)</f>
        <v>30468</v>
      </c>
      <c r="H37" s="1">
        <f>SUM(E37:F37)</f>
        <v>2411</v>
      </c>
      <c r="I37" s="8">
        <f>H37/G37</f>
        <v>7.9132204279900226E-2</v>
      </c>
      <c r="J37" s="1">
        <v>20609</v>
      </c>
    </row>
    <row r="38" spans="1:10" x14ac:dyDescent="0.35">
      <c r="A38" s="7" t="s">
        <v>42</v>
      </c>
      <c r="B38" s="1">
        <v>761022</v>
      </c>
      <c r="C38" s="1">
        <v>430076</v>
      </c>
      <c r="D38" s="1">
        <v>229521</v>
      </c>
      <c r="E38" s="1">
        <v>22967</v>
      </c>
      <c r="F38" s="1">
        <v>16765</v>
      </c>
      <c r="G38" s="1">
        <f t="shared" ref="G38:G41" si="0">SUM(C38:F38)</f>
        <v>699329</v>
      </c>
      <c r="H38" s="1">
        <f t="shared" ref="H38:H41" si="1">SUM(E38:F38)</f>
        <v>39732</v>
      </c>
      <c r="I38" s="8">
        <f t="shared" ref="I38:I41" si="2">H38/G38</f>
        <v>5.6814460718774711E-2</v>
      </c>
      <c r="J38" s="1">
        <v>61692</v>
      </c>
    </row>
    <row r="39" spans="1:10" x14ac:dyDescent="0.35">
      <c r="A39" s="7" t="s">
        <v>43</v>
      </c>
      <c r="B39" s="1">
        <v>3956</v>
      </c>
      <c r="C39" s="1">
        <v>1514</v>
      </c>
      <c r="D39" s="1" t="s">
        <v>116</v>
      </c>
      <c r="E39" s="1">
        <v>2441</v>
      </c>
      <c r="F39" s="1" t="s">
        <v>116</v>
      </c>
      <c r="G39" s="1">
        <f t="shared" si="0"/>
        <v>3955</v>
      </c>
      <c r="H39" s="1">
        <f t="shared" si="1"/>
        <v>2441</v>
      </c>
      <c r="I39" s="8">
        <f t="shared" si="2"/>
        <v>0.61719342604298355</v>
      </c>
      <c r="J39" s="1" t="s">
        <v>116</v>
      </c>
    </row>
    <row r="40" spans="1:10" x14ac:dyDescent="0.35">
      <c r="A40" s="7" t="s">
        <v>44</v>
      </c>
      <c r="B40" s="1">
        <v>8585</v>
      </c>
      <c r="C40" s="1">
        <v>3117</v>
      </c>
      <c r="D40" s="1">
        <v>2562</v>
      </c>
      <c r="E40" s="1" t="s">
        <v>116</v>
      </c>
      <c r="F40" s="1" t="s">
        <v>116</v>
      </c>
      <c r="G40" s="1">
        <f t="shared" si="0"/>
        <v>5679</v>
      </c>
      <c r="H40" s="1">
        <f t="shared" si="1"/>
        <v>0</v>
      </c>
      <c r="I40" s="8">
        <f t="shared" si="2"/>
        <v>0</v>
      </c>
      <c r="J40" s="1">
        <v>2905</v>
      </c>
    </row>
    <row r="41" spans="1:10" x14ac:dyDescent="0.35">
      <c r="A41" s="7" t="s">
        <v>45</v>
      </c>
      <c r="B41" s="1">
        <v>55768</v>
      </c>
      <c r="C41" s="1">
        <v>18308</v>
      </c>
      <c r="D41" s="1">
        <v>31177</v>
      </c>
      <c r="E41" s="1">
        <v>1554</v>
      </c>
      <c r="F41" s="1">
        <v>786</v>
      </c>
      <c r="G41" s="1">
        <f t="shared" si="0"/>
        <v>51825</v>
      </c>
      <c r="H41" s="1">
        <f t="shared" si="1"/>
        <v>2340</v>
      </c>
      <c r="I41" s="8">
        <f t="shared" si="2"/>
        <v>4.5151953690303906E-2</v>
      </c>
      <c r="J41" s="1">
        <v>3943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28022</v>
      </c>
      <c r="C43" s="1">
        <v>4286</v>
      </c>
      <c r="D43" s="1">
        <v>12312</v>
      </c>
      <c r="E43" s="1">
        <v>2441</v>
      </c>
      <c r="F43" s="1">
        <v>3282</v>
      </c>
      <c r="J43" s="1">
        <v>5701</v>
      </c>
    </row>
    <row r="44" spans="1:10" x14ac:dyDescent="0.35">
      <c r="A44" s="7" t="s">
        <v>48</v>
      </c>
      <c r="B44" s="1">
        <v>274964</v>
      </c>
      <c r="C44" s="1">
        <v>110944</v>
      </c>
      <c r="D44" s="1">
        <v>115355</v>
      </c>
      <c r="E44" s="1">
        <v>8082</v>
      </c>
      <c r="F44" s="1">
        <v>5404</v>
      </c>
      <c r="J44" s="1">
        <v>35179</v>
      </c>
    </row>
    <row r="45" spans="1:10" x14ac:dyDescent="0.35">
      <c r="A45" s="7" t="s">
        <v>49</v>
      </c>
      <c r="B45" s="1">
        <v>292194</v>
      </c>
      <c r="C45" s="1">
        <v>144675</v>
      </c>
      <c r="D45" s="1">
        <v>102631</v>
      </c>
      <c r="E45" s="1">
        <v>10524</v>
      </c>
      <c r="F45" s="1">
        <v>6280</v>
      </c>
      <c r="J45" s="1">
        <v>28084</v>
      </c>
    </row>
    <row r="46" spans="1:10" x14ac:dyDescent="0.35">
      <c r="A46" s="7" t="s">
        <v>50</v>
      </c>
      <c r="B46" s="1">
        <v>285227</v>
      </c>
      <c r="C46" s="1">
        <v>205918</v>
      </c>
      <c r="D46" s="1">
        <v>48212</v>
      </c>
      <c r="E46" s="1">
        <v>8326</v>
      </c>
      <c r="F46" s="1">
        <v>2586</v>
      </c>
      <c r="J46" s="1">
        <v>20186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521717</v>
      </c>
      <c r="C48" s="1">
        <v>311196</v>
      </c>
      <c r="D48" s="1">
        <v>161566</v>
      </c>
      <c r="E48" s="1">
        <v>7726</v>
      </c>
      <c r="F48" s="1">
        <v>2285</v>
      </c>
      <c r="J48" s="1">
        <v>38943</v>
      </c>
    </row>
    <row r="49" spans="1:10" x14ac:dyDescent="0.35">
      <c r="A49" s="7" t="s">
        <v>53</v>
      </c>
      <c r="B49" s="1">
        <v>26040</v>
      </c>
      <c r="C49" s="1">
        <v>8890</v>
      </c>
      <c r="D49" s="1">
        <v>10520</v>
      </c>
      <c r="E49" s="1">
        <v>533</v>
      </c>
      <c r="F49" s="1">
        <v>3282</v>
      </c>
      <c r="J49" s="1">
        <v>2815</v>
      </c>
    </row>
    <row r="50" spans="1:10" x14ac:dyDescent="0.35">
      <c r="A50" s="7" t="s">
        <v>54</v>
      </c>
      <c r="B50" s="1">
        <v>118301</v>
      </c>
      <c r="C50" s="1">
        <v>58864</v>
      </c>
      <c r="D50" s="1">
        <v>36678</v>
      </c>
      <c r="E50" s="1">
        <v>4631</v>
      </c>
      <c r="F50" s="1">
        <v>3638</v>
      </c>
      <c r="J50" s="1">
        <v>14489</v>
      </c>
    </row>
    <row r="51" spans="1:10" x14ac:dyDescent="0.35">
      <c r="A51" s="7" t="s">
        <v>55</v>
      </c>
      <c r="B51" s="1">
        <v>213215</v>
      </c>
      <c r="C51" s="1">
        <v>86873</v>
      </c>
      <c r="D51" s="1">
        <v>69746</v>
      </c>
      <c r="E51" s="1">
        <v>16484</v>
      </c>
      <c r="F51" s="1">
        <v>8347</v>
      </c>
      <c r="J51" s="1">
        <v>31766</v>
      </c>
    </row>
    <row r="52" spans="1:10" x14ac:dyDescent="0.35">
      <c r="A52" s="7" t="s">
        <v>29</v>
      </c>
      <c r="B52" s="1">
        <v>1135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1135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80155</v>
      </c>
      <c r="C54" s="1">
        <v>38401</v>
      </c>
      <c r="D54" s="1">
        <v>26316</v>
      </c>
      <c r="E54" s="1">
        <v>5860</v>
      </c>
      <c r="F54" s="1">
        <v>2111</v>
      </c>
      <c r="J54" s="1">
        <v>7468</v>
      </c>
    </row>
    <row r="55" spans="1:10" x14ac:dyDescent="0.35">
      <c r="A55" s="7" t="s">
        <v>58</v>
      </c>
      <c r="B55" s="1">
        <v>338946</v>
      </c>
      <c r="C55" s="1">
        <v>214637</v>
      </c>
      <c r="D55" s="1">
        <v>87785</v>
      </c>
      <c r="E55" s="1">
        <v>5978</v>
      </c>
      <c r="F55" s="1">
        <v>1374</v>
      </c>
      <c r="J55" s="1">
        <v>29173</v>
      </c>
    </row>
    <row r="56" spans="1:10" x14ac:dyDescent="0.35">
      <c r="A56" s="7" t="s">
        <v>59</v>
      </c>
      <c r="B56" s="1">
        <v>196960</v>
      </c>
      <c r="C56" s="1">
        <v>86832</v>
      </c>
      <c r="D56" s="1">
        <v>71702</v>
      </c>
      <c r="E56" s="1">
        <v>9003</v>
      </c>
      <c r="F56" s="1">
        <v>7422</v>
      </c>
      <c r="J56" s="1">
        <v>22001</v>
      </c>
    </row>
    <row r="57" spans="1:10" x14ac:dyDescent="0.35">
      <c r="A57" s="7" t="s">
        <v>60</v>
      </c>
      <c r="B57" s="1">
        <v>168107</v>
      </c>
      <c r="C57" s="1">
        <v>77680</v>
      </c>
      <c r="D57" s="1">
        <v>75886</v>
      </c>
      <c r="E57" s="1">
        <v>5303</v>
      </c>
      <c r="F57" s="1">
        <v>1607</v>
      </c>
      <c r="J57" s="1">
        <v>7631</v>
      </c>
    </row>
    <row r="58" spans="1:10" x14ac:dyDescent="0.35">
      <c r="A58" s="7" t="s">
        <v>61</v>
      </c>
      <c r="B58" s="1">
        <v>60452</v>
      </c>
      <c r="C58" s="1">
        <v>25977</v>
      </c>
      <c r="D58" s="1">
        <v>15777</v>
      </c>
      <c r="E58" s="1">
        <v>714</v>
      </c>
      <c r="F58" s="1">
        <v>1756</v>
      </c>
      <c r="J58" s="1">
        <v>16227</v>
      </c>
    </row>
    <row r="59" spans="1:10" x14ac:dyDescent="0.35">
      <c r="A59" s="7" t="s">
        <v>62</v>
      </c>
      <c r="B59" s="1">
        <v>15090</v>
      </c>
      <c r="C59" s="1">
        <v>10332</v>
      </c>
      <c r="D59" s="1">
        <v>1045</v>
      </c>
      <c r="E59" s="1">
        <v>432</v>
      </c>
      <c r="F59" s="1">
        <v>3282</v>
      </c>
      <c r="J59" s="1" t="s">
        <v>116</v>
      </c>
    </row>
    <row r="60" spans="1:10" x14ac:dyDescent="0.35">
      <c r="A60" s="7" t="s">
        <v>63</v>
      </c>
      <c r="B60" s="1">
        <v>20697</v>
      </c>
      <c r="C60" s="1">
        <v>11964</v>
      </c>
      <c r="D60" s="1" t="s">
        <v>116</v>
      </c>
      <c r="E60" s="1">
        <v>2086</v>
      </c>
      <c r="F60" s="1" t="s">
        <v>116</v>
      </c>
      <c r="J60" s="1">
        <v>6648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301124</v>
      </c>
      <c r="C62" s="1">
        <v>152160</v>
      </c>
      <c r="D62" s="1">
        <v>95426</v>
      </c>
      <c r="E62" s="1">
        <v>14379</v>
      </c>
      <c r="F62" s="1">
        <v>11247</v>
      </c>
      <c r="G62" s="1">
        <f>SUM(C62:F62)</f>
        <v>273212</v>
      </c>
      <c r="H62" s="1">
        <f>SUM(E62:F62)</f>
        <v>25626</v>
      </c>
      <c r="I62" s="8">
        <f>H62/G62</f>
        <v>9.3795294496581416E-2</v>
      </c>
      <c r="J62" s="1">
        <v>27912</v>
      </c>
    </row>
    <row r="63" spans="1:10" x14ac:dyDescent="0.35">
      <c r="A63" s="7" t="s">
        <v>66</v>
      </c>
      <c r="B63" s="1">
        <v>579283</v>
      </c>
      <c r="C63" s="1">
        <v>313663</v>
      </c>
      <c r="D63" s="1">
        <v>183084</v>
      </c>
      <c r="E63" s="1">
        <v>14995</v>
      </c>
      <c r="F63" s="1">
        <v>6305</v>
      </c>
      <c r="G63" s="1">
        <f>SUM(C63:F63)</f>
        <v>518047</v>
      </c>
      <c r="H63" s="1">
        <f>SUM(E63:F63)</f>
        <v>21300</v>
      </c>
      <c r="I63" s="8">
        <f>H63/G63</f>
        <v>4.111596052095659E-2</v>
      </c>
      <c r="J63" s="1">
        <v>61237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53003</v>
      </c>
      <c r="C65" s="1">
        <v>12450</v>
      </c>
      <c r="D65" s="1">
        <v>24652</v>
      </c>
      <c r="E65" s="1">
        <v>5478</v>
      </c>
      <c r="F65" s="1">
        <v>3631</v>
      </c>
      <c r="J65" s="1">
        <v>6792</v>
      </c>
    </row>
    <row r="66" spans="1:10" x14ac:dyDescent="0.35">
      <c r="A66" s="7" t="s">
        <v>38</v>
      </c>
      <c r="B66" s="1">
        <v>802244</v>
      </c>
      <c r="C66" s="1">
        <v>452139</v>
      </c>
      <c r="D66" s="1">
        <v>253858</v>
      </c>
      <c r="E66" s="1">
        <v>23896</v>
      </c>
      <c r="F66" s="1">
        <v>13921</v>
      </c>
      <c r="J66" s="1">
        <v>58431</v>
      </c>
    </row>
    <row r="67" spans="1:10" x14ac:dyDescent="0.35">
      <c r="A67" s="7" t="s">
        <v>29</v>
      </c>
      <c r="B67" s="1">
        <v>25160</v>
      </c>
      <c r="C67" s="1">
        <v>1234</v>
      </c>
      <c r="D67" s="1" t="s">
        <v>116</v>
      </c>
      <c r="E67" s="1" t="s">
        <v>116</v>
      </c>
      <c r="F67" s="1" t="s">
        <v>116</v>
      </c>
      <c r="J67" s="1">
        <v>23926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548541</v>
      </c>
      <c r="C69" s="1">
        <v>301145</v>
      </c>
      <c r="D69" s="1">
        <v>174755</v>
      </c>
      <c r="E69" s="1">
        <v>18253</v>
      </c>
      <c r="F69" s="1">
        <v>12044</v>
      </c>
      <c r="J69" s="1">
        <v>42344</v>
      </c>
    </row>
    <row r="70" spans="1:10" x14ac:dyDescent="0.35">
      <c r="A70" s="7" t="s">
        <v>38</v>
      </c>
      <c r="B70" s="1">
        <v>305467</v>
      </c>
      <c r="C70" s="1">
        <v>163598</v>
      </c>
      <c r="D70" s="1">
        <v>102362</v>
      </c>
      <c r="E70" s="1">
        <v>11121</v>
      </c>
      <c r="F70" s="1">
        <v>5508</v>
      </c>
      <c r="J70" s="1">
        <v>22879</v>
      </c>
    </row>
    <row r="71" spans="1:10" x14ac:dyDescent="0.35">
      <c r="A71" s="7" t="s">
        <v>29</v>
      </c>
      <c r="B71" s="1">
        <v>26399</v>
      </c>
      <c r="C71" s="1">
        <v>1080</v>
      </c>
      <c r="D71" s="1">
        <v>1393</v>
      </c>
      <c r="E71" s="1" t="s">
        <v>116</v>
      </c>
      <c r="F71" s="1" t="s">
        <v>116</v>
      </c>
      <c r="J71" s="1">
        <v>23926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7115</v>
      </c>
      <c r="C73" s="1">
        <v>5225</v>
      </c>
      <c r="D73" s="1">
        <v>1891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1049</v>
      </c>
      <c r="C74" s="1" t="s">
        <v>116</v>
      </c>
      <c r="D74" s="1">
        <v>1049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20754</v>
      </c>
      <c r="C75" s="1">
        <v>11684</v>
      </c>
      <c r="D75" s="1">
        <v>8108</v>
      </c>
      <c r="E75" s="1" t="s">
        <v>116</v>
      </c>
      <c r="F75" s="1">
        <v>963</v>
      </c>
      <c r="J75" s="1" t="s">
        <v>116</v>
      </c>
    </row>
    <row r="76" spans="1:10" x14ac:dyDescent="0.35">
      <c r="A76" s="7" t="s">
        <v>73</v>
      </c>
      <c r="B76" s="1">
        <v>2929</v>
      </c>
      <c r="C76" s="1">
        <v>555</v>
      </c>
      <c r="D76" s="1">
        <v>1591</v>
      </c>
      <c r="E76" s="1">
        <v>784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 t="s">
        <v>116</v>
      </c>
      <c r="C77" s="1" t="s">
        <v>116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36446</v>
      </c>
      <c r="C78" s="1">
        <v>4330</v>
      </c>
      <c r="D78" s="1">
        <v>21450</v>
      </c>
      <c r="E78" s="1">
        <v>6683</v>
      </c>
      <c r="F78" s="1">
        <v>3467</v>
      </c>
      <c r="J78" s="1">
        <v>517</v>
      </c>
    </row>
    <row r="79" spans="1:10" x14ac:dyDescent="0.35">
      <c r="A79" s="7" t="s">
        <v>76</v>
      </c>
      <c r="B79" s="1">
        <v>175097</v>
      </c>
      <c r="C79" s="1">
        <v>117173</v>
      </c>
      <c r="D79" s="1">
        <v>49121</v>
      </c>
      <c r="E79" s="1">
        <v>623</v>
      </c>
      <c r="F79" s="1">
        <v>1078</v>
      </c>
      <c r="J79" s="1">
        <v>7102</v>
      </c>
    </row>
    <row r="80" spans="1:10" x14ac:dyDescent="0.35">
      <c r="A80" s="7" t="s">
        <v>77</v>
      </c>
      <c r="B80" s="1">
        <v>4375</v>
      </c>
      <c r="C80" s="1">
        <v>1191</v>
      </c>
      <c r="D80" s="1">
        <v>3185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2884</v>
      </c>
      <c r="C81" s="1" t="s">
        <v>116</v>
      </c>
      <c r="D81" s="1" t="s">
        <v>116</v>
      </c>
      <c r="E81" s="1" t="s">
        <v>116</v>
      </c>
      <c r="F81" s="1" t="s">
        <v>116</v>
      </c>
      <c r="J81" s="1">
        <v>2884</v>
      </c>
    </row>
    <row r="82" spans="1:10" x14ac:dyDescent="0.35">
      <c r="A82" s="7" t="s">
        <v>79</v>
      </c>
      <c r="B82" s="1">
        <v>288</v>
      </c>
      <c r="C82" s="1">
        <v>288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1671</v>
      </c>
      <c r="C83" s="1" t="s">
        <v>116</v>
      </c>
      <c r="D83" s="1">
        <v>1671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37428</v>
      </c>
      <c r="C84" s="1">
        <v>21170</v>
      </c>
      <c r="D84" s="1">
        <v>13631</v>
      </c>
      <c r="E84" s="1">
        <v>2626</v>
      </c>
      <c r="F84" s="1" t="s">
        <v>116</v>
      </c>
      <c r="J84" s="1" t="s">
        <v>116</v>
      </c>
    </row>
    <row r="85" spans="1:10" x14ac:dyDescent="0.35">
      <c r="A85" s="7" t="s">
        <v>29</v>
      </c>
      <c r="B85" s="1">
        <v>590369</v>
      </c>
      <c r="C85" s="1">
        <v>304207</v>
      </c>
      <c r="D85" s="1">
        <v>176814</v>
      </c>
      <c r="E85" s="1">
        <v>18658</v>
      </c>
      <c r="F85" s="1">
        <v>12044</v>
      </c>
      <c r="J85" s="1">
        <v>78646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56897</v>
      </c>
      <c r="C87" s="1">
        <v>30301</v>
      </c>
      <c r="D87" s="1">
        <v>18247</v>
      </c>
      <c r="E87" s="1">
        <v>7161</v>
      </c>
      <c r="F87" s="1">
        <v>1189</v>
      </c>
      <c r="G87" s="1">
        <f>SUM(C87:F87)</f>
        <v>56898</v>
      </c>
      <c r="H87" s="1">
        <f>SUM(E87:F87)</f>
        <v>8350</v>
      </c>
      <c r="I87" s="8">
        <f>H87/G87</f>
        <v>0.14675384020527962</v>
      </c>
      <c r="J87" s="1" t="s">
        <v>116</v>
      </c>
    </row>
    <row r="88" spans="1:10" x14ac:dyDescent="0.35">
      <c r="A88" s="7" t="s">
        <v>84</v>
      </c>
      <c r="B88" s="1">
        <v>73259</v>
      </c>
      <c r="C88" s="1">
        <v>19379</v>
      </c>
      <c r="D88" s="1">
        <v>42367</v>
      </c>
      <c r="E88" s="1">
        <v>1359</v>
      </c>
      <c r="F88" s="1">
        <v>9368</v>
      </c>
      <c r="J88" s="1">
        <v>786</v>
      </c>
    </row>
    <row r="89" spans="1:10" x14ac:dyDescent="0.35">
      <c r="A89" s="7" t="s">
        <v>85</v>
      </c>
      <c r="C89" s="1">
        <f>SUM(C87:C88)</f>
        <v>49680</v>
      </c>
      <c r="D89" s="1">
        <f>SUM(D87:D88)</f>
        <v>60614</v>
      </c>
      <c r="E89" s="1">
        <f>SUM(E87:E88)</f>
        <v>8520</v>
      </c>
      <c r="F89" s="1">
        <f>SUM(F87:F88)</f>
        <v>10557</v>
      </c>
      <c r="G89" s="1">
        <f>SUM(C89:F89)</f>
        <v>129371</v>
      </c>
      <c r="H89" s="1">
        <f>SUM(E89:F89)</f>
        <v>19077</v>
      </c>
      <c r="I89" s="8">
        <f>H89/G89</f>
        <v>0.14745963160213649</v>
      </c>
    </row>
    <row r="90" spans="1:10" x14ac:dyDescent="0.35">
      <c r="A90" s="7" t="s">
        <v>86</v>
      </c>
      <c r="B90" s="1">
        <v>119293</v>
      </c>
      <c r="C90" s="1">
        <v>43707</v>
      </c>
      <c r="D90" s="1">
        <v>68367</v>
      </c>
      <c r="E90" s="1">
        <v>3589</v>
      </c>
      <c r="F90" s="1">
        <v>3631</v>
      </c>
      <c r="J90" s="1" t="s">
        <v>116</v>
      </c>
    </row>
    <row r="91" spans="1:10" x14ac:dyDescent="0.35">
      <c r="A91" s="7" t="s">
        <v>87</v>
      </c>
      <c r="B91" s="1">
        <v>164567</v>
      </c>
      <c r="C91" s="1">
        <v>102502</v>
      </c>
      <c r="D91" s="1">
        <v>51583</v>
      </c>
      <c r="E91" s="1">
        <v>10482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90868</v>
      </c>
      <c r="C92" s="1">
        <v>61962</v>
      </c>
      <c r="D92" s="1">
        <v>28905</v>
      </c>
      <c r="E92" s="1" t="s">
        <v>116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134738</v>
      </c>
      <c r="C93" s="1">
        <v>91500</v>
      </c>
      <c r="D93" s="1">
        <v>41540</v>
      </c>
      <c r="E93" s="1">
        <v>1698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42636</v>
      </c>
      <c r="C94" s="1">
        <v>39734</v>
      </c>
      <c r="D94" s="1">
        <v>1580</v>
      </c>
      <c r="E94" s="1" t="s">
        <v>116</v>
      </c>
      <c r="F94" s="1">
        <v>1322</v>
      </c>
      <c r="J94" s="1" t="s">
        <v>116</v>
      </c>
    </row>
    <row r="95" spans="1:10" x14ac:dyDescent="0.35">
      <c r="A95" s="7" t="s">
        <v>91</v>
      </c>
      <c r="B95" s="1">
        <v>39402</v>
      </c>
      <c r="C95" s="1">
        <v>37524</v>
      </c>
      <c r="D95" s="1">
        <v>1878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158747</v>
      </c>
      <c r="C96" s="1">
        <v>39214</v>
      </c>
      <c r="D96" s="1">
        <v>24043</v>
      </c>
      <c r="E96" s="1">
        <v>5086</v>
      </c>
      <c r="F96" s="1">
        <v>2041</v>
      </c>
      <c r="J96" s="1">
        <v>88363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688604</v>
      </c>
      <c r="C98" s="1">
        <v>435569</v>
      </c>
      <c r="D98" s="1">
        <v>220322</v>
      </c>
      <c r="E98" s="1">
        <v>18293</v>
      </c>
      <c r="F98" s="1">
        <v>6727</v>
      </c>
      <c r="J98" s="1">
        <v>7694</v>
      </c>
    </row>
    <row r="99" spans="1:10" x14ac:dyDescent="0.35">
      <c r="A99" s="7" t="s">
        <v>94</v>
      </c>
      <c r="B99" s="1">
        <v>262884</v>
      </c>
      <c r="C99" s="1">
        <v>126808</v>
      </c>
      <c r="D99" s="1">
        <v>114104</v>
      </c>
      <c r="E99" s="1">
        <v>11733</v>
      </c>
      <c r="F99" s="1">
        <v>7450</v>
      </c>
      <c r="J99" s="1">
        <v>2789</v>
      </c>
    </row>
    <row r="100" spans="1:10" ht="43.5" x14ac:dyDescent="0.35">
      <c r="A100" s="7" t="s">
        <v>95</v>
      </c>
      <c r="B100" s="1">
        <v>262720</v>
      </c>
      <c r="C100" s="1">
        <v>100786</v>
      </c>
      <c r="D100" s="1">
        <v>144504</v>
      </c>
      <c r="E100" s="1">
        <v>8674</v>
      </c>
      <c r="F100" s="1">
        <v>3534</v>
      </c>
      <c r="J100" s="1">
        <v>5222</v>
      </c>
    </row>
    <row r="101" spans="1:10" x14ac:dyDescent="0.35">
      <c r="A101" s="7" t="s">
        <v>96</v>
      </c>
      <c r="B101" s="1">
        <v>70258</v>
      </c>
      <c r="C101" s="1">
        <v>14997</v>
      </c>
      <c r="D101" s="1">
        <v>36164</v>
      </c>
      <c r="E101" s="1">
        <v>7685</v>
      </c>
      <c r="F101" s="1">
        <v>9409</v>
      </c>
      <c r="J101" s="1">
        <v>2003</v>
      </c>
    </row>
    <row r="102" spans="1:10" x14ac:dyDescent="0.35">
      <c r="A102" s="7" t="s">
        <v>97</v>
      </c>
      <c r="B102" s="1">
        <v>7864</v>
      </c>
      <c r="C102" s="1">
        <v>3084</v>
      </c>
      <c r="D102" s="1">
        <v>2777</v>
      </c>
      <c r="E102" s="1" t="s">
        <v>116</v>
      </c>
      <c r="F102" s="1" t="s">
        <v>116</v>
      </c>
      <c r="J102" s="1">
        <v>2003</v>
      </c>
    </row>
    <row r="103" spans="1:10" ht="29" x14ac:dyDescent="0.35">
      <c r="A103" s="7" t="s">
        <v>98</v>
      </c>
      <c r="B103" s="1">
        <v>11728</v>
      </c>
      <c r="C103" s="1">
        <v>6503</v>
      </c>
      <c r="D103" s="1">
        <v>4102</v>
      </c>
      <c r="E103" s="1">
        <v>1123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29232</v>
      </c>
      <c r="C104" s="1">
        <v>11723</v>
      </c>
      <c r="D104" s="1">
        <v>10918</v>
      </c>
      <c r="E104" s="1">
        <v>5805</v>
      </c>
      <c r="F104" s="1" t="s">
        <v>116</v>
      </c>
      <c r="J104" s="1">
        <v>786</v>
      </c>
    </row>
    <row r="105" spans="1:10" ht="29" x14ac:dyDescent="0.35">
      <c r="A105" s="7" t="s">
        <v>100</v>
      </c>
      <c r="B105" s="1">
        <v>17465</v>
      </c>
      <c r="C105" s="1">
        <v>4904</v>
      </c>
      <c r="D105" s="1">
        <v>9478</v>
      </c>
      <c r="E105" s="1">
        <v>2297</v>
      </c>
      <c r="F105" s="1">
        <v>786</v>
      </c>
      <c r="J105" s="1" t="s">
        <v>116</v>
      </c>
    </row>
    <row r="106" spans="1:10" x14ac:dyDescent="0.35">
      <c r="A106" s="7" t="s">
        <v>101</v>
      </c>
      <c r="B106" s="1">
        <v>6565</v>
      </c>
      <c r="C106" s="1">
        <v>529</v>
      </c>
      <c r="D106" s="1">
        <v>4189</v>
      </c>
      <c r="E106" s="1">
        <v>1847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17271</v>
      </c>
      <c r="C107" s="1">
        <v>2520</v>
      </c>
      <c r="D107" s="1">
        <v>11445</v>
      </c>
      <c r="E107" s="1">
        <v>1442</v>
      </c>
      <c r="F107" s="1">
        <v>1078</v>
      </c>
      <c r="J107" s="1">
        <v>786</v>
      </c>
    </row>
    <row r="108" spans="1:10" x14ac:dyDescent="0.35">
      <c r="A108" s="7" t="s">
        <v>103</v>
      </c>
      <c r="B108" s="1">
        <v>23255</v>
      </c>
      <c r="C108" s="1">
        <v>10068</v>
      </c>
      <c r="D108" s="1">
        <v>3987</v>
      </c>
      <c r="E108" s="1">
        <v>6526</v>
      </c>
      <c r="F108" s="1">
        <v>2674</v>
      </c>
      <c r="J108" s="1" t="s">
        <v>116</v>
      </c>
    </row>
    <row r="109" spans="1:10" x14ac:dyDescent="0.35">
      <c r="A109" s="7" t="s">
        <v>29</v>
      </c>
      <c r="B109" s="1">
        <v>80346</v>
      </c>
      <c r="C109" s="1">
        <v>1740</v>
      </c>
      <c r="D109" s="1">
        <v>370</v>
      </c>
      <c r="E109" s="1" t="s">
        <v>116</v>
      </c>
      <c r="F109" s="1" t="s">
        <v>116</v>
      </c>
      <c r="J109" s="1">
        <v>78236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2432</v>
      </c>
      <c r="C111" s="1">
        <v>1389</v>
      </c>
      <c r="D111" s="1" t="s">
        <v>116</v>
      </c>
      <c r="E111" s="1" t="s">
        <v>116</v>
      </c>
      <c r="F111" s="1" t="s">
        <v>116</v>
      </c>
      <c r="J111" s="1">
        <v>1043</v>
      </c>
    </row>
    <row r="112" spans="1:10" x14ac:dyDescent="0.35">
      <c r="A112" s="7" t="s">
        <v>106</v>
      </c>
      <c r="B112" s="1">
        <v>4755</v>
      </c>
      <c r="C112" s="1">
        <v>248</v>
      </c>
      <c r="D112" s="1">
        <v>3631</v>
      </c>
      <c r="E112" s="1" t="s">
        <v>116</v>
      </c>
      <c r="F112" s="1" t="s">
        <v>116</v>
      </c>
      <c r="J112" s="1">
        <v>876</v>
      </c>
    </row>
    <row r="113" spans="1:10" x14ac:dyDescent="0.35">
      <c r="A113" s="7" t="s">
        <v>107</v>
      </c>
      <c r="B113" s="1">
        <v>3269</v>
      </c>
      <c r="C113" s="1">
        <v>2054</v>
      </c>
      <c r="D113" s="1" t="s">
        <v>116</v>
      </c>
      <c r="E113" s="1" t="s">
        <v>116</v>
      </c>
      <c r="F113" s="1" t="s">
        <v>116</v>
      </c>
      <c r="J113" s="1">
        <v>1215</v>
      </c>
    </row>
    <row r="114" spans="1:10" x14ac:dyDescent="0.35">
      <c r="A114" s="7" t="s">
        <v>108</v>
      </c>
      <c r="B114" s="1">
        <v>2221</v>
      </c>
      <c r="C114" s="1">
        <v>813</v>
      </c>
      <c r="D114" s="1">
        <v>1408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865887</v>
      </c>
      <c r="C115" s="1">
        <v>461689</v>
      </c>
      <c r="D115" s="1">
        <v>273472</v>
      </c>
      <c r="E115" s="1">
        <v>29374</v>
      </c>
      <c r="F115" s="1">
        <v>17551</v>
      </c>
      <c r="J115" s="1">
        <v>83802</v>
      </c>
    </row>
    <row r="116" spans="1:10" x14ac:dyDescent="0.35">
      <c r="A116" s="7" t="s">
        <v>29</v>
      </c>
      <c r="B116" s="1">
        <v>2213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2213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493461</v>
      </c>
      <c r="C118" s="1">
        <v>329055</v>
      </c>
      <c r="D118" s="1">
        <v>142326</v>
      </c>
      <c r="E118" s="1">
        <v>15050</v>
      </c>
      <c r="F118" s="1">
        <v>5910</v>
      </c>
      <c r="J118" s="1">
        <v>1120</v>
      </c>
    </row>
    <row r="119" spans="1:10" x14ac:dyDescent="0.35">
      <c r="A119" s="7" t="s">
        <v>112</v>
      </c>
      <c r="B119" s="1">
        <v>237499</v>
      </c>
      <c r="C119" s="1">
        <v>110500</v>
      </c>
      <c r="D119" s="1">
        <v>109279</v>
      </c>
      <c r="E119" s="1">
        <v>8120</v>
      </c>
      <c r="F119" s="1">
        <v>9601</v>
      </c>
      <c r="J119" s="1" t="s">
        <v>116</v>
      </c>
    </row>
    <row r="120" spans="1:10" x14ac:dyDescent="0.35">
      <c r="A120" s="7" t="s">
        <v>113</v>
      </c>
      <c r="B120" s="1">
        <v>14351</v>
      </c>
      <c r="C120" s="1">
        <v>6307</v>
      </c>
      <c r="D120" s="1">
        <v>6926</v>
      </c>
      <c r="E120" s="1">
        <v>1118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515</v>
      </c>
      <c r="C121" s="1">
        <v>515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134580</v>
      </c>
      <c r="C122" s="1">
        <v>19445</v>
      </c>
      <c r="D122" s="1">
        <v>19980</v>
      </c>
      <c r="E122" s="1">
        <v>5086</v>
      </c>
      <c r="F122" s="1">
        <v>2041</v>
      </c>
      <c r="J122" s="1">
        <v>88028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524569</v>
      </c>
      <c r="C124" s="1">
        <v>335221</v>
      </c>
      <c r="D124" s="1">
        <v>164275</v>
      </c>
      <c r="E124" s="1">
        <v>17401</v>
      </c>
      <c r="F124" s="1">
        <v>6887</v>
      </c>
      <c r="J124" s="1">
        <v>786</v>
      </c>
    </row>
    <row r="125" spans="1:10" x14ac:dyDescent="0.35">
      <c r="A125" s="7" t="s">
        <v>112</v>
      </c>
      <c r="B125" s="1">
        <v>201967</v>
      </c>
      <c r="C125" s="1">
        <v>105981</v>
      </c>
      <c r="D125" s="1">
        <v>80141</v>
      </c>
      <c r="E125" s="1">
        <v>6888</v>
      </c>
      <c r="F125" s="1">
        <v>8623</v>
      </c>
      <c r="J125" s="1">
        <v>335</v>
      </c>
    </row>
    <row r="126" spans="1:10" x14ac:dyDescent="0.35">
      <c r="A126" s="7" t="s">
        <v>113</v>
      </c>
      <c r="B126" s="1">
        <v>18762</v>
      </c>
      <c r="C126" s="1">
        <v>4647</v>
      </c>
      <c r="D126" s="1">
        <v>14114</v>
      </c>
      <c r="E126" s="1" t="s">
        <v>116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529</v>
      </c>
      <c r="C127" s="1">
        <v>529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134580</v>
      </c>
      <c r="C128" s="1">
        <v>19445</v>
      </c>
      <c r="D128" s="1">
        <v>19980</v>
      </c>
      <c r="E128" s="1">
        <v>5086</v>
      </c>
      <c r="F128" s="1">
        <v>2041</v>
      </c>
      <c r="J128" s="1">
        <v>88028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392565</v>
      </c>
      <c r="C130" s="1">
        <v>290095</v>
      </c>
      <c r="D130" s="1">
        <v>86445</v>
      </c>
      <c r="E130" s="1">
        <v>10252</v>
      </c>
      <c r="F130" s="1">
        <v>4987</v>
      </c>
      <c r="J130" s="1">
        <v>786</v>
      </c>
    </row>
    <row r="131" spans="1:10" x14ac:dyDescent="0.35">
      <c r="A131" s="7" t="s">
        <v>112</v>
      </c>
      <c r="B131" s="1">
        <v>308715</v>
      </c>
      <c r="C131" s="1">
        <v>144854</v>
      </c>
      <c r="D131" s="1">
        <v>148679</v>
      </c>
      <c r="E131" s="1">
        <v>8475</v>
      </c>
      <c r="F131" s="1">
        <v>6707</v>
      </c>
      <c r="J131" s="1" t="s">
        <v>116</v>
      </c>
    </row>
    <row r="132" spans="1:10" x14ac:dyDescent="0.35">
      <c r="A132" s="7" t="s">
        <v>113</v>
      </c>
      <c r="B132" s="1">
        <v>42522</v>
      </c>
      <c r="C132" s="1">
        <v>11429</v>
      </c>
      <c r="D132" s="1">
        <v>23158</v>
      </c>
      <c r="E132" s="1">
        <v>4119</v>
      </c>
      <c r="F132" s="1">
        <v>3816</v>
      </c>
      <c r="J132" s="1" t="s">
        <v>116</v>
      </c>
    </row>
    <row r="133" spans="1:10" x14ac:dyDescent="0.35">
      <c r="A133" s="7" t="s">
        <v>114</v>
      </c>
      <c r="B133" s="1">
        <v>1442</v>
      </c>
      <c r="C133" s="1" t="s">
        <v>116</v>
      </c>
      <c r="D133" s="1" t="s">
        <v>116</v>
      </c>
      <c r="E133" s="1">
        <v>1442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135163</v>
      </c>
      <c r="C134" s="1">
        <v>19445</v>
      </c>
      <c r="D134" s="1">
        <v>20228</v>
      </c>
      <c r="E134" s="1">
        <v>5086</v>
      </c>
      <c r="F134" s="1">
        <v>2041</v>
      </c>
      <c r="J134" s="1">
        <v>88363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563229</v>
      </c>
      <c r="C136" s="1">
        <v>369705</v>
      </c>
      <c r="D136" s="1">
        <v>166887</v>
      </c>
      <c r="E136" s="1">
        <v>18039</v>
      </c>
      <c r="F136" s="1">
        <v>8598</v>
      </c>
      <c r="J136" s="1" t="s">
        <v>116</v>
      </c>
    </row>
    <row r="137" spans="1:10" x14ac:dyDescent="0.35">
      <c r="A137" s="7" t="s">
        <v>112</v>
      </c>
      <c r="B137" s="1">
        <v>148433</v>
      </c>
      <c r="C137" s="1">
        <v>65759</v>
      </c>
      <c r="D137" s="1">
        <v>75138</v>
      </c>
      <c r="E137" s="1">
        <v>2784</v>
      </c>
      <c r="F137" s="1">
        <v>3631</v>
      </c>
      <c r="J137" s="1">
        <v>1120</v>
      </c>
    </row>
    <row r="138" spans="1:10" x14ac:dyDescent="0.35">
      <c r="A138" s="7" t="s">
        <v>113</v>
      </c>
      <c r="B138" s="1">
        <v>29873</v>
      </c>
      <c r="C138" s="1">
        <v>10218</v>
      </c>
      <c r="D138" s="1">
        <v>13196</v>
      </c>
      <c r="E138" s="1">
        <v>3177</v>
      </c>
      <c r="F138" s="1">
        <v>3282</v>
      </c>
      <c r="J138" s="1" t="s">
        <v>116</v>
      </c>
    </row>
    <row r="139" spans="1:10" x14ac:dyDescent="0.35">
      <c r="A139" s="7" t="s">
        <v>114</v>
      </c>
      <c r="B139" s="1">
        <v>3597</v>
      </c>
      <c r="C139" s="1" t="s">
        <v>116</v>
      </c>
      <c r="D139" s="1">
        <v>3309</v>
      </c>
      <c r="E139" s="1">
        <v>288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135276</v>
      </c>
      <c r="C140" s="1">
        <v>20141</v>
      </c>
      <c r="D140" s="1">
        <v>19980</v>
      </c>
      <c r="E140" s="1">
        <v>5086</v>
      </c>
      <c r="F140" s="1">
        <v>2041</v>
      </c>
      <c r="J140" s="1">
        <v>88028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687462</v>
      </c>
      <c r="C142" s="1">
        <v>429429</v>
      </c>
      <c r="D142" s="1">
        <v>227380</v>
      </c>
      <c r="E142" s="1">
        <v>17653</v>
      </c>
      <c r="F142" s="1">
        <v>11879</v>
      </c>
      <c r="J142" s="1">
        <v>1120</v>
      </c>
    </row>
    <row r="143" spans="1:10" x14ac:dyDescent="0.35">
      <c r="A143" s="7" t="s">
        <v>112</v>
      </c>
      <c r="B143" s="1">
        <v>46944</v>
      </c>
      <c r="C143" s="1">
        <v>16254</v>
      </c>
      <c r="D143" s="1">
        <v>25785</v>
      </c>
      <c r="E143" s="1">
        <v>4905</v>
      </c>
      <c r="F143" s="1" t="s">
        <v>116</v>
      </c>
      <c r="J143" s="1" t="s">
        <v>116</v>
      </c>
    </row>
    <row r="144" spans="1:10" x14ac:dyDescent="0.35">
      <c r="A144" s="7" t="s">
        <v>113</v>
      </c>
      <c r="B144" s="1">
        <v>10726</v>
      </c>
      <c r="C144" s="1" t="s">
        <v>116</v>
      </c>
      <c r="D144" s="1">
        <v>5365</v>
      </c>
      <c r="E144" s="1">
        <v>1730</v>
      </c>
      <c r="F144" s="1">
        <v>3631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135276</v>
      </c>
      <c r="C146" s="1">
        <v>20141</v>
      </c>
      <c r="D146" s="1">
        <v>19980</v>
      </c>
      <c r="E146" s="1">
        <v>5086</v>
      </c>
      <c r="F146" s="1">
        <v>2041</v>
      </c>
      <c r="J146" s="1">
        <v>88028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676197</v>
      </c>
      <c r="C148" s="1">
        <v>422479</v>
      </c>
      <c r="D148" s="1">
        <v>223108</v>
      </c>
      <c r="E148" s="1">
        <v>17794</v>
      </c>
      <c r="F148" s="1">
        <v>11694</v>
      </c>
      <c r="J148" s="1">
        <v>1120</v>
      </c>
    </row>
    <row r="149" spans="1:10" x14ac:dyDescent="0.35">
      <c r="A149" s="7" t="s">
        <v>112</v>
      </c>
      <c r="B149" s="1">
        <v>54959</v>
      </c>
      <c r="C149" s="1">
        <v>22936</v>
      </c>
      <c r="D149" s="1">
        <v>29413</v>
      </c>
      <c r="E149" s="1">
        <v>2611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9845</v>
      </c>
      <c r="C150" s="1">
        <v>963</v>
      </c>
      <c r="D150" s="1">
        <v>1183</v>
      </c>
      <c r="E150" s="1">
        <v>3884</v>
      </c>
      <c r="F150" s="1">
        <v>3816</v>
      </c>
      <c r="J150" s="1" t="s">
        <v>116</v>
      </c>
    </row>
    <row r="151" spans="1:10" x14ac:dyDescent="0.35">
      <c r="A151" s="7" t="s">
        <v>114</v>
      </c>
      <c r="B151" s="1">
        <v>4825</v>
      </c>
      <c r="C151" s="1" t="s">
        <v>116</v>
      </c>
      <c r="D151" s="1">
        <v>4825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134580</v>
      </c>
      <c r="C152" s="1">
        <v>19445</v>
      </c>
      <c r="D152" s="1">
        <v>19980</v>
      </c>
      <c r="E152" s="1">
        <v>5086</v>
      </c>
      <c r="F152" s="1">
        <v>2041</v>
      </c>
      <c r="J152" s="1">
        <v>88028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49139</v>
      </c>
      <c r="C154" s="1">
        <v>17298</v>
      </c>
      <c r="D154" s="1">
        <v>23644</v>
      </c>
      <c r="E154" s="1">
        <v>6334</v>
      </c>
      <c r="F154" s="1">
        <v>1078</v>
      </c>
      <c r="J154" s="1">
        <v>786</v>
      </c>
    </row>
    <row r="155" spans="1:10" ht="29" x14ac:dyDescent="0.35">
      <c r="A155" s="7" t="s">
        <v>123</v>
      </c>
      <c r="B155" s="1">
        <v>18160</v>
      </c>
      <c r="C155" s="1">
        <v>5600</v>
      </c>
      <c r="D155" s="1">
        <v>9478</v>
      </c>
      <c r="E155" s="1">
        <v>2297</v>
      </c>
      <c r="F155" s="1">
        <v>786</v>
      </c>
      <c r="J155" s="1" t="s">
        <v>116</v>
      </c>
    </row>
    <row r="156" spans="1:10" x14ac:dyDescent="0.35">
      <c r="A156" s="7" t="s">
        <v>28</v>
      </c>
      <c r="B156" s="1">
        <v>714899</v>
      </c>
      <c r="C156" s="1">
        <v>439328</v>
      </c>
      <c r="D156" s="1">
        <v>238207</v>
      </c>
      <c r="E156" s="1">
        <v>21677</v>
      </c>
      <c r="F156" s="1">
        <v>15687</v>
      </c>
      <c r="J156" s="1" t="s">
        <v>116</v>
      </c>
    </row>
    <row r="157" spans="1:10" x14ac:dyDescent="0.35">
      <c r="A157" s="7" t="s">
        <v>29</v>
      </c>
      <c r="B157" s="1">
        <v>100587</v>
      </c>
      <c r="C157" s="1">
        <v>5043</v>
      </c>
      <c r="D157" s="1">
        <v>7182</v>
      </c>
      <c r="E157" s="1" t="s">
        <v>116</v>
      </c>
      <c r="F157" s="1" t="s">
        <v>116</v>
      </c>
      <c r="J157" s="1">
        <v>88363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302406</v>
      </c>
      <c r="C159" s="1">
        <v>250064</v>
      </c>
      <c r="D159" s="1">
        <v>50048</v>
      </c>
      <c r="E159" s="1">
        <v>185</v>
      </c>
      <c r="F159" s="1">
        <v>1774</v>
      </c>
      <c r="J159" s="1">
        <v>335</v>
      </c>
    </row>
    <row r="160" spans="1:10" x14ac:dyDescent="0.35">
      <c r="A160" s="7" t="s">
        <v>126</v>
      </c>
      <c r="B160" s="1">
        <v>278743</v>
      </c>
      <c r="C160" s="1">
        <v>148758</v>
      </c>
      <c r="D160" s="1">
        <v>120379</v>
      </c>
      <c r="E160" s="1">
        <v>3775</v>
      </c>
      <c r="F160" s="1">
        <v>5046</v>
      </c>
      <c r="J160" s="1">
        <v>786</v>
      </c>
    </row>
    <row r="161" spans="1:10" x14ac:dyDescent="0.35">
      <c r="A161" s="7" t="s">
        <v>127</v>
      </c>
      <c r="B161" s="1">
        <v>78076</v>
      </c>
      <c r="C161" s="1">
        <v>29680</v>
      </c>
      <c r="D161" s="1">
        <v>35743</v>
      </c>
      <c r="E161" s="1">
        <v>9649</v>
      </c>
      <c r="F161" s="1">
        <v>3005</v>
      </c>
      <c r="J161" s="1" t="s">
        <v>116</v>
      </c>
    </row>
    <row r="162" spans="1:10" x14ac:dyDescent="0.35">
      <c r="A162" s="7" t="s">
        <v>128</v>
      </c>
      <c r="B162" s="1">
        <v>100052</v>
      </c>
      <c r="C162" s="1">
        <v>25902</v>
      </c>
      <c r="D162" s="1">
        <v>56822</v>
      </c>
      <c r="E162" s="1">
        <v>10680</v>
      </c>
      <c r="F162" s="1">
        <v>6648</v>
      </c>
      <c r="J162" s="1" t="s">
        <v>116</v>
      </c>
    </row>
    <row r="163" spans="1:10" x14ac:dyDescent="0.35">
      <c r="A163" s="7" t="s">
        <v>29</v>
      </c>
      <c r="B163" s="1">
        <v>121130</v>
      </c>
      <c r="C163" s="1">
        <v>11420</v>
      </c>
      <c r="D163" s="1">
        <v>15518</v>
      </c>
      <c r="E163" s="1">
        <v>5086</v>
      </c>
      <c r="F163" s="1">
        <v>1078</v>
      </c>
      <c r="J163" s="1">
        <v>88028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398614</v>
      </c>
      <c r="C165" s="1">
        <v>294919</v>
      </c>
      <c r="D165" s="1">
        <v>102095</v>
      </c>
      <c r="E165" s="1">
        <v>680</v>
      </c>
      <c r="F165" s="1">
        <v>585</v>
      </c>
      <c r="J165" s="1">
        <v>335</v>
      </c>
    </row>
    <row r="166" spans="1:10" x14ac:dyDescent="0.35">
      <c r="A166" s="7" t="s">
        <v>126</v>
      </c>
      <c r="B166" s="1">
        <v>224418</v>
      </c>
      <c r="C166" s="1">
        <v>120359</v>
      </c>
      <c r="D166" s="1">
        <v>87877</v>
      </c>
      <c r="E166" s="1">
        <v>7135</v>
      </c>
      <c r="F166" s="1">
        <v>8261</v>
      </c>
      <c r="J166" s="1">
        <v>786</v>
      </c>
    </row>
    <row r="167" spans="1:10" x14ac:dyDescent="0.35">
      <c r="A167" s="7" t="s">
        <v>127</v>
      </c>
      <c r="B167" s="1">
        <v>68745</v>
      </c>
      <c r="C167" s="1">
        <v>23299</v>
      </c>
      <c r="D167" s="1">
        <v>37411</v>
      </c>
      <c r="E167" s="1">
        <v>7057</v>
      </c>
      <c r="F167" s="1">
        <v>979</v>
      </c>
      <c r="J167" s="1" t="s">
        <v>116</v>
      </c>
    </row>
    <row r="168" spans="1:10" x14ac:dyDescent="0.35">
      <c r="A168" s="7" t="s">
        <v>128</v>
      </c>
      <c r="B168" s="1">
        <v>66530</v>
      </c>
      <c r="C168" s="1">
        <v>15699</v>
      </c>
      <c r="D168" s="1">
        <v>34767</v>
      </c>
      <c r="E168" s="1">
        <v>9416</v>
      </c>
      <c r="F168" s="1">
        <v>6648</v>
      </c>
      <c r="J168" s="1" t="s">
        <v>116</v>
      </c>
    </row>
    <row r="169" spans="1:10" x14ac:dyDescent="0.35">
      <c r="A169" s="7" t="s">
        <v>29</v>
      </c>
      <c r="B169" s="1">
        <v>122100</v>
      </c>
      <c r="C169" s="1">
        <v>11547</v>
      </c>
      <c r="D169" s="1">
        <v>16360</v>
      </c>
      <c r="E169" s="1">
        <v>5086</v>
      </c>
      <c r="F169" s="1">
        <v>1078</v>
      </c>
      <c r="J169" s="1">
        <v>88028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416003</v>
      </c>
      <c r="C171" s="1">
        <v>309412</v>
      </c>
      <c r="D171" s="1">
        <v>94894</v>
      </c>
      <c r="E171" s="1">
        <v>5948</v>
      </c>
      <c r="F171" s="1">
        <v>4964</v>
      </c>
      <c r="J171" s="1">
        <v>786</v>
      </c>
    </row>
    <row r="172" spans="1:10" x14ac:dyDescent="0.35">
      <c r="A172" s="7" t="s">
        <v>126</v>
      </c>
      <c r="B172" s="1">
        <v>209680</v>
      </c>
      <c r="C172" s="1">
        <v>100327</v>
      </c>
      <c r="D172" s="1">
        <v>102828</v>
      </c>
      <c r="E172" s="1">
        <v>5661</v>
      </c>
      <c r="F172" s="1">
        <v>529</v>
      </c>
      <c r="J172" s="1">
        <v>335</v>
      </c>
    </row>
    <row r="173" spans="1:10" x14ac:dyDescent="0.35">
      <c r="A173" s="7" t="s">
        <v>127</v>
      </c>
      <c r="B173" s="1">
        <v>49995</v>
      </c>
      <c r="C173" s="1">
        <v>23970</v>
      </c>
      <c r="D173" s="1">
        <v>16780</v>
      </c>
      <c r="E173" s="1">
        <v>8459</v>
      </c>
      <c r="F173" s="1">
        <v>786</v>
      </c>
      <c r="J173" s="1" t="s">
        <v>116</v>
      </c>
    </row>
    <row r="174" spans="1:10" x14ac:dyDescent="0.35">
      <c r="A174" s="7" t="s">
        <v>128</v>
      </c>
      <c r="B174" s="1">
        <v>82262</v>
      </c>
      <c r="C174" s="1">
        <v>20200</v>
      </c>
      <c r="D174" s="1">
        <v>47648</v>
      </c>
      <c r="E174" s="1">
        <v>4219</v>
      </c>
      <c r="F174" s="1">
        <v>10195</v>
      </c>
      <c r="J174" s="1" t="s">
        <v>116</v>
      </c>
    </row>
    <row r="175" spans="1:10" x14ac:dyDescent="0.35">
      <c r="A175" s="7" t="s">
        <v>29</v>
      </c>
      <c r="B175" s="1">
        <v>122467</v>
      </c>
      <c r="C175" s="1">
        <v>11915</v>
      </c>
      <c r="D175" s="1">
        <v>16360</v>
      </c>
      <c r="E175" s="1">
        <v>5086</v>
      </c>
      <c r="F175" s="1">
        <v>1078</v>
      </c>
      <c r="J175" s="1">
        <v>88028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440872</v>
      </c>
      <c r="C177" s="1">
        <v>312531</v>
      </c>
      <c r="D177" s="1">
        <v>120652</v>
      </c>
      <c r="E177" s="1">
        <v>2391</v>
      </c>
      <c r="F177" s="1">
        <v>4964</v>
      </c>
      <c r="J177" s="1">
        <v>335</v>
      </c>
    </row>
    <row r="178" spans="1:10" x14ac:dyDescent="0.35">
      <c r="A178" s="7" t="s">
        <v>126</v>
      </c>
      <c r="B178" s="1">
        <v>189547</v>
      </c>
      <c r="C178" s="1">
        <v>108293</v>
      </c>
      <c r="D178" s="1">
        <v>71881</v>
      </c>
      <c r="E178" s="1">
        <v>7273</v>
      </c>
      <c r="F178" s="1">
        <v>1315</v>
      </c>
      <c r="J178" s="1">
        <v>786</v>
      </c>
    </row>
    <row r="179" spans="1:10" x14ac:dyDescent="0.35">
      <c r="A179" s="7" t="s">
        <v>127</v>
      </c>
      <c r="B179" s="1">
        <v>57942</v>
      </c>
      <c r="C179" s="1">
        <v>15904</v>
      </c>
      <c r="D179" s="1">
        <v>30427</v>
      </c>
      <c r="E179" s="1">
        <v>7536</v>
      </c>
      <c r="F179" s="1">
        <v>4075</v>
      </c>
      <c r="J179" s="1" t="s">
        <v>116</v>
      </c>
    </row>
    <row r="180" spans="1:10" x14ac:dyDescent="0.35">
      <c r="A180" s="7" t="s">
        <v>128</v>
      </c>
      <c r="B180" s="1">
        <v>70916</v>
      </c>
      <c r="C180" s="1">
        <v>17675</v>
      </c>
      <c r="D180" s="1">
        <v>40032</v>
      </c>
      <c r="E180" s="1">
        <v>7089</v>
      </c>
      <c r="F180" s="1">
        <v>6119</v>
      </c>
      <c r="J180" s="1" t="s">
        <v>116</v>
      </c>
    </row>
    <row r="181" spans="1:10" x14ac:dyDescent="0.35">
      <c r="A181" s="7" t="s">
        <v>29</v>
      </c>
      <c r="B181" s="1">
        <v>121130</v>
      </c>
      <c r="C181" s="1">
        <v>11420</v>
      </c>
      <c r="D181" s="1">
        <v>15518</v>
      </c>
      <c r="E181" s="1">
        <v>5086</v>
      </c>
      <c r="F181" s="1">
        <v>1078</v>
      </c>
      <c r="J181" s="1">
        <v>88028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710403</v>
      </c>
      <c r="C183" s="1">
        <v>432678</v>
      </c>
      <c r="D183" s="1">
        <v>239464</v>
      </c>
      <c r="E183" s="1">
        <v>23157</v>
      </c>
      <c r="F183" s="1">
        <v>13984</v>
      </c>
      <c r="J183" s="1">
        <v>1120</v>
      </c>
    </row>
    <row r="184" spans="1:10" x14ac:dyDescent="0.35">
      <c r="A184" s="7" t="s">
        <v>38</v>
      </c>
      <c r="B184" s="1">
        <v>49273</v>
      </c>
      <c r="C184" s="1">
        <v>22868</v>
      </c>
      <c r="D184" s="1">
        <v>22785</v>
      </c>
      <c r="E184" s="1">
        <v>1131</v>
      </c>
      <c r="F184" s="1">
        <v>2489</v>
      </c>
      <c r="J184" s="1" t="s">
        <v>116</v>
      </c>
    </row>
    <row r="185" spans="1:10" x14ac:dyDescent="0.35">
      <c r="A185" s="7" t="s">
        <v>133</v>
      </c>
      <c r="B185" s="1">
        <v>120730</v>
      </c>
      <c r="C185" s="1">
        <v>10278</v>
      </c>
      <c r="D185" s="1">
        <v>16261</v>
      </c>
      <c r="E185" s="1">
        <v>5086</v>
      </c>
      <c r="F185" s="1">
        <v>1078</v>
      </c>
      <c r="J185" s="1">
        <v>88028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493016</v>
      </c>
      <c r="C187" s="1">
        <v>284370</v>
      </c>
      <c r="D187" s="1">
        <v>185469</v>
      </c>
      <c r="E187" s="1">
        <v>13453</v>
      </c>
      <c r="F187" s="1">
        <v>8938</v>
      </c>
      <c r="J187" s="1">
        <v>786</v>
      </c>
    </row>
    <row r="188" spans="1:10" x14ac:dyDescent="0.35">
      <c r="A188" s="7" t="s">
        <v>38</v>
      </c>
      <c r="B188" s="1">
        <v>14827</v>
      </c>
      <c r="C188" s="1">
        <v>2870</v>
      </c>
      <c r="D188" s="1">
        <v>7444</v>
      </c>
      <c r="E188" s="1">
        <v>3727</v>
      </c>
      <c r="F188" s="1">
        <v>786</v>
      </c>
      <c r="J188" s="1" t="s">
        <v>116</v>
      </c>
    </row>
    <row r="189" spans="1:10" x14ac:dyDescent="0.35">
      <c r="A189" s="7" t="s">
        <v>135</v>
      </c>
      <c r="B189" s="1">
        <v>228797</v>
      </c>
      <c r="C189" s="1">
        <v>152970</v>
      </c>
      <c r="D189" s="1">
        <v>62933</v>
      </c>
      <c r="E189" s="1">
        <v>7108</v>
      </c>
      <c r="F189" s="1">
        <v>5786</v>
      </c>
      <c r="J189" s="1" t="s">
        <v>116</v>
      </c>
    </row>
    <row r="190" spans="1:10" x14ac:dyDescent="0.35">
      <c r="A190" s="7" t="s">
        <v>29</v>
      </c>
      <c r="B190" s="1">
        <v>143766</v>
      </c>
      <c r="C190" s="1">
        <v>25612</v>
      </c>
      <c r="D190" s="1">
        <v>22664</v>
      </c>
      <c r="E190" s="1">
        <v>5086</v>
      </c>
      <c r="F190" s="1">
        <v>2041</v>
      </c>
      <c r="J190" s="1">
        <v>88363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31373</v>
      </c>
      <c r="C192" s="1">
        <v>4410</v>
      </c>
      <c r="D192" s="1">
        <v>15792</v>
      </c>
      <c r="E192" s="1">
        <v>6132</v>
      </c>
      <c r="F192" s="1">
        <v>4252</v>
      </c>
      <c r="J192" s="1">
        <v>786</v>
      </c>
    </row>
    <row r="193" spans="1:10" x14ac:dyDescent="0.35">
      <c r="A193" s="7" t="s">
        <v>38</v>
      </c>
      <c r="B193" s="1">
        <v>758759</v>
      </c>
      <c r="C193" s="1">
        <v>460884</v>
      </c>
      <c r="D193" s="1">
        <v>261334</v>
      </c>
      <c r="E193" s="1">
        <v>23241</v>
      </c>
      <c r="F193" s="1">
        <v>13299</v>
      </c>
      <c r="J193" s="1" t="s">
        <v>116</v>
      </c>
    </row>
    <row r="194" spans="1:10" x14ac:dyDescent="0.35">
      <c r="A194" s="7" t="s">
        <v>29</v>
      </c>
      <c r="B194" s="1">
        <v>90275</v>
      </c>
      <c r="C194" s="1">
        <v>529</v>
      </c>
      <c r="D194" s="1">
        <v>1384</v>
      </c>
      <c r="E194" s="1" t="s">
        <v>116</v>
      </c>
      <c r="F194" s="1" t="s">
        <v>116</v>
      </c>
      <c r="J194" s="1">
        <v>88363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1455973</v>
      </c>
      <c r="C8" s="1">
        <v>699427</v>
      </c>
      <c r="D8" s="1">
        <v>451412</v>
      </c>
      <c r="E8" s="1">
        <v>120047</v>
      </c>
      <c r="F8" s="1">
        <v>37435</v>
      </c>
      <c r="G8" s="1">
        <f>SUM(C8:F8)</f>
        <v>1308321</v>
      </c>
      <c r="H8" s="1">
        <f>SUM(E8:F8)</f>
        <v>157482</v>
      </c>
      <c r="I8" s="8">
        <f>H8/G8</f>
        <v>0.12036954233708699</v>
      </c>
      <c r="J8" s="1">
        <v>147653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89327</v>
      </c>
      <c r="C10" s="1">
        <v>35150</v>
      </c>
      <c r="D10" s="1">
        <v>16324</v>
      </c>
      <c r="E10" s="1">
        <v>1112</v>
      </c>
      <c r="F10" s="1">
        <v>2055</v>
      </c>
      <c r="J10" s="1">
        <v>34685</v>
      </c>
    </row>
    <row r="11" spans="1:10" x14ac:dyDescent="0.35">
      <c r="A11" s="7" t="s">
        <v>17</v>
      </c>
      <c r="B11" s="1">
        <v>430835</v>
      </c>
      <c r="C11" s="1">
        <v>197769</v>
      </c>
      <c r="D11" s="1">
        <v>156024</v>
      </c>
      <c r="E11" s="1">
        <v>40397</v>
      </c>
      <c r="F11" s="1">
        <v>2733</v>
      </c>
      <c r="J11" s="1">
        <v>33911</v>
      </c>
    </row>
    <row r="12" spans="1:10" x14ac:dyDescent="0.35">
      <c r="A12" s="7" t="s">
        <v>18</v>
      </c>
      <c r="B12" s="1">
        <v>365305</v>
      </c>
      <c r="C12" s="1">
        <v>156913</v>
      </c>
      <c r="D12" s="1">
        <v>117398</v>
      </c>
      <c r="E12" s="1">
        <v>39035</v>
      </c>
      <c r="F12" s="1">
        <v>13340</v>
      </c>
      <c r="J12" s="1">
        <v>38620</v>
      </c>
    </row>
    <row r="13" spans="1:10" x14ac:dyDescent="0.35">
      <c r="A13" s="7" t="s">
        <v>19</v>
      </c>
      <c r="B13" s="1">
        <v>226838</v>
      </c>
      <c r="C13" s="1">
        <v>115511</v>
      </c>
      <c r="D13" s="1">
        <v>68420</v>
      </c>
      <c r="E13" s="1">
        <v>19658</v>
      </c>
      <c r="F13" s="1">
        <v>4093</v>
      </c>
      <c r="J13" s="1">
        <v>19157</v>
      </c>
    </row>
    <row r="14" spans="1:10" x14ac:dyDescent="0.35">
      <c r="A14" s="7" t="s">
        <v>20</v>
      </c>
      <c r="B14" s="1">
        <v>343667</v>
      </c>
      <c r="C14" s="1">
        <v>194084</v>
      </c>
      <c r="D14" s="1">
        <v>93245</v>
      </c>
      <c r="E14" s="1">
        <v>19845</v>
      </c>
      <c r="F14" s="1">
        <v>15213</v>
      </c>
      <c r="G14" s="1">
        <f>SUM(C14:F14)</f>
        <v>322387</v>
      </c>
      <c r="H14" s="1">
        <f>SUM(E14:F14)</f>
        <v>35058</v>
      </c>
      <c r="I14" s="8">
        <f>H14/G14</f>
        <v>0.1087450796713267</v>
      </c>
      <c r="J14" s="1">
        <v>21279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727200</v>
      </c>
      <c r="C16" s="1">
        <v>351438</v>
      </c>
      <c r="D16" s="1">
        <v>240432</v>
      </c>
      <c r="E16" s="1">
        <v>31917</v>
      </c>
      <c r="F16" s="1">
        <v>24736</v>
      </c>
      <c r="J16" s="1">
        <v>78677</v>
      </c>
    </row>
    <row r="17" spans="1:10" x14ac:dyDescent="0.35">
      <c r="A17" s="7" t="s">
        <v>23</v>
      </c>
      <c r="B17" s="1">
        <v>728773</v>
      </c>
      <c r="C17" s="1">
        <v>347989</v>
      </c>
      <c r="D17" s="1">
        <v>210979</v>
      </c>
      <c r="E17" s="1">
        <v>88130</v>
      </c>
      <c r="F17" s="1">
        <v>12699</v>
      </c>
      <c r="J17" s="1">
        <v>68976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710750</v>
      </c>
      <c r="C19" s="1">
        <v>348186</v>
      </c>
      <c r="D19" s="1">
        <v>239068</v>
      </c>
      <c r="E19" s="1">
        <v>26880</v>
      </c>
      <c r="F19" s="1">
        <v>20464</v>
      </c>
      <c r="J19" s="1">
        <v>76152</v>
      </c>
    </row>
    <row r="20" spans="1:10" x14ac:dyDescent="0.35">
      <c r="A20" s="7" t="s">
        <v>26</v>
      </c>
      <c r="B20" s="1">
        <v>709724</v>
      </c>
      <c r="C20" s="1">
        <v>347034</v>
      </c>
      <c r="D20" s="1">
        <v>207468</v>
      </c>
      <c r="E20" s="1">
        <v>80022</v>
      </c>
      <c r="F20" s="1">
        <v>12699</v>
      </c>
      <c r="J20" s="1">
        <v>62501</v>
      </c>
    </row>
    <row r="21" spans="1:10" x14ac:dyDescent="0.35">
      <c r="A21" s="7" t="s">
        <v>27</v>
      </c>
      <c r="B21" s="1">
        <v>16299</v>
      </c>
      <c r="C21" s="1">
        <v>2418</v>
      </c>
      <c r="D21" s="1">
        <v>2400</v>
      </c>
      <c r="E21" s="1">
        <v>6090</v>
      </c>
      <c r="F21" s="1">
        <v>2055</v>
      </c>
      <c r="J21" s="1">
        <v>3336</v>
      </c>
    </row>
    <row r="22" spans="1:10" x14ac:dyDescent="0.35">
      <c r="A22" s="7" t="s">
        <v>28</v>
      </c>
      <c r="B22" s="1">
        <v>9833</v>
      </c>
      <c r="C22" s="1">
        <v>1467</v>
      </c>
      <c r="D22" s="1">
        <v>1112</v>
      </c>
      <c r="E22" s="1">
        <v>5037</v>
      </c>
      <c r="F22" s="1">
        <v>2217</v>
      </c>
      <c r="J22" s="1" t="s">
        <v>116</v>
      </c>
    </row>
    <row r="23" spans="1:10" x14ac:dyDescent="0.35">
      <c r="A23" s="7" t="s">
        <v>29</v>
      </c>
      <c r="B23" s="1">
        <v>9367</v>
      </c>
      <c r="C23" s="1">
        <v>322</v>
      </c>
      <c r="D23" s="1">
        <v>1364</v>
      </c>
      <c r="E23" s="1">
        <v>2018</v>
      </c>
      <c r="F23" s="1" t="s">
        <v>116</v>
      </c>
      <c r="J23" s="1">
        <v>5664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27909</v>
      </c>
      <c r="C25" s="1">
        <v>15361</v>
      </c>
      <c r="D25" s="1">
        <v>4430</v>
      </c>
      <c r="E25" s="1">
        <v>3291</v>
      </c>
      <c r="F25" s="1" t="s">
        <v>116</v>
      </c>
      <c r="J25" s="1">
        <v>4827</v>
      </c>
    </row>
    <row r="26" spans="1:10" x14ac:dyDescent="0.35">
      <c r="A26" s="7" t="s">
        <v>32</v>
      </c>
      <c r="B26" s="1">
        <v>1298347</v>
      </c>
      <c r="C26" s="1">
        <v>635911</v>
      </c>
      <c r="D26" s="1">
        <v>412161</v>
      </c>
      <c r="E26" s="1">
        <v>92755</v>
      </c>
      <c r="F26" s="1">
        <v>31800</v>
      </c>
      <c r="J26" s="1">
        <v>125720</v>
      </c>
    </row>
    <row r="27" spans="1:10" x14ac:dyDescent="0.35">
      <c r="A27" s="7" t="s">
        <v>33</v>
      </c>
      <c r="B27" s="1">
        <v>85706</v>
      </c>
      <c r="C27" s="1">
        <v>37465</v>
      </c>
      <c r="D27" s="1">
        <v>18647</v>
      </c>
      <c r="E27" s="1">
        <v>22775</v>
      </c>
      <c r="F27" s="1" t="s">
        <v>116</v>
      </c>
      <c r="J27" s="1">
        <v>6819</v>
      </c>
    </row>
    <row r="28" spans="1:10" x14ac:dyDescent="0.35">
      <c r="A28" s="7" t="s">
        <v>34</v>
      </c>
      <c r="B28" s="1">
        <v>5847</v>
      </c>
      <c r="C28" s="1">
        <v>2183</v>
      </c>
      <c r="D28" s="1">
        <v>2768</v>
      </c>
      <c r="E28" s="1" t="s">
        <v>116</v>
      </c>
      <c r="F28" s="1">
        <v>897</v>
      </c>
      <c r="J28" s="1" t="s">
        <v>116</v>
      </c>
    </row>
    <row r="29" spans="1:10" x14ac:dyDescent="0.35">
      <c r="A29" s="7" t="s">
        <v>35</v>
      </c>
      <c r="B29" s="1">
        <v>14607</v>
      </c>
      <c r="C29" s="1">
        <v>4160</v>
      </c>
      <c r="D29" s="1">
        <v>2978</v>
      </c>
      <c r="E29" s="1">
        <v>295</v>
      </c>
      <c r="F29" s="1">
        <v>4738</v>
      </c>
      <c r="J29" s="1">
        <v>2436</v>
      </c>
    </row>
    <row r="30" spans="1:10" x14ac:dyDescent="0.35">
      <c r="A30" s="7" t="s">
        <v>29</v>
      </c>
      <c r="B30" s="1">
        <v>23556</v>
      </c>
      <c r="C30" s="1">
        <v>4347</v>
      </c>
      <c r="D30" s="1">
        <v>10427</v>
      </c>
      <c r="E30" s="1">
        <v>931</v>
      </c>
      <c r="F30" s="1" t="s">
        <v>116</v>
      </c>
      <c r="J30" s="1">
        <v>7851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122753</v>
      </c>
      <c r="C32" s="1">
        <v>54654</v>
      </c>
      <c r="D32" s="1">
        <v>24723</v>
      </c>
      <c r="E32" s="1">
        <v>29674</v>
      </c>
      <c r="F32" s="1">
        <v>2055</v>
      </c>
      <c r="J32" s="1">
        <v>11646</v>
      </c>
    </row>
    <row r="33" spans="1:10" x14ac:dyDescent="0.35">
      <c r="A33" s="7" t="s">
        <v>38</v>
      </c>
      <c r="B33" s="1">
        <v>1283353</v>
      </c>
      <c r="C33" s="1">
        <v>632294</v>
      </c>
      <c r="D33" s="1">
        <v>410516</v>
      </c>
      <c r="E33" s="1">
        <v>83023</v>
      </c>
      <c r="F33" s="1">
        <v>31800</v>
      </c>
      <c r="J33" s="1">
        <v>125720</v>
      </c>
    </row>
    <row r="34" spans="1:10" x14ac:dyDescent="0.35">
      <c r="A34" s="7" t="s">
        <v>39</v>
      </c>
      <c r="B34" s="1">
        <v>23114</v>
      </c>
      <c r="C34" s="1">
        <v>7810</v>
      </c>
      <c r="D34" s="1">
        <v>5746</v>
      </c>
      <c r="E34" s="1">
        <v>5332</v>
      </c>
      <c r="F34" s="1">
        <v>3580</v>
      </c>
      <c r="J34" s="1">
        <v>647</v>
      </c>
    </row>
    <row r="35" spans="1:10" x14ac:dyDescent="0.35">
      <c r="A35" s="7" t="s">
        <v>29</v>
      </c>
      <c r="B35" s="1">
        <v>26753</v>
      </c>
      <c r="C35" s="1">
        <v>4669</v>
      </c>
      <c r="D35" s="1">
        <v>10427</v>
      </c>
      <c r="E35" s="1">
        <v>2018</v>
      </c>
      <c r="F35" s="1" t="s">
        <v>116</v>
      </c>
      <c r="J35" s="1">
        <v>9640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134117</v>
      </c>
      <c r="C37" s="1">
        <v>59365</v>
      </c>
      <c r="D37" s="1">
        <v>51751</v>
      </c>
      <c r="E37" s="1">
        <v>7812</v>
      </c>
      <c r="F37" s="1">
        <v>892</v>
      </c>
      <c r="G37" s="1">
        <f>SUM(C37:F37)</f>
        <v>119820</v>
      </c>
      <c r="H37" s="1">
        <f>SUM(E37:F37)</f>
        <v>8704</v>
      </c>
      <c r="I37" s="8">
        <f>H37/G37</f>
        <v>7.2642296778501078E-2</v>
      </c>
      <c r="J37" s="1">
        <v>14297</v>
      </c>
    </row>
    <row r="38" spans="1:10" x14ac:dyDescent="0.35">
      <c r="A38" s="7" t="s">
        <v>42</v>
      </c>
      <c r="B38" s="1">
        <v>1176296</v>
      </c>
      <c r="C38" s="1">
        <v>577866</v>
      </c>
      <c r="D38" s="1">
        <v>373935</v>
      </c>
      <c r="E38" s="1">
        <v>90211</v>
      </c>
      <c r="F38" s="1">
        <v>29609</v>
      </c>
      <c r="G38" s="1">
        <f t="shared" ref="G38:G41" si="0">SUM(C38:F38)</f>
        <v>1071621</v>
      </c>
      <c r="H38" s="1">
        <f t="shared" ref="H38:H41" si="1">SUM(E38:F38)</f>
        <v>119820</v>
      </c>
      <c r="I38" s="8">
        <f t="shared" ref="I38:I41" si="2">H38/G38</f>
        <v>0.11181191857942313</v>
      </c>
      <c r="J38" s="1">
        <v>104675</v>
      </c>
    </row>
    <row r="39" spans="1:10" x14ac:dyDescent="0.35">
      <c r="A39" s="7" t="s">
        <v>43</v>
      </c>
      <c r="B39" s="1">
        <v>65309</v>
      </c>
      <c r="C39" s="1">
        <v>29066</v>
      </c>
      <c r="D39" s="1">
        <v>10953</v>
      </c>
      <c r="E39" s="1">
        <v>15530</v>
      </c>
      <c r="F39" s="1">
        <v>1764</v>
      </c>
      <c r="G39" s="1">
        <f t="shared" si="0"/>
        <v>57313</v>
      </c>
      <c r="H39" s="1">
        <f t="shared" si="1"/>
        <v>17294</v>
      </c>
      <c r="I39" s="8">
        <f t="shared" si="2"/>
        <v>0.30174654964842185</v>
      </c>
      <c r="J39" s="1">
        <v>7996</v>
      </c>
    </row>
    <row r="40" spans="1:10" x14ac:dyDescent="0.35">
      <c r="A40" s="7" t="s">
        <v>44</v>
      </c>
      <c r="B40" s="1">
        <v>32611</v>
      </c>
      <c r="C40" s="1">
        <v>14663</v>
      </c>
      <c r="D40" s="1">
        <v>1941</v>
      </c>
      <c r="E40" s="1">
        <v>897</v>
      </c>
      <c r="F40" s="1" t="s">
        <v>116</v>
      </c>
      <c r="G40" s="1">
        <f t="shared" si="0"/>
        <v>17501</v>
      </c>
      <c r="H40" s="1">
        <f t="shared" si="1"/>
        <v>897</v>
      </c>
      <c r="I40" s="8">
        <f t="shared" si="2"/>
        <v>5.125421404491172E-2</v>
      </c>
      <c r="J40" s="1">
        <v>15111</v>
      </c>
    </row>
    <row r="41" spans="1:10" x14ac:dyDescent="0.35">
      <c r="A41" s="7" t="s">
        <v>45</v>
      </c>
      <c r="B41" s="1">
        <v>47640</v>
      </c>
      <c r="C41" s="1">
        <v>18468</v>
      </c>
      <c r="D41" s="1">
        <v>12832</v>
      </c>
      <c r="E41" s="1">
        <v>5597</v>
      </c>
      <c r="F41" s="1">
        <v>5170</v>
      </c>
      <c r="G41" s="1">
        <f t="shared" si="0"/>
        <v>42067</v>
      </c>
      <c r="H41" s="1">
        <f t="shared" si="1"/>
        <v>10767</v>
      </c>
      <c r="I41" s="8">
        <f t="shared" si="2"/>
        <v>0.25594884351154112</v>
      </c>
      <c r="J41" s="1">
        <v>5574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32892</v>
      </c>
      <c r="C43" s="1">
        <v>6198</v>
      </c>
      <c r="D43" s="1">
        <v>3608</v>
      </c>
      <c r="E43" s="1">
        <v>10521</v>
      </c>
      <c r="F43" s="1">
        <v>3656</v>
      </c>
      <c r="J43" s="1">
        <v>8908</v>
      </c>
    </row>
    <row r="44" spans="1:10" x14ac:dyDescent="0.35">
      <c r="A44" s="7" t="s">
        <v>48</v>
      </c>
      <c r="B44" s="1">
        <v>464390</v>
      </c>
      <c r="C44" s="1">
        <v>155195</v>
      </c>
      <c r="D44" s="1">
        <v>186349</v>
      </c>
      <c r="E44" s="1">
        <v>60189</v>
      </c>
      <c r="F44" s="1">
        <v>14119</v>
      </c>
      <c r="J44" s="1">
        <v>48538</v>
      </c>
    </row>
    <row r="45" spans="1:10" x14ac:dyDescent="0.35">
      <c r="A45" s="7" t="s">
        <v>49</v>
      </c>
      <c r="B45" s="1">
        <v>493026</v>
      </c>
      <c r="C45" s="1">
        <v>229215</v>
      </c>
      <c r="D45" s="1">
        <v>161563</v>
      </c>
      <c r="E45" s="1">
        <v>35388</v>
      </c>
      <c r="F45" s="1">
        <v>14595</v>
      </c>
      <c r="J45" s="1">
        <v>52265</v>
      </c>
    </row>
    <row r="46" spans="1:10" x14ac:dyDescent="0.35">
      <c r="A46" s="7" t="s">
        <v>50</v>
      </c>
      <c r="B46" s="1">
        <v>465665</v>
      </c>
      <c r="C46" s="1">
        <v>308819</v>
      </c>
      <c r="D46" s="1">
        <v>99891</v>
      </c>
      <c r="E46" s="1">
        <v>13949</v>
      </c>
      <c r="F46" s="1">
        <v>5065</v>
      </c>
      <c r="J46" s="1">
        <v>37942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881838</v>
      </c>
      <c r="C48" s="1">
        <v>481586</v>
      </c>
      <c r="D48" s="1">
        <v>259274</v>
      </c>
      <c r="E48" s="1">
        <v>43409</v>
      </c>
      <c r="F48" s="1">
        <v>17100</v>
      </c>
      <c r="J48" s="1">
        <v>80469</v>
      </c>
    </row>
    <row r="49" spans="1:10" x14ac:dyDescent="0.35">
      <c r="A49" s="7" t="s">
        <v>53</v>
      </c>
      <c r="B49" s="1">
        <v>74899</v>
      </c>
      <c r="C49" s="1">
        <v>30365</v>
      </c>
      <c r="D49" s="1">
        <v>21653</v>
      </c>
      <c r="E49" s="1">
        <v>19225</v>
      </c>
      <c r="F49" s="1">
        <v>3656</v>
      </c>
      <c r="J49" s="1" t="s">
        <v>116</v>
      </c>
    </row>
    <row r="50" spans="1:10" x14ac:dyDescent="0.35">
      <c r="A50" s="7" t="s">
        <v>54</v>
      </c>
      <c r="B50" s="1">
        <v>158455</v>
      </c>
      <c r="C50" s="1">
        <v>63136</v>
      </c>
      <c r="D50" s="1">
        <v>50313</v>
      </c>
      <c r="E50" s="1">
        <v>26470</v>
      </c>
      <c r="F50" s="1">
        <v>8594</v>
      </c>
      <c r="J50" s="1">
        <v>9944</v>
      </c>
    </row>
    <row r="51" spans="1:10" x14ac:dyDescent="0.35">
      <c r="A51" s="7" t="s">
        <v>55</v>
      </c>
      <c r="B51" s="1">
        <v>331534</v>
      </c>
      <c r="C51" s="1">
        <v>120732</v>
      </c>
      <c r="D51" s="1">
        <v>119541</v>
      </c>
      <c r="E51" s="1">
        <v>30943</v>
      </c>
      <c r="F51" s="1">
        <v>8085</v>
      </c>
      <c r="J51" s="1">
        <v>52234</v>
      </c>
    </row>
    <row r="52" spans="1:10" x14ac:dyDescent="0.35">
      <c r="A52" s="7" t="s">
        <v>29</v>
      </c>
      <c r="B52" s="1">
        <v>9246</v>
      </c>
      <c r="C52" s="1">
        <v>3608</v>
      </c>
      <c r="D52" s="1">
        <v>631</v>
      </c>
      <c r="E52" s="1" t="s">
        <v>116</v>
      </c>
      <c r="F52" s="1" t="s">
        <v>116</v>
      </c>
      <c r="J52" s="1">
        <v>5006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160751</v>
      </c>
      <c r="C54" s="1">
        <v>75774</v>
      </c>
      <c r="D54" s="1">
        <v>42973</v>
      </c>
      <c r="E54" s="1">
        <v>20349</v>
      </c>
      <c r="F54" s="1">
        <v>4234</v>
      </c>
      <c r="J54" s="1">
        <v>17421</v>
      </c>
    </row>
    <row r="55" spans="1:10" x14ac:dyDescent="0.35">
      <c r="A55" s="7" t="s">
        <v>58</v>
      </c>
      <c r="B55" s="1">
        <v>512056</v>
      </c>
      <c r="C55" s="1">
        <v>269432</v>
      </c>
      <c r="D55" s="1">
        <v>156844</v>
      </c>
      <c r="E55" s="1">
        <v>29429</v>
      </c>
      <c r="F55" s="1">
        <v>17301</v>
      </c>
      <c r="J55" s="1">
        <v>39050</v>
      </c>
    </row>
    <row r="56" spans="1:10" x14ac:dyDescent="0.35">
      <c r="A56" s="7" t="s">
        <v>59</v>
      </c>
      <c r="B56" s="1">
        <v>269856</v>
      </c>
      <c r="C56" s="1">
        <v>145639</v>
      </c>
      <c r="D56" s="1">
        <v>79490</v>
      </c>
      <c r="E56" s="1">
        <v>18319</v>
      </c>
      <c r="F56" s="1">
        <v>3399</v>
      </c>
      <c r="J56" s="1">
        <v>23010</v>
      </c>
    </row>
    <row r="57" spans="1:10" x14ac:dyDescent="0.35">
      <c r="A57" s="7" t="s">
        <v>60</v>
      </c>
      <c r="B57" s="1">
        <v>242679</v>
      </c>
      <c r="C57" s="1">
        <v>124936</v>
      </c>
      <c r="D57" s="1">
        <v>85822</v>
      </c>
      <c r="E57" s="1">
        <v>15391</v>
      </c>
      <c r="F57" s="1">
        <v>2788</v>
      </c>
      <c r="J57" s="1">
        <v>13743</v>
      </c>
    </row>
    <row r="58" spans="1:10" x14ac:dyDescent="0.35">
      <c r="A58" s="7" t="s">
        <v>61</v>
      </c>
      <c r="B58" s="1">
        <v>137454</v>
      </c>
      <c r="C58" s="1">
        <v>47253</v>
      </c>
      <c r="D58" s="1">
        <v>54766</v>
      </c>
      <c r="E58" s="1">
        <v>10873</v>
      </c>
      <c r="F58" s="1">
        <v>7496</v>
      </c>
      <c r="J58" s="1">
        <v>17066</v>
      </c>
    </row>
    <row r="59" spans="1:10" x14ac:dyDescent="0.35">
      <c r="A59" s="7" t="s">
        <v>62</v>
      </c>
      <c r="B59" s="1">
        <v>75855</v>
      </c>
      <c r="C59" s="1">
        <v>18233</v>
      </c>
      <c r="D59" s="1">
        <v>18965</v>
      </c>
      <c r="E59" s="1">
        <v>20332</v>
      </c>
      <c r="F59" s="1" t="s">
        <v>116</v>
      </c>
      <c r="J59" s="1">
        <v>18326</v>
      </c>
    </row>
    <row r="60" spans="1:10" x14ac:dyDescent="0.35">
      <c r="A60" s="7" t="s">
        <v>63</v>
      </c>
      <c r="B60" s="1">
        <v>57322</v>
      </c>
      <c r="C60" s="1">
        <v>18160</v>
      </c>
      <c r="D60" s="1">
        <v>12553</v>
      </c>
      <c r="E60" s="1">
        <v>5355</v>
      </c>
      <c r="F60" s="1">
        <v>2217</v>
      </c>
      <c r="J60" s="1">
        <v>19037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561077</v>
      </c>
      <c r="C62" s="1">
        <v>239167</v>
      </c>
      <c r="D62" s="1">
        <v>185697</v>
      </c>
      <c r="E62" s="1">
        <v>60992</v>
      </c>
      <c r="F62" s="1">
        <v>10327</v>
      </c>
      <c r="G62" s="1">
        <f>SUM(C62:F62)</f>
        <v>496183</v>
      </c>
      <c r="H62" s="1">
        <f>SUM(E62:F62)</f>
        <v>71319</v>
      </c>
      <c r="I62" s="8">
        <f>H62/G62</f>
        <v>0.14373527509003733</v>
      </c>
      <c r="J62" s="1">
        <v>64894</v>
      </c>
    </row>
    <row r="63" spans="1:10" x14ac:dyDescent="0.35">
      <c r="A63" s="7" t="s">
        <v>66</v>
      </c>
      <c r="B63" s="1">
        <v>894896</v>
      </c>
      <c r="C63" s="1">
        <v>460260</v>
      </c>
      <c r="D63" s="1">
        <v>265714</v>
      </c>
      <c r="E63" s="1">
        <v>59055</v>
      </c>
      <c r="F63" s="1">
        <v>27108</v>
      </c>
      <c r="G63" s="1">
        <f>SUM(C63:F63)</f>
        <v>812137</v>
      </c>
      <c r="H63" s="1">
        <f>SUM(E63:F63)</f>
        <v>86163</v>
      </c>
      <c r="I63" s="8">
        <f>H63/G63</f>
        <v>0.10609416884097141</v>
      </c>
      <c r="J63" s="1">
        <v>82758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125054</v>
      </c>
      <c r="C65" s="1">
        <v>35463</v>
      </c>
      <c r="D65" s="1">
        <v>37222</v>
      </c>
      <c r="E65" s="1">
        <v>22423</v>
      </c>
      <c r="F65" s="1">
        <v>13688</v>
      </c>
      <c r="J65" s="1">
        <v>16258</v>
      </c>
    </row>
    <row r="66" spans="1:10" x14ac:dyDescent="0.35">
      <c r="A66" s="7" t="s">
        <v>38</v>
      </c>
      <c r="B66" s="1">
        <v>1278281</v>
      </c>
      <c r="C66" s="1">
        <v>657468</v>
      </c>
      <c r="D66" s="1">
        <v>412964</v>
      </c>
      <c r="E66" s="1">
        <v>96692</v>
      </c>
      <c r="F66" s="1">
        <v>23747</v>
      </c>
      <c r="J66" s="1">
        <v>87410</v>
      </c>
    </row>
    <row r="67" spans="1:10" x14ac:dyDescent="0.35">
      <c r="A67" s="7" t="s">
        <v>29</v>
      </c>
      <c r="B67" s="1">
        <v>52638</v>
      </c>
      <c r="C67" s="1">
        <v>6496</v>
      </c>
      <c r="D67" s="1">
        <v>1225</v>
      </c>
      <c r="E67" s="1">
        <v>931</v>
      </c>
      <c r="F67" s="1" t="s">
        <v>116</v>
      </c>
      <c r="J67" s="1">
        <v>43985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886504</v>
      </c>
      <c r="C69" s="1">
        <v>452845</v>
      </c>
      <c r="D69" s="1">
        <v>311440</v>
      </c>
      <c r="E69" s="1">
        <v>58195</v>
      </c>
      <c r="F69" s="1">
        <v>9576</v>
      </c>
      <c r="J69" s="1">
        <v>54449</v>
      </c>
    </row>
    <row r="70" spans="1:10" x14ac:dyDescent="0.35">
      <c r="A70" s="7" t="s">
        <v>38</v>
      </c>
      <c r="B70" s="1">
        <v>516991</v>
      </c>
      <c r="C70" s="1">
        <v>239515</v>
      </c>
      <c r="D70" s="1">
        <v>138546</v>
      </c>
      <c r="E70" s="1">
        <v>61852</v>
      </c>
      <c r="F70" s="1">
        <v>27859</v>
      </c>
      <c r="J70" s="1">
        <v>49219</v>
      </c>
    </row>
    <row r="71" spans="1:10" x14ac:dyDescent="0.35">
      <c r="A71" s="7" t="s">
        <v>29</v>
      </c>
      <c r="B71" s="1">
        <v>52477</v>
      </c>
      <c r="C71" s="1">
        <v>7067</v>
      </c>
      <c r="D71" s="1">
        <v>1425</v>
      </c>
      <c r="E71" s="1" t="s">
        <v>116</v>
      </c>
      <c r="F71" s="1" t="s">
        <v>116</v>
      </c>
      <c r="J71" s="1">
        <v>43985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19384</v>
      </c>
      <c r="C73" s="1">
        <v>6659</v>
      </c>
      <c r="D73" s="1">
        <v>2488</v>
      </c>
      <c r="E73" s="1">
        <v>2193</v>
      </c>
      <c r="F73" s="1" t="s">
        <v>116</v>
      </c>
      <c r="J73" s="1">
        <v>8043</v>
      </c>
    </row>
    <row r="74" spans="1:10" ht="58" x14ac:dyDescent="0.35">
      <c r="A74" s="7" t="s">
        <v>71</v>
      </c>
      <c r="B74" s="1">
        <v>959</v>
      </c>
      <c r="C74" s="1">
        <v>466</v>
      </c>
      <c r="D74" s="1">
        <v>493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50122</v>
      </c>
      <c r="C75" s="1">
        <v>20720</v>
      </c>
      <c r="D75" s="1">
        <v>16032</v>
      </c>
      <c r="E75" s="1">
        <v>9615</v>
      </c>
      <c r="F75" s="1" t="s">
        <v>116</v>
      </c>
      <c r="J75" s="1">
        <v>3754</v>
      </c>
    </row>
    <row r="76" spans="1:10" x14ac:dyDescent="0.35">
      <c r="A76" s="7" t="s">
        <v>73</v>
      </c>
      <c r="B76" s="1">
        <v>8490</v>
      </c>
      <c r="C76" s="1">
        <v>4917</v>
      </c>
      <c r="D76" s="1">
        <v>1355</v>
      </c>
      <c r="E76" s="1" t="s">
        <v>116</v>
      </c>
      <c r="F76" s="1">
        <v>2217</v>
      </c>
      <c r="J76" s="1" t="s">
        <v>116</v>
      </c>
    </row>
    <row r="77" spans="1:10" ht="29" x14ac:dyDescent="0.35">
      <c r="A77" s="7" t="s">
        <v>74</v>
      </c>
      <c r="B77" s="1">
        <v>2057</v>
      </c>
      <c r="C77" s="1">
        <v>931</v>
      </c>
      <c r="D77" s="1" t="s">
        <v>116</v>
      </c>
      <c r="E77" s="1">
        <v>1126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71887</v>
      </c>
      <c r="C78" s="1">
        <v>16520</v>
      </c>
      <c r="D78" s="1">
        <v>24990</v>
      </c>
      <c r="E78" s="1">
        <v>21785</v>
      </c>
      <c r="F78" s="1">
        <v>7996</v>
      </c>
      <c r="J78" s="1">
        <v>596</v>
      </c>
    </row>
    <row r="79" spans="1:10" x14ac:dyDescent="0.35">
      <c r="A79" s="7" t="s">
        <v>76</v>
      </c>
      <c r="B79" s="1">
        <v>225322</v>
      </c>
      <c r="C79" s="1">
        <v>142920</v>
      </c>
      <c r="D79" s="1">
        <v>59306</v>
      </c>
      <c r="E79" s="1">
        <v>5298</v>
      </c>
      <c r="F79" s="1">
        <v>5896</v>
      </c>
      <c r="J79" s="1">
        <v>11902</v>
      </c>
    </row>
    <row r="80" spans="1:10" x14ac:dyDescent="0.35">
      <c r="A80" s="7" t="s">
        <v>77</v>
      </c>
      <c r="B80" s="1">
        <v>9507</v>
      </c>
      <c r="C80" s="1">
        <v>4460</v>
      </c>
      <c r="D80" s="1" t="s">
        <v>116</v>
      </c>
      <c r="E80" s="1">
        <v>819</v>
      </c>
      <c r="F80" s="1">
        <v>892</v>
      </c>
      <c r="J80" s="1">
        <v>3336</v>
      </c>
    </row>
    <row r="81" spans="1:10" x14ac:dyDescent="0.35">
      <c r="A81" s="7" t="s">
        <v>78</v>
      </c>
      <c r="B81" s="1">
        <v>916</v>
      </c>
      <c r="C81" s="1">
        <v>365</v>
      </c>
      <c r="D81" s="1">
        <v>551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4588</v>
      </c>
      <c r="C82" s="1">
        <v>1600</v>
      </c>
      <c r="D82" s="1">
        <v>1550</v>
      </c>
      <c r="E82" s="1" t="s">
        <v>116</v>
      </c>
      <c r="F82" s="1" t="s">
        <v>116</v>
      </c>
      <c r="J82" s="1">
        <v>1438</v>
      </c>
    </row>
    <row r="83" spans="1:10" x14ac:dyDescent="0.35">
      <c r="A83" s="7" t="s">
        <v>80</v>
      </c>
      <c r="B83" s="1">
        <v>1639</v>
      </c>
      <c r="C83" s="1" t="s">
        <v>116</v>
      </c>
      <c r="D83" s="1">
        <v>1639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81863</v>
      </c>
      <c r="C84" s="1">
        <v>28132</v>
      </c>
      <c r="D84" s="1">
        <v>25104</v>
      </c>
      <c r="E84" s="1">
        <v>21015</v>
      </c>
      <c r="F84" s="1">
        <v>7202</v>
      </c>
      <c r="J84" s="1">
        <v>410</v>
      </c>
    </row>
    <row r="85" spans="1:10" x14ac:dyDescent="0.35">
      <c r="A85" s="7" t="s">
        <v>29</v>
      </c>
      <c r="B85" s="1">
        <v>979239</v>
      </c>
      <c r="C85" s="1">
        <v>471736</v>
      </c>
      <c r="D85" s="1">
        <v>317904</v>
      </c>
      <c r="E85" s="1">
        <v>58195</v>
      </c>
      <c r="F85" s="1">
        <v>13232</v>
      </c>
      <c r="J85" s="1">
        <v>118173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121617</v>
      </c>
      <c r="C87" s="1">
        <v>20040</v>
      </c>
      <c r="D87" s="1">
        <v>46326</v>
      </c>
      <c r="E87" s="1">
        <v>44863</v>
      </c>
      <c r="F87" s="1">
        <v>10389</v>
      </c>
      <c r="G87" s="1">
        <f>SUM(C87:F87)</f>
        <v>121618</v>
      </c>
      <c r="H87" s="1">
        <f>SUM(E87:F87)</f>
        <v>55252</v>
      </c>
      <c r="I87" s="8">
        <f>H87/G87</f>
        <v>0.45430775049745925</v>
      </c>
      <c r="J87" s="1" t="s">
        <v>116</v>
      </c>
    </row>
    <row r="88" spans="1:10" x14ac:dyDescent="0.35">
      <c r="A88" s="7" t="s">
        <v>84</v>
      </c>
      <c r="B88" s="1">
        <v>124646</v>
      </c>
      <c r="C88" s="1">
        <v>61080</v>
      </c>
      <c r="D88" s="1">
        <v>39220</v>
      </c>
      <c r="E88" s="1">
        <v>11957</v>
      </c>
      <c r="F88" s="1">
        <v>9539</v>
      </c>
      <c r="J88" s="1">
        <v>2851</v>
      </c>
    </row>
    <row r="89" spans="1:10" x14ac:dyDescent="0.35">
      <c r="A89" s="7" t="s">
        <v>85</v>
      </c>
      <c r="C89" s="1">
        <f>SUM(C87:C88)</f>
        <v>81120</v>
      </c>
      <c r="D89" s="1">
        <f>SUM(D87:D88)</f>
        <v>85546</v>
      </c>
      <c r="E89" s="1">
        <f>SUM(E87:E88)</f>
        <v>56820</v>
      </c>
      <c r="F89" s="1">
        <f>SUM(F87:F88)</f>
        <v>19928</v>
      </c>
      <c r="G89" s="1">
        <f>SUM(C89:F89)</f>
        <v>243414</v>
      </c>
      <c r="H89" s="1">
        <f>SUM(E89:F89)</f>
        <v>76748</v>
      </c>
      <c r="I89" s="8">
        <f>H89/G89</f>
        <v>0.3152982162077777</v>
      </c>
    </row>
    <row r="90" spans="1:10" x14ac:dyDescent="0.35">
      <c r="A90" s="7" t="s">
        <v>86</v>
      </c>
      <c r="B90" s="1">
        <v>155573</v>
      </c>
      <c r="C90" s="1">
        <v>47891</v>
      </c>
      <c r="D90" s="1">
        <v>80985</v>
      </c>
      <c r="E90" s="1">
        <v>19219</v>
      </c>
      <c r="F90" s="1">
        <v>5277</v>
      </c>
      <c r="J90" s="1">
        <v>2201</v>
      </c>
    </row>
    <row r="91" spans="1:10" x14ac:dyDescent="0.35">
      <c r="A91" s="7" t="s">
        <v>87</v>
      </c>
      <c r="B91" s="1">
        <v>212488</v>
      </c>
      <c r="C91" s="1">
        <v>75871</v>
      </c>
      <c r="D91" s="1">
        <v>125970</v>
      </c>
      <c r="E91" s="1">
        <v>8578</v>
      </c>
      <c r="F91" s="1">
        <v>2069</v>
      </c>
      <c r="J91" s="1" t="s">
        <v>116</v>
      </c>
    </row>
    <row r="92" spans="1:10" x14ac:dyDescent="0.35">
      <c r="A92" s="7" t="s">
        <v>88</v>
      </c>
      <c r="B92" s="1">
        <v>136163</v>
      </c>
      <c r="C92" s="1">
        <v>95986</v>
      </c>
      <c r="D92" s="1">
        <v>32256</v>
      </c>
      <c r="E92" s="1">
        <v>6322</v>
      </c>
      <c r="F92" s="1" t="s">
        <v>116</v>
      </c>
      <c r="J92" s="1">
        <v>1598</v>
      </c>
    </row>
    <row r="93" spans="1:10" x14ac:dyDescent="0.35">
      <c r="A93" s="7" t="s">
        <v>89</v>
      </c>
      <c r="B93" s="1">
        <v>230146</v>
      </c>
      <c r="C93" s="1">
        <v>172575</v>
      </c>
      <c r="D93" s="1">
        <v>43655</v>
      </c>
      <c r="E93" s="1">
        <v>6621</v>
      </c>
      <c r="F93" s="1">
        <v>6506</v>
      </c>
      <c r="J93" s="1">
        <v>789</v>
      </c>
    </row>
    <row r="94" spans="1:10" x14ac:dyDescent="0.35">
      <c r="A94" s="7" t="s">
        <v>90</v>
      </c>
      <c r="B94" s="1">
        <v>97121</v>
      </c>
      <c r="C94" s="1">
        <v>74698</v>
      </c>
      <c r="D94" s="1">
        <v>16822</v>
      </c>
      <c r="E94" s="1">
        <v>4670</v>
      </c>
      <c r="F94" s="1" t="s">
        <v>116</v>
      </c>
      <c r="J94" s="1">
        <v>931</v>
      </c>
    </row>
    <row r="95" spans="1:10" x14ac:dyDescent="0.35">
      <c r="A95" s="7" t="s">
        <v>91</v>
      </c>
      <c r="B95" s="1">
        <v>70154</v>
      </c>
      <c r="C95" s="1">
        <v>64556</v>
      </c>
      <c r="D95" s="1">
        <v>5027</v>
      </c>
      <c r="E95" s="1" t="s">
        <v>116</v>
      </c>
      <c r="F95" s="1" t="s">
        <v>116</v>
      </c>
      <c r="J95" s="1">
        <v>571</v>
      </c>
    </row>
    <row r="96" spans="1:10" x14ac:dyDescent="0.35">
      <c r="A96" s="7" t="s">
        <v>29</v>
      </c>
      <c r="B96" s="1">
        <v>308066</v>
      </c>
      <c r="C96" s="1">
        <v>86730</v>
      </c>
      <c r="D96" s="1">
        <v>61151</v>
      </c>
      <c r="E96" s="1">
        <v>17817</v>
      </c>
      <c r="F96" s="1">
        <v>3655</v>
      </c>
      <c r="J96" s="1">
        <v>138712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1134556</v>
      </c>
      <c r="C98" s="1">
        <v>638362</v>
      </c>
      <c r="D98" s="1">
        <v>373497</v>
      </c>
      <c r="E98" s="1">
        <v>84234</v>
      </c>
      <c r="F98" s="1">
        <v>25313</v>
      </c>
      <c r="J98" s="1">
        <v>13148</v>
      </c>
    </row>
    <row r="99" spans="1:10" x14ac:dyDescent="0.35">
      <c r="A99" s="7" t="s">
        <v>94</v>
      </c>
      <c r="B99" s="1">
        <v>428771</v>
      </c>
      <c r="C99" s="1">
        <v>178591</v>
      </c>
      <c r="D99" s="1">
        <v>187377</v>
      </c>
      <c r="E99" s="1">
        <v>43029</v>
      </c>
      <c r="F99" s="1">
        <v>16290</v>
      </c>
      <c r="J99" s="1">
        <v>3484</v>
      </c>
    </row>
    <row r="100" spans="1:10" ht="43.5" x14ac:dyDescent="0.35">
      <c r="A100" s="7" t="s">
        <v>95</v>
      </c>
      <c r="B100" s="1">
        <v>389675</v>
      </c>
      <c r="C100" s="1">
        <v>127710</v>
      </c>
      <c r="D100" s="1">
        <v>210474</v>
      </c>
      <c r="E100" s="1">
        <v>33159</v>
      </c>
      <c r="F100" s="1">
        <v>17866</v>
      </c>
      <c r="J100" s="1">
        <v>466</v>
      </c>
    </row>
    <row r="101" spans="1:10" x14ac:dyDescent="0.35">
      <c r="A101" s="7" t="s">
        <v>96</v>
      </c>
      <c r="B101" s="1">
        <v>111577</v>
      </c>
      <c r="C101" s="1">
        <v>17464</v>
      </c>
      <c r="D101" s="1">
        <v>51346</v>
      </c>
      <c r="E101" s="1">
        <v>29582</v>
      </c>
      <c r="F101" s="1">
        <v>13184</v>
      </c>
      <c r="J101" s="1" t="s">
        <v>116</v>
      </c>
    </row>
    <row r="102" spans="1:10" x14ac:dyDescent="0.35">
      <c r="A102" s="7" t="s">
        <v>97</v>
      </c>
      <c r="B102" s="1">
        <v>6042</v>
      </c>
      <c r="C102" s="1">
        <v>1066</v>
      </c>
      <c r="D102" s="1" t="s">
        <v>116</v>
      </c>
      <c r="E102" s="1">
        <v>2759</v>
      </c>
      <c r="F102" s="1">
        <v>2217</v>
      </c>
      <c r="J102" s="1" t="s">
        <v>116</v>
      </c>
    </row>
    <row r="103" spans="1:10" ht="29" x14ac:dyDescent="0.35">
      <c r="A103" s="7" t="s">
        <v>98</v>
      </c>
      <c r="B103" s="1">
        <v>37933</v>
      </c>
      <c r="C103" s="1">
        <v>10475</v>
      </c>
      <c r="D103" s="1">
        <v>22152</v>
      </c>
      <c r="E103" s="1">
        <v>3089</v>
      </c>
      <c r="F103" s="1">
        <v>2217</v>
      </c>
      <c r="J103" s="1" t="s">
        <v>116</v>
      </c>
    </row>
    <row r="104" spans="1:10" x14ac:dyDescent="0.35">
      <c r="A104" s="7" t="s">
        <v>99</v>
      </c>
      <c r="B104" s="1">
        <v>61309</v>
      </c>
      <c r="C104" s="1">
        <v>9589</v>
      </c>
      <c r="D104" s="1">
        <v>24500</v>
      </c>
      <c r="E104" s="1">
        <v>22832</v>
      </c>
      <c r="F104" s="1">
        <v>4388</v>
      </c>
      <c r="J104" s="1" t="s">
        <v>116</v>
      </c>
    </row>
    <row r="105" spans="1:10" ht="29" x14ac:dyDescent="0.35">
      <c r="A105" s="7" t="s">
        <v>100</v>
      </c>
      <c r="B105" s="1">
        <v>29834</v>
      </c>
      <c r="C105" s="1">
        <v>3963</v>
      </c>
      <c r="D105" s="1">
        <v>19034</v>
      </c>
      <c r="E105" s="1">
        <v>6837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34053</v>
      </c>
      <c r="C106" s="1">
        <v>13752</v>
      </c>
      <c r="D106" s="1">
        <v>10548</v>
      </c>
      <c r="E106" s="1">
        <v>6097</v>
      </c>
      <c r="F106" s="1">
        <v>3656</v>
      </c>
      <c r="J106" s="1" t="s">
        <v>116</v>
      </c>
    </row>
    <row r="107" spans="1:10" x14ac:dyDescent="0.35">
      <c r="A107" s="7" t="s">
        <v>102</v>
      </c>
      <c r="B107" s="1">
        <v>8436</v>
      </c>
      <c r="C107" s="1" t="s">
        <v>116</v>
      </c>
      <c r="D107" s="1">
        <v>3334</v>
      </c>
      <c r="E107" s="1">
        <v>5102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47547</v>
      </c>
      <c r="C108" s="1">
        <v>25267</v>
      </c>
      <c r="D108" s="1">
        <v>6834</v>
      </c>
      <c r="E108" s="1">
        <v>5710</v>
      </c>
      <c r="F108" s="1">
        <v>9736</v>
      </c>
      <c r="J108" s="1" t="s">
        <v>116</v>
      </c>
    </row>
    <row r="109" spans="1:10" x14ac:dyDescent="0.35">
      <c r="A109" s="7" t="s">
        <v>29</v>
      </c>
      <c r="B109" s="1">
        <v>150079</v>
      </c>
      <c r="C109" s="1">
        <v>13023</v>
      </c>
      <c r="D109" s="1">
        <v>3656</v>
      </c>
      <c r="E109" s="1" t="s">
        <v>116</v>
      </c>
      <c r="F109" s="1">
        <v>2055</v>
      </c>
      <c r="J109" s="1">
        <v>131344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11940</v>
      </c>
      <c r="C111" s="1">
        <v>786</v>
      </c>
      <c r="D111" s="1">
        <v>6385</v>
      </c>
      <c r="E111" s="1">
        <v>631</v>
      </c>
      <c r="F111" s="1" t="s">
        <v>116</v>
      </c>
      <c r="J111" s="1">
        <v>4137</v>
      </c>
    </row>
    <row r="112" spans="1:10" x14ac:dyDescent="0.35">
      <c r="A112" s="7" t="s">
        <v>106</v>
      </c>
      <c r="B112" s="1">
        <v>10953</v>
      </c>
      <c r="C112" s="1">
        <v>3663</v>
      </c>
      <c r="D112" s="1">
        <v>5073</v>
      </c>
      <c r="E112" s="1" t="s">
        <v>116</v>
      </c>
      <c r="F112" s="1">
        <v>2217</v>
      </c>
      <c r="J112" s="1" t="s">
        <v>116</v>
      </c>
    </row>
    <row r="113" spans="1:10" x14ac:dyDescent="0.35">
      <c r="A113" s="7" t="s">
        <v>107</v>
      </c>
      <c r="B113" s="1">
        <v>3121</v>
      </c>
      <c r="C113" s="1">
        <v>2335</v>
      </c>
      <c r="D113" s="1">
        <v>786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10440</v>
      </c>
      <c r="C114" s="1">
        <v>2492</v>
      </c>
      <c r="D114" s="1">
        <v>3767</v>
      </c>
      <c r="E114" s="1">
        <v>3865</v>
      </c>
      <c r="F114" s="1" t="s">
        <v>116</v>
      </c>
      <c r="J114" s="1">
        <v>316</v>
      </c>
    </row>
    <row r="115" spans="1:10" x14ac:dyDescent="0.35">
      <c r="A115" s="7" t="s">
        <v>109</v>
      </c>
      <c r="B115" s="1">
        <v>1418232</v>
      </c>
      <c r="C115" s="1">
        <v>688671</v>
      </c>
      <c r="D115" s="1">
        <v>436943</v>
      </c>
      <c r="E115" s="1">
        <v>115550</v>
      </c>
      <c r="F115" s="1">
        <v>35218</v>
      </c>
      <c r="J115" s="1">
        <v>141849</v>
      </c>
    </row>
    <row r="116" spans="1:10" x14ac:dyDescent="0.35">
      <c r="A116" s="7" t="s">
        <v>29</v>
      </c>
      <c r="B116" s="1">
        <v>3617</v>
      </c>
      <c r="C116" s="1">
        <v>2267</v>
      </c>
      <c r="D116" s="1" t="s">
        <v>116</v>
      </c>
      <c r="E116" s="1" t="s">
        <v>116</v>
      </c>
      <c r="F116" s="1" t="s">
        <v>116</v>
      </c>
      <c r="J116" s="1">
        <v>1350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839447</v>
      </c>
      <c r="C118" s="1">
        <v>503380</v>
      </c>
      <c r="D118" s="1">
        <v>258238</v>
      </c>
      <c r="E118" s="1">
        <v>60924</v>
      </c>
      <c r="F118" s="1">
        <v>8895</v>
      </c>
      <c r="J118" s="1">
        <v>8009</v>
      </c>
    </row>
    <row r="119" spans="1:10" x14ac:dyDescent="0.35">
      <c r="A119" s="7" t="s">
        <v>112</v>
      </c>
      <c r="B119" s="1">
        <v>326934</v>
      </c>
      <c r="C119" s="1">
        <v>129006</v>
      </c>
      <c r="D119" s="1">
        <v>145608</v>
      </c>
      <c r="E119" s="1">
        <v>31053</v>
      </c>
      <c r="F119" s="1">
        <v>20336</v>
      </c>
      <c r="J119" s="1">
        <v>931</v>
      </c>
    </row>
    <row r="120" spans="1:10" x14ac:dyDescent="0.35">
      <c r="A120" s="7" t="s">
        <v>113</v>
      </c>
      <c r="B120" s="1">
        <v>50547</v>
      </c>
      <c r="C120" s="1">
        <v>16012</v>
      </c>
      <c r="D120" s="1">
        <v>13959</v>
      </c>
      <c r="E120" s="1">
        <v>18245</v>
      </c>
      <c r="F120" s="1">
        <v>2331</v>
      </c>
      <c r="J120" s="1" t="s">
        <v>116</v>
      </c>
    </row>
    <row r="121" spans="1:10" x14ac:dyDescent="0.35">
      <c r="A121" s="7" t="s">
        <v>114</v>
      </c>
      <c r="B121" s="1">
        <v>3656</v>
      </c>
      <c r="C121" s="1" t="s">
        <v>116</v>
      </c>
      <c r="D121" s="1" t="s">
        <v>116</v>
      </c>
      <c r="E121" s="1" t="s">
        <v>116</v>
      </c>
      <c r="F121" s="1">
        <v>3656</v>
      </c>
      <c r="J121" s="1" t="s">
        <v>116</v>
      </c>
    </row>
    <row r="122" spans="1:10" x14ac:dyDescent="0.35">
      <c r="A122" s="7" t="s">
        <v>29</v>
      </c>
      <c r="B122" s="1">
        <v>235389</v>
      </c>
      <c r="C122" s="1">
        <v>51029</v>
      </c>
      <c r="D122" s="1">
        <v>33607</v>
      </c>
      <c r="E122" s="1">
        <v>9824</v>
      </c>
      <c r="F122" s="1">
        <v>2217</v>
      </c>
      <c r="J122" s="1">
        <v>138712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957745</v>
      </c>
      <c r="C124" s="1">
        <v>520847</v>
      </c>
      <c r="D124" s="1">
        <v>331995</v>
      </c>
      <c r="E124" s="1">
        <v>79758</v>
      </c>
      <c r="F124" s="1">
        <v>17136</v>
      </c>
      <c r="J124" s="1">
        <v>8009</v>
      </c>
    </row>
    <row r="125" spans="1:10" x14ac:dyDescent="0.35">
      <c r="A125" s="7" t="s">
        <v>112</v>
      </c>
      <c r="B125" s="1">
        <v>215719</v>
      </c>
      <c r="C125" s="1">
        <v>114374</v>
      </c>
      <c r="D125" s="1">
        <v>76803</v>
      </c>
      <c r="E125" s="1">
        <v>19347</v>
      </c>
      <c r="F125" s="1">
        <v>4263</v>
      </c>
      <c r="J125" s="1">
        <v>931</v>
      </c>
    </row>
    <row r="126" spans="1:10" x14ac:dyDescent="0.35">
      <c r="A126" s="7" t="s">
        <v>113</v>
      </c>
      <c r="B126" s="1">
        <v>39357</v>
      </c>
      <c r="C126" s="1">
        <v>10964</v>
      </c>
      <c r="D126" s="1">
        <v>7149</v>
      </c>
      <c r="E126" s="1">
        <v>11082</v>
      </c>
      <c r="F126" s="1">
        <v>10163</v>
      </c>
      <c r="J126" s="1" t="s">
        <v>116</v>
      </c>
    </row>
    <row r="127" spans="1:10" x14ac:dyDescent="0.35">
      <c r="A127" s="7" t="s">
        <v>114</v>
      </c>
      <c r="B127" s="1">
        <v>5723</v>
      </c>
      <c r="C127" s="1">
        <v>581</v>
      </c>
      <c r="D127" s="1">
        <v>732</v>
      </c>
      <c r="E127" s="1">
        <v>754</v>
      </c>
      <c r="F127" s="1">
        <v>3656</v>
      </c>
      <c r="J127" s="1" t="s">
        <v>116</v>
      </c>
    </row>
    <row r="128" spans="1:10" x14ac:dyDescent="0.35">
      <c r="A128" s="7" t="s">
        <v>29</v>
      </c>
      <c r="B128" s="1">
        <v>237429</v>
      </c>
      <c r="C128" s="1">
        <v>52662</v>
      </c>
      <c r="D128" s="1">
        <v>34732</v>
      </c>
      <c r="E128" s="1">
        <v>9106</v>
      </c>
      <c r="F128" s="1">
        <v>2217</v>
      </c>
      <c r="J128" s="1">
        <v>138712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742476</v>
      </c>
      <c r="C130" s="1">
        <v>452367</v>
      </c>
      <c r="D130" s="1">
        <v>228788</v>
      </c>
      <c r="E130" s="1">
        <v>44941</v>
      </c>
      <c r="F130" s="1">
        <v>11079</v>
      </c>
      <c r="J130" s="1">
        <v>5301</v>
      </c>
    </row>
    <row r="131" spans="1:10" x14ac:dyDescent="0.35">
      <c r="A131" s="7" t="s">
        <v>112</v>
      </c>
      <c r="B131" s="1">
        <v>406222</v>
      </c>
      <c r="C131" s="1">
        <v>176472</v>
      </c>
      <c r="D131" s="1">
        <v>162923</v>
      </c>
      <c r="E131" s="1">
        <v>55634</v>
      </c>
      <c r="F131" s="1">
        <v>7553</v>
      </c>
      <c r="J131" s="1">
        <v>3640</v>
      </c>
    </row>
    <row r="132" spans="1:10" x14ac:dyDescent="0.35">
      <c r="A132" s="7" t="s">
        <v>113</v>
      </c>
      <c r="B132" s="1">
        <v>66127</v>
      </c>
      <c r="C132" s="1">
        <v>19996</v>
      </c>
      <c r="D132" s="1">
        <v>21749</v>
      </c>
      <c r="E132" s="1">
        <v>11452</v>
      </c>
      <c r="F132" s="1">
        <v>12930</v>
      </c>
      <c r="J132" s="1" t="s">
        <v>116</v>
      </c>
    </row>
    <row r="133" spans="1:10" x14ac:dyDescent="0.35">
      <c r="A133" s="7" t="s">
        <v>114</v>
      </c>
      <c r="B133" s="1">
        <v>3656</v>
      </c>
      <c r="C133" s="1" t="s">
        <v>116</v>
      </c>
      <c r="D133" s="1" t="s">
        <v>116</v>
      </c>
      <c r="E133" s="1" t="s">
        <v>116</v>
      </c>
      <c r="F133" s="1">
        <v>3656</v>
      </c>
      <c r="J133" s="1" t="s">
        <v>116</v>
      </c>
    </row>
    <row r="134" spans="1:10" x14ac:dyDescent="0.35">
      <c r="A134" s="7" t="s">
        <v>29</v>
      </c>
      <c r="B134" s="1">
        <v>237492</v>
      </c>
      <c r="C134" s="1">
        <v>50592</v>
      </c>
      <c r="D134" s="1">
        <v>37952</v>
      </c>
      <c r="E134" s="1">
        <v>8020</v>
      </c>
      <c r="F134" s="1">
        <v>2217</v>
      </c>
      <c r="J134" s="1">
        <v>138712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914772</v>
      </c>
      <c r="C136" s="1">
        <v>534093</v>
      </c>
      <c r="D136" s="1">
        <v>300754</v>
      </c>
      <c r="E136" s="1">
        <v>64373</v>
      </c>
      <c r="F136" s="1">
        <v>10393</v>
      </c>
      <c r="J136" s="1">
        <v>5159</v>
      </c>
    </row>
    <row r="137" spans="1:10" x14ac:dyDescent="0.35">
      <c r="A137" s="7" t="s">
        <v>112</v>
      </c>
      <c r="B137" s="1">
        <v>249784</v>
      </c>
      <c r="C137" s="1">
        <v>102859</v>
      </c>
      <c r="D137" s="1">
        <v>103377</v>
      </c>
      <c r="E137" s="1">
        <v>29497</v>
      </c>
      <c r="F137" s="1">
        <v>10269</v>
      </c>
      <c r="J137" s="1">
        <v>3782</v>
      </c>
    </row>
    <row r="138" spans="1:10" x14ac:dyDescent="0.35">
      <c r="A138" s="7" t="s">
        <v>113</v>
      </c>
      <c r="B138" s="1">
        <v>53782</v>
      </c>
      <c r="C138" s="1">
        <v>12177</v>
      </c>
      <c r="D138" s="1">
        <v>12549</v>
      </c>
      <c r="E138" s="1">
        <v>18157</v>
      </c>
      <c r="F138" s="1">
        <v>10899</v>
      </c>
      <c r="J138" s="1" t="s">
        <v>116</v>
      </c>
    </row>
    <row r="139" spans="1:10" x14ac:dyDescent="0.35">
      <c r="A139" s="7" t="s">
        <v>114</v>
      </c>
      <c r="B139" s="1">
        <v>4782</v>
      </c>
      <c r="C139" s="1" t="s">
        <v>116</v>
      </c>
      <c r="D139" s="1">
        <v>1126</v>
      </c>
      <c r="E139" s="1" t="s">
        <v>116</v>
      </c>
      <c r="F139" s="1">
        <v>3656</v>
      </c>
      <c r="J139" s="1" t="s">
        <v>116</v>
      </c>
    </row>
    <row r="140" spans="1:10" x14ac:dyDescent="0.35">
      <c r="A140" s="7" t="s">
        <v>29</v>
      </c>
      <c r="B140" s="1">
        <v>232853</v>
      </c>
      <c r="C140" s="1">
        <v>50297</v>
      </c>
      <c r="D140" s="1">
        <v>33607</v>
      </c>
      <c r="E140" s="1">
        <v>8020</v>
      </c>
      <c r="F140" s="1">
        <v>2217</v>
      </c>
      <c r="J140" s="1">
        <v>138712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1126898</v>
      </c>
      <c r="C142" s="1">
        <v>620708</v>
      </c>
      <c r="D142" s="1">
        <v>388229</v>
      </c>
      <c r="E142" s="1">
        <v>86345</v>
      </c>
      <c r="F142" s="1">
        <v>22675</v>
      </c>
      <c r="J142" s="1">
        <v>8941</v>
      </c>
    </row>
    <row r="143" spans="1:10" x14ac:dyDescent="0.35">
      <c r="A143" s="7" t="s">
        <v>112</v>
      </c>
      <c r="B143" s="1">
        <v>86899</v>
      </c>
      <c r="C143" s="1">
        <v>26997</v>
      </c>
      <c r="D143" s="1">
        <v>27244</v>
      </c>
      <c r="E143" s="1">
        <v>23770</v>
      </c>
      <c r="F143" s="1">
        <v>8887</v>
      </c>
      <c r="J143" s="1" t="s">
        <v>116</v>
      </c>
    </row>
    <row r="144" spans="1:10" x14ac:dyDescent="0.35">
      <c r="A144" s="7" t="s">
        <v>113</v>
      </c>
      <c r="B144" s="1">
        <v>9324</v>
      </c>
      <c r="C144" s="1">
        <v>1425</v>
      </c>
      <c r="D144" s="1">
        <v>2332</v>
      </c>
      <c r="E144" s="1">
        <v>1912</v>
      </c>
      <c r="F144" s="1">
        <v>3656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232853</v>
      </c>
      <c r="C146" s="1">
        <v>50297</v>
      </c>
      <c r="D146" s="1">
        <v>33607</v>
      </c>
      <c r="E146" s="1">
        <v>8020</v>
      </c>
      <c r="F146" s="1">
        <v>2217</v>
      </c>
      <c r="J146" s="1">
        <v>138712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1105350</v>
      </c>
      <c r="C148" s="1">
        <v>616725</v>
      </c>
      <c r="D148" s="1">
        <v>375319</v>
      </c>
      <c r="E148" s="1">
        <v>83886</v>
      </c>
      <c r="F148" s="1">
        <v>20479</v>
      </c>
      <c r="J148" s="1">
        <v>8941</v>
      </c>
    </row>
    <row r="149" spans="1:10" x14ac:dyDescent="0.35">
      <c r="A149" s="7" t="s">
        <v>112</v>
      </c>
      <c r="B149" s="1">
        <v>101546</v>
      </c>
      <c r="C149" s="1">
        <v>29933</v>
      </c>
      <c r="D149" s="1">
        <v>36886</v>
      </c>
      <c r="E149" s="1">
        <v>23644</v>
      </c>
      <c r="F149" s="1">
        <v>11083</v>
      </c>
      <c r="J149" s="1" t="s">
        <v>116</v>
      </c>
    </row>
    <row r="150" spans="1:10" x14ac:dyDescent="0.35">
      <c r="A150" s="7" t="s">
        <v>113</v>
      </c>
      <c r="B150" s="1">
        <v>12568</v>
      </c>
      <c r="C150" s="1">
        <v>2472</v>
      </c>
      <c r="D150" s="1">
        <v>1944</v>
      </c>
      <c r="E150" s="1">
        <v>4497</v>
      </c>
      <c r="F150" s="1">
        <v>3656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236509</v>
      </c>
      <c r="C152" s="1">
        <v>50297</v>
      </c>
      <c r="D152" s="1">
        <v>37263</v>
      </c>
      <c r="E152" s="1">
        <v>8020</v>
      </c>
      <c r="F152" s="1">
        <v>2217</v>
      </c>
      <c r="J152" s="1">
        <v>138712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96366</v>
      </c>
      <c r="C154" s="1">
        <v>26450</v>
      </c>
      <c r="D154" s="1">
        <v>33394</v>
      </c>
      <c r="E154" s="1">
        <v>30018</v>
      </c>
      <c r="F154" s="1">
        <v>6504</v>
      </c>
      <c r="J154" s="1" t="s">
        <v>116</v>
      </c>
    </row>
    <row r="155" spans="1:10" ht="29" x14ac:dyDescent="0.35">
      <c r="A155" s="7" t="s">
        <v>123</v>
      </c>
      <c r="B155" s="1">
        <v>42199</v>
      </c>
      <c r="C155" s="1">
        <v>8980</v>
      </c>
      <c r="D155" s="1">
        <v>17611</v>
      </c>
      <c r="E155" s="1">
        <v>15607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1160391</v>
      </c>
      <c r="C156" s="1">
        <v>647593</v>
      </c>
      <c r="D156" s="1">
        <v>390711</v>
      </c>
      <c r="E156" s="1">
        <v>81820</v>
      </c>
      <c r="F156" s="1">
        <v>30931</v>
      </c>
      <c r="J156" s="1">
        <v>9335</v>
      </c>
    </row>
    <row r="157" spans="1:10" x14ac:dyDescent="0.35">
      <c r="A157" s="7" t="s">
        <v>29</v>
      </c>
      <c r="B157" s="1">
        <v>178393</v>
      </c>
      <c r="C157" s="1">
        <v>19970</v>
      </c>
      <c r="D157" s="1">
        <v>17254</v>
      </c>
      <c r="E157" s="1">
        <v>2851</v>
      </c>
      <c r="F157" s="1" t="s">
        <v>116</v>
      </c>
      <c r="J157" s="1">
        <v>138317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515942</v>
      </c>
      <c r="C159" s="1">
        <v>366629</v>
      </c>
      <c r="D159" s="1">
        <v>128899</v>
      </c>
      <c r="E159" s="1">
        <v>14827</v>
      </c>
      <c r="F159" s="1">
        <v>2454</v>
      </c>
      <c r="J159" s="1">
        <v>3133</v>
      </c>
    </row>
    <row r="160" spans="1:10" x14ac:dyDescent="0.35">
      <c r="A160" s="7" t="s">
        <v>126</v>
      </c>
      <c r="B160" s="1">
        <v>428816</v>
      </c>
      <c r="C160" s="1">
        <v>199685</v>
      </c>
      <c r="D160" s="1">
        <v>179056</v>
      </c>
      <c r="E160" s="1">
        <v>43167</v>
      </c>
      <c r="F160" s="1">
        <v>6119</v>
      </c>
      <c r="J160" s="1">
        <v>789</v>
      </c>
    </row>
    <row r="161" spans="1:10" x14ac:dyDescent="0.35">
      <c r="A161" s="7" t="s">
        <v>127</v>
      </c>
      <c r="B161" s="1">
        <v>145159</v>
      </c>
      <c r="C161" s="1">
        <v>60841</v>
      </c>
      <c r="D161" s="1">
        <v>55884</v>
      </c>
      <c r="E161" s="1">
        <v>26500</v>
      </c>
      <c r="F161" s="1">
        <v>1363</v>
      </c>
      <c r="J161" s="1">
        <v>571</v>
      </c>
    </row>
    <row r="162" spans="1:10" x14ac:dyDescent="0.35">
      <c r="A162" s="7" t="s">
        <v>128</v>
      </c>
      <c r="B162" s="1">
        <v>159926</v>
      </c>
      <c r="C162" s="1">
        <v>34282</v>
      </c>
      <c r="D162" s="1">
        <v>66141</v>
      </c>
      <c r="E162" s="1">
        <v>29772</v>
      </c>
      <c r="F162" s="1">
        <v>25282</v>
      </c>
      <c r="J162" s="1">
        <v>4449</v>
      </c>
    </row>
    <row r="163" spans="1:10" x14ac:dyDescent="0.35">
      <c r="A163" s="7" t="s">
        <v>29</v>
      </c>
      <c r="B163" s="1">
        <v>206131</v>
      </c>
      <c r="C163" s="1">
        <v>37991</v>
      </c>
      <c r="D163" s="1">
        <v>21431</v>
      </c>
      <c r="E163" s="1">
        <v>5780</v>
      </c>
      <c r="F163" s="1">
        <v>2217</v>
      </c>
      <c r="J163" s="1">
        <v>138712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642096</v>
      </c>
      <c r="C165" s="1">
        <v>442929</v>
      </c>
      <c r="D165" s="1">
        <v>166831</v>
      </c>
      <c r="E165" s="1">
        <v>26978</v>
      </c>
      <c r="F165" s="1">
        <v>1438</v>
      </c>
      <c r="J165" s="1">
        <v>3922</v>
      </c>
    </row>
    <row r="166" spans="1:10" x14ac:dyDescent="0.35">
      <c r="A166" s="7" t="s">
        <v>126</v>
      </c>
      <c r="B166" s="1">
        <v>376415</v>
      </c>
      <c r="C166" s="1">
        <v>158203</v>
      </c>
      <c r="D166" s="1">
        <v>168564</v>
      </c>
      <c r="E166" s="1">
        <v>41478</v>
      </c>
      <c r="F166" s="1">
        <v>7601</v>
      </c>
      <c r="J166" s="1">
        <v>571</v>
      </c>
    </row>
    <row r="167" spans="1:10" x14ac:dyDescent="0.35">
      <c r="A167" s="7" t="s">
        <v>127</v>
      </c>
      <c r="B167" s="1">
        <v>115770</v>
      </c>
      <c r="C167" s="1">
        <v>38684</v>
      </c>
      <c r="D167" s="1">
        <v>53641</v>
      </c>
      <c r="E167" s="1">
        <v>18239</v>
      </c>
      <c r="F167" s="1">
        <v>5205</v>
      </c>
      <c r="J167" s="1" t="s">
        <v>116</v>
      </c>
    </row>
    <row r="168" spans="1:10" x14ac:dyDescent="0.35">
      <c r="A168" s="7" t="s">
        <v>128</v>
      </c>
      <c r="B168" s="1">
        <v>111198</v>
      </c>
      <c r="C168" s="1">
        <v>20245</v>
      </c>
      <c r="D168" s="1">
        <v>37958</v>
      </c>
      <c r="E168" s="1">
        <v>27573</v>
      </c>
      <c r="F168" s="1">
        <v>20974</v>
      </c>
      <c r="J168" s="1">
        <v>4449</v>
      </c>
    </row>
    <row r="169" spans="1:10" x14ac:dyDescent="0.35">
      <c r="A169" s="7" t="s">
        <v>29</v>
      </c>
      <c r="B169" s="1">
        <v>210494</v>
      </c>
      <c r="C169" s="1">
        <v>39367</v>
      </c>
      <c r="D169" s="1">
        <v>24418</v>
      </c>
      <c r="E169" s="1">
        <v>5780</v>
      </c>
      <c r="F169" s="1">
        <v>2217</v>
      </c>
      <c r="J169" s="1">
        <v>138712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622412</v>
      </c>
      <c r="C171" s="1">
        <v>449788</v>
      </c>
      <c r="D171" s="1">
        <v>153310</v>
      </c>
      <c r="E171" s="1">
        <v>14088</v>
      </c>
      <c r="F171" s="1">
        <v>2454</v>
      </c>
      <c r="J171" s="1">
        <v>2772</v>
      </c>
    </row>
    <row r="172" spans="1:10" x14ac:dyDescent="0.35">
      <c r="A172" s="7" t="s">
        <v>126</v>
      </c>
      <c r="B172" s="1">
        <v>386806</v>
      </c>
      <c r="C172" s="1">
        <v>148614</v>
      </c>
      <c r="D172" s="1">
        <v>175048</v>
      </c>
      <c r="E172" s="1">
        <v>56062</v>
      </c>
      <c r="F172" s="1">
        <v>5363</v>
      </c>
      <c r="J172" s="1">
        <v>1720</v>
      </c>
    </row>
    <row r="173" spans="1:10" x14ac:dyDescent="0.35">
      <c r="A173" s="7" t="s">
        <v>127</v>
      </c>
      <c r="B173" s="1">
        <v>130675</v>
      </c>
      <c r="C173" s="1">
        <v>31794</v>
      </c>
      <c r="D173" s="1">
        <v>62487</v>
      </c>
      <c r="E173" s="1">
        <v>27582</v>
      </c>
      <c r="F173" s="1">
        <v>5961</v>
      </c>
      <c r="J173" s="1">
        <v>2851</v>
      </c>
    </row>
    <row r="174" spans="1:10" x14ac:dyDescent="0.35">
      <c r="A174" s="7" t="s">
        <v>128</v>
      </c>
      <c r="B174" s="1">
        <v>104804</v>
      </c>
      <c r="C174" s="1">
        <v>27657</v>
      </c>
      <c r="D174" s="1">
        <v>37574</v>
      </c>
      <c r="E174" s="1">
        <v>16535</v>
      </c>
      <c r="F174" s="1">
        <v>21440</v>
      </c>
      <c r="J174" s="1">
        <v>1598</v>
      </c>
    </row>
    <row r="175" spans="1:10" x14ac:dyDescent="0.35">
      <c r="A175" s="7" t="s">
        <v>29</v>
      </c>
      <c r="B175" s="1">
        <v>211275</v>
      </c>
      <c r="C175" s="1">
        <v>41573</v>
      </c>
      <c r="D175" s="1">
        <v>22993</v>
      </c>
      <c r="E175" s="1">
        <v>5780</v>
      </c>
      <c r="F175" s="1">
        <v>2217</v>
      </c>
      <c r="J175" s="1">
        <v>138712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641573</v>
      </c>
      <c r="C177" s="1">
        <v>447447</v>
      </c>
      <c r="D177" s="1">
        <v>162713</v>
      </c>
      <c r="E177" s="1">
        <v>25257</v>
      </c>
      <c r="F177" s="1">
        <v>2454</v>
      </c>
      <c r="J177" s="1">
        <v>3703</v>
      </c>
    </row>
    <row r="178" spans="1:10" x14ac:dyDescent="0.35">
      <c r="A178" s="7" t="s">
        <v>126</v>
      </c>
      <c r="B178" s="1">
        <v>407103</v>
      </c>
      <c r="C178" s="1">
        <v>150732</v>
      </c>
      <c r="D178" s="1">
        <v>200157</v>
      </c>
      <c r="E178" s="1">
        <v>48410</v>
      </c>
      <c r="F178" s="1">
        <v>7016</v>
      </c>
      <c r="J178" s="1">
        <v>789</v>
      </c>
    </row>
    <row r="179" spans="1:10" x14ac:dyDescent="0.35">
      <c r="A179" s="7" t="s">
        <v>127</v>
      </c>
      <c r="B179" s="1">
        <v>90848</v>
      </c>
      <c r="C179" s="1">
        <v>39578</v>
      </c>
      <c r="D179" s="1">
        <v>21597</v>
      </c>
      <c r="E179" s="1">
        <v>25334</v>
      </c>
      <c r="F179" s="1">
        <v>4339</v>
      </c>
      <c r="J179" s="1" t="s">
        <v>116</v>
      </c>
    </row>
    <row r="180" spans="1:10" x14ac:dyDescent="0.35">
      <c r="A180" s="7" t="s">
        <v>128</v>
      </c>
      <c r="B180" s="1">
        <v>100801</v>
      </c>
      <c r="C180" s="1">
        <v>19381</v>
      </c>
      <c r="D180" s="1">
        <v>40296</v>
      </c>
      <c r="E180" s="1">
        <v>15266</v>
      </c>
      <c r="F180" s="1">
        <v>21408</v>
      </c>
      <c r="J180" s="1">
        <v>4449</v>
      </c>
    </row>
    <row r="181" spans="1:10" x14ac:dyDescent="0.35">
      <c r="A181" s="7" t="s">
        <v>29</v>
      </c>
      <c r="B181" s="1">
        <v>215647</v>
      </c>
      <c r="C181" s="1">
        <v>42289</v>
      </c>
      <c r="D181" s="1">
        <v>26649</v>
      </c>
      <c r="E181" s="1">
        <v>5780</v>
      </c>
      <c r="F181" s="1">
        <v>2217</v>
      </c>
      <c r="J181" s="1">
        <v>138712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1147179</v>
      </c>
      <c r="C183" s="1">
        <v>612168</v>
      </c>
      <c r="D183" s="1">
        <v>402731</v>
      </c>
      <c r="E183" s="1">
        <v>96792</v>
      </c>
      <c r="F183" s="1">
        <v>28748</v>
      </c>
      <c r="J183" s="1">
        <v>6739</v>
      </c>
    </row>
    <row r="184" spans="1:10" x14ac:dyDescent="0.35">
      <c r="A184" s="7" t="s">
        <v>38</v>
      </c>
      <c r="B184" s="1">
        <v>93235</v>
      </c>
      <c r="C184" s="1">
        <v>44316</v>
      </c>
      <c r="D184" s="1">
        <v>23949</v>
      </c>
      <c r="E184" s="1">
        <v>16299</v>
      </c>
      <c r="F184" s="1">
        <v>6470</v>
      </c>
      <c r="J184" s="1">
        <v>2201</v>
      </c>
    </row>
    <row r="185" spans="1:10" x14ac:dyDescent="0.35">
      <c r="A185" s="7" t="s">
        <v>133</v>
      </c>
      <c r="B185" s="1">
        <v>215559</v>
      </c>
      <c r="C185" s="1">
        <v>42942</v>
      </c>
      <c r="D185" s="1">
        <v>24732</v>
      </c>
      <c r="E185" s="1">
        <v>6956</v>
      </c>
      <c r="F185" s="1">
        <v>2217</v>
      </c>
      <c r="J185" s="1">
        <v>138712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809827</v>
      </c>
      <c r="C187" s="1">
        <v>432163</v>
      </c>
      <c r="D187" s="1">
        <v>275191</v>
      </c>
      <c r="E187" s="1">
        <v>75095</v>
      </c>
      <c r="F187" s="1">
        <v>19369</v>
      </c>
      <c r="J187" s="1">
        <v>8009</v>
      </c>
    </row>
    <row r="188" spans="1:10" x14ac:dyDescent="0.35">
      <c r="A188" s="7" t="s">
        <v>38</v>
      </c>
      <c r="B188" s="1">
        <v>54788</v>
      </c>
      <c r="C188" s="1">
        <v>18162</v>
      </c>
      <c r="D188" s="1">
        <v>20450</v>
      </c>
      <c r="E188" s="1">
        <v>10398</v>
      </c>
      <c r="F188" s="1">
        <v>5777</v>
      </c>
      <c r="J188" s="1" t="s">
        <v>116</v>
      </c>
    </row>
    <row r="189" spans="1:10" x14ac:dyDescent="0.35">
      <c r="A189" s="7" t="s">
        <v>135</v>
      </c>
      <c r="B189" s="1">
        <v>333501</v>
      </c>
      <c r="C189" s="1">
        <v>191698</v>
      </c>
      <c r="D189" s="1">
        <v>111404</v>
      </c>
      <c r="E189" s="1">
        <v>19395</v>
      </c>
      <c r="F189" s="1">
        <v>10072</v>
      </c>
      <c r="J189" s="1">
        <v>931</v>
      </c>
    </row>
    <row r="190" spans="1:10" x14ac:dyDescent="0.35">
      <c r="A190" s="7" t="s">
        <v>29</v>
      </c>
      <c r="B190" s="1">
        <v>257857</v>
      </c>
      <c r="C190" s="1">
        <v>57403</v>
      </c>
      <c r="D190" s="1">
        <v>44367</v>
      </c>
      <c r="E190" s="1">
        <v>15158</v>
      </c>
      <c r="F190" s="1">
        <v>2217</v>
      </c>
      <c r="J190" s="1">
        <v>138712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61777</v>
      </c>
      <c r="C192" s="1">
        <v>6951</v>
      </c>
      <c r="D192" s="1">
        <v>38784</v>
      </c>
      <c r="E192" s="1">
        <v>15309</v>
      </c>
      <c r="F192" s="1">
        <v>732</v>
      </c>
      <c r="J192" s="1" t="s">
        <v>116</v>
      </c>
    </row>
    <row r="193" spans="1:10" x14ac:dyDescent="0.35">
      <c r="A193" s="7" t="s">
        <v>38</v>
      </c>
      <c r="B193" s="1">
        <v>1226451</v>
      </c>
      <c r="C193" s="1">
        <v>679298</v>
      </c>
      <c r="D193" s="1">
        <v>400790</v>
      </c>
      <c r="E193" s="1">
        <v>100325</v>
      </c>
      <c r="F193" s="1">
        <v>36703</v>
      </c>
      <c r="J193" s="1">
        <v>9335</v>
      </c>
    </row>
    <row r="194" spans="1:10" x14ac:dyDescent="0.35">
      <c r="A194" s="7" t="s">
        <v>29</v>
      </c>
      <c r="B194" s="1">
        <v>167745</v>
      </c>
      <c r="C194" s="1">
        <v>13178</v>
      </c>
      <c r="D194" s="1">
        <v>11837</v>
      </c>
      <c r="E194" s="1">
        <v>4412</v>
      </c>
      <c r="F194" s="1" t="s">
        <v>116</v>
      </c>
      <c r="J194" s="1">
        <v>138317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530263</v>
      </c>
      <c r="C8" s="1">
        <v>262714</v>
      </c>
      <c r="D8" s="1">
        <v>166977</v>
      </c>
      <c r="E8" s="1">
        <v>55507</v>
      </c>
      <c r="F8" s="1">
        <v>13003</v>
      </c>
      <c r="G8" s="1">
        <f>SUM(C8:F8)</f>
        <v>498201</v>
      </c>
      <c r="H8" s="1">
        <f>SUM(E8:F8)</f>
        <v>68510</v>
      </c>
      <c r="I8" s="8">
        <f>H8/G8</f>
        <v>0.13751477817186236</v>
      </c>
      <c r="J8" s="1">
        <v>32062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13964</v>
      </c>
      <c r="C10" s="1">
        <v>1857</v>
      </c>
      <c r="D10" s="1">
        <v>8595</v>
      </c>
      <c r="E10" s="1">
        <v>571</v>
      </c>
      <c r="F10" s="1" t="s">
        <v>116</v>
      </c>
      <c r="J10" s="1">
        <v>2942</v>
      </c>
    </row>
    <row r="11" spans="1:10" x14ac:dyDescent="0.35">
      <c r="A11" s="7" t="s">
        <v>17</v>
      </c>
      <c r="B11" s="1">
        <v>170107</v>
      </c>
      <c r="C11" s="1">
        <v>83314</v>
      </c>
      <c r="D11" s="1">
        <v>55966</v>
      </c>
      <c r="E11" s="1">
        <v>19301</v>
      </c>
      <c r="F11" s="1">
        <v>4770</v>
      </c>
      <c r="J11" s="1">
        <v>6756</v>
      </c>
    </row>
    <row r="12" spans="1:10" x14ac:dyDescent="0.35">
      <c r="A12" s="7" t="s">
        <v>18</v>
      </c>
      <c r="B12" s="1">
        <v>151584</v>
      </c>
      <c r="C12" s="1">
        <v>78678</v>
      </c>
      <c r="D12" s="1">
        <v>42454</v>
      </c>
      <c r="E12" s="1">
        <v>13460</v>
      </c>
      <c r="F12" s="1">
        <v>2162</v>
      </c>
      <c r="J12" s="1">
        <v>14830</v>
      </c>
    </row>
    <row r="13" spans="1:10" x14ac:dyDescent="0.35">
      <c r="A13" s="7" t="s">
        <v>19</v>
      </c>
      <c r="B13" s="1">
        <v>86587</v>
      </c>
      <c r="C13" s="1">
        <v>40067</v>
      </c>
      <c r="D13" s="1">
        <v>21534</v>
      </c>
      <c r="E13" s="1">
        <v>17740</v>
      </c>
      <c r="F13" s="1">
        <v>3426</v>
      </c>
      <c r="J13" s="1">
        <v>3820</v>
      </c>
    </row>
    <row r="14" spans="1:10" x14ac:dyDescent="0.35">
      <c r="A14" s="7" t="s">
        <v>20</v>
      </c>
      <c r="B14" s="1">
        <v>108020</v>
      </c>
      <c r="C14" s="1">
        <v>58798</v>
      </c>
      <c r="D14" s="1">
        <v>38428</v>
      </c>
      <c r="E14" s="1">
        <v>4434</v>
      </c>
      <c r="F14" s="1">
        <v>2646</v>
      </c>
      <c r="G14" s="1">
        <f>SUM(C14:F14)</f>
        <v>104306</v>
      </c>
      <c r="H14" s="1">
        <f>SUM(E14:F14)</f>
        <v>7080</v>
      </c>
      <c r="I14" s="8">
        <f>H14/G14</f>
        <v>6.7877207447318469E-2</v>
      </c>
      <c r="J14" s="1">
        <v>3714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273599</v>
      </c>
      <c r="C16" s="1">
        <v>145856</v>
      </c>
      <c r="D16" s="1">
        <v>83289</v>
      </c>
      <c r="E16" s="1">
        <v>29133</v>
      </c>
      <c r="F16" s="1">
        <v>2213</v>
      </c>
      <c r="J16" s="1">
        <v>13108</v>
      </c>
    </row>
    <row r="17" spans="1:10" x14ac:dyDescent="0.35">
      <c r="A17" s="7" t="s">
        <v>23</v>
      </c>
      <c r="B17" s="1">
        <v>256664</v>
      </c>
      <c r="C17" s="1">
        <v>116858</v>
      </c>
      <c r="D17" s="1">
        <v>83688</v>
      </c>
      <c r="E17" s="1">
        <v>26374</v>
      </c>
      <c r="F17" s="1">
        <v>10790</v>
      </c>
      <c r="J17" s="1">
        <v>18954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267793</v>
      </c>
      <c r="C19" s="1">
        <v>144171</v>
      </c>
      <c r="D19" s="1">
        <v>82709</v>
      </c>
      <c r="E19" s="1">
        <v>26596</v>
      </c>
      <c r="F19" s="1">
        <v>2213</v>
      </c>
      <c r="J19" s="1">
        <v>12104</v>
      </c>
    </row>
    <row r="20" spans="1:10" x14ac:dyDescent="0.35">
      <c r="A20" s="7" t="s">
        <v>26</v>
      </c>
      <c r="B20" s="1">
        <v>249282</v>
      </c>
      <c r="C20" s="1">
        <v>115411</v>
      </c>
      <c r="D20" s="1">
        <v>80537</v>
      </c>
      <c r="E20" s="1">
        <v>24530</v>
      </c>
      <c r="F20" s="1">
        <v>10790</v>
      </c>
      <c r="J20" s="1">
        <v>18013</v>
      </c>
    </row>
    <row r="21" spans="1:10" x14ac:dyDescent="0.35">
      <c r="A21" s="7" t="s">
        <v>27</v>
      </c>
      <c r="B21" s="1">
        <v>1908</v>
      </c>
      <c r="C21" s="1">
        <v>463</v>
      </c>
      <c r="D21" s="1" t="s">
        <v>116</v>
      </c>
      <c r="E21" s="1">
        <v>1446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5704</v>
      </c>
      <c r="C22" s="1">
        <v>1947</v>
      </c>
      <c r="D22" s="1">
        <v>3359</v>
      </c>
      <c r="E22" s="1">
        <v>398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5576</v>
      </c>
      <c r="C23" s="1">
        <v>723</v>
      </c>
      <c r="D23" s="1">
        <v>372</v>
      </c>
      <c r="E23" s="1">
        <v>2537</v>
      </c>
      <c r="F23" s="1" t="s">
        <v>116</v>
      </c>
      <c r="J23" s="1">
        <v>1944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7772</v>
      </c>
      <c r="C25" s="1">
        <v>2685</v>
      </c>
      <c r="D25" s="1">
        <v>1689</v>
      </c>
      <c r="E25" s="1">
        <v>2102</v>
      </c>
      <c r="F25" s="1">
        <v>502</v>
      </c>
      <c r="J25" s="1">
        <v>796</v>
      </c>
    </row>
    <row r="26" spans="1:10" x14ac:dyDescent="0.35">
      <c r="A26" s="7" t="s">
        <v>32</v>
      </c>
      <c r="B26" s="1">
        <v>443540</v>
      </c>
      <c r="C26" s="1">
        <v>224620</v>
      </c>
      <c r="D26" s="1">
        <v>136907</v>
      </c>
      <c r="E26" s="1">
        <v>45686</v>
      </c>
      <c r="F26" s="1">
        <v>8687</v>
      </c>
      <c r="J26" s="1">
        <v>27640</v>
      </c>
    </row>
    <row r="27" spans="1:10" x14ac:dyDescent="0.35">
      <c r="A27" s="7" t="s">
        <v>33</v>
      </c>
      <c r="B27" s="1">
        <v>44301</v>
      </c>
      <c r="C27" s="1">
        <v>21904</v>
      </c>
      <c r="D27" s="1">
        <v>14068</v>
      </c>
      <c r="E27" s="1">
        <v>4479</v>
      </c>
      <c r="F27" s="1">
        <v>2833</v>
      </c>
      <c r="J27" s="1">
        <v>1018</v>
      </c>
    </row>
    <row r="28" spans="1:10" x14ac:dyDescent="0.35">
      <c r="A28" s="7" t="s">
        <v>34</v>
      </c>
      <c r="B28" s="1">
        <v>16935</v>
      </c>
      <c r="C28" s="1">
        <v>5642</v>
      </c>
      <c r="D28" s="1">
        <v>9429</v>
      </c>
      <c r="E28" s="1">
        <v>696</v>
      </c>
      <c r="F28" s="1">
        <v>504</v>
      </c>
      <c r="J28" s="1">
        <v>665</v>
      </c>
    </row>
    <row r="29" spans="1:10" x14ac:dyDescent="0.35">
      <c r="A29" s="7" t="s">
        <v>35</v>
      </c>
      <c r="B29" s="1">
        <v>11221</v>
      </c>
      <c r="C29" s="1">
        <v>4858</v>
      </c>
      <c r="D29" s="1">
        <v>3820</v>
      </c>
      <c r="E29" s="1">
        <v>2543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6493</v>
      </c>
      <c r="C30" s="1">
        <v>3007</v>
      </c>
      <c r="D30" s="1">
        <v>1064</v>
      </c>
      <c r="E30" s="1" t="s">
        <v>116</v>
      </c>
      <c r="F30" s="1">
        <v>478</v>
      </c>
      <c r="J30" s="1">
        <v>1944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53866</v>
      </c>
      <c r="C32" s="1">
        <v>25051</v>
      </c>
      <c r="D32" s="1">
        <v>15757</v>
      </c>
      <c r="E32" s="1">
        <v>7910</v>
      </c>
      <c r="F32" s="1">
        <v>3335</v>
      </c>
      <c r="J32" s="1">
        <v>1813</v>
      </c>
    </row>
    <row r="33" spans="1:10" x14ac:dyDescent="0.35">
      <c r="A33" s="7" t="s">
        <v>38</v>
      </c>
      <c r="B33" s="1">
        <v>436845</v>
      </c>
      <c r="C33" s="1">
        <v>223667</v>
      </c>
      <c r="D33" s="1">
        <v>135032</v>
      </c>
      <c r="E33" s="1">
        <v>41820</v>
      </c>
      <c r="F33" s="1">
        <v>8687</v>
      </c>
      <c r="J33" s="1">
        <v>27640</v>
      </c>
    </row>
    <row r="34" spans="1:10" x14ac:dyDescent="0.35">
      <c r="A34" s="7" t="s">
        <v>39</v>
      </c>
      <c r="B34" s="1">
        <v>30032</v>
      </c>
      <c r="C34" s="1">
        <v>10499</v>
      </c>
      <c r="D34" s="1">
        <v>15125</v>
      </c>
      <c r="E34" s="1">
        <v>3239</v>
      </c>
      <c r="F34" s="1">
        <v>504</v>
      </c>
      <c r="J34" s="1">
        <v>665</v>
      </c>
    </row>
    <row r="35" spans="1:10" x14ac:dyDescent="0.35">
      <c r="A35" s="7" t="s">
        <v>29</v>
      </c>
      <c r="B35" s="1">
        <v>9521</v>
      </c>
      <c r="C35" s="1">
        <v>3497</v>
      </c>
      <c r="D35" s="1">
        <v>1064</v>
      </c>
      <c r="E35" s="1">
        <v>2537</v>
      </c>
      <c r="F35" s="1">
        <v>478</v>
      </c>
      <c r="J35" s="1">
        <v>1944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29587</v>
      </c>
      <c r="C37" s="1">
        <v>8321</v>
      </c>
      <c r="D37" s="1">
        <v>6681</v>
      </c>
      <c r="E37" s="1">
        <v>9760</v>
      </c>
      <c r="F37" s="1">
        <v>929</v>
      </c>
      <c r="G37" s="1">
        <f>SUM(C37:F37)</f>
        <v>25691</v>
      </c>
      <c r="H37" s="1">
        <f>SUM(E37:F37)</f>
        <v>10689</v>
      </c>
      <c r="I37" s="8">
        <f>H37/G37</f>
        <v>0.4160600988673076</v>
      </c>
      <c r="J37" s="1">
        <v>3897</v>
      </c>
    </row>
    <row r="38" spans="1:10" x14ac:dyDescent="0.35">
      <c r="A38" s="7" t="s">
        <v>42</v>
      </c>
      <c r="B38" s="1">
        <v>338831</v>
      </c>
      <c r="C38" s="1">
        <v>183953</v>
      </c>
      <c r="D38" s="1">
        <v>113160</v>
      </c>
      <c r="E38" s="1">
        <v>19925</v>
      </c>
      <c r="F38" s="1">
        <v>4440</v>
      </c>
      <c r="G38" s="1">
        <f t="shared" ref="G38:G41" si="0">SUM(C38:F38)</f>
        <v>321478</v>
      </c>
      <c r="H38" s="1">
        <f t="shared" ref="H38:H41" si="1">SUM(E38:F38)</f>
        <v>24365</v>
      </c>
      <c r="I38" s="8">
        <f t="shared" ref="I38:I41" si="2">H38/G38</f>
        <v>7.5790567317203669E-2</v>
      </c>
      <c r="J38" s="1">
        <v>17353</v>
      </c>
    </row>
    <row r="39" spans="1:10" x14ac:dyDescent="0.35">
      <c r="A39" s="7" t="s">
        <v>43</v>
      </c>
      <c r="B39" s="1">
        <v>6725</v>
      </c>
      <c r="C39" s="1">
        <v>2936</v>
      </c>
      <c r="D39" s="1">
        <v>2164</v>
      </c>
      <c r="E39" s="1">
        <v>604</v>
      </c>
      <c r="F39" s="1" t="s">
        <v>116</v>
      </c>
      <c r="G39" s="1">
        <f t="shared" si="0"/>
        <v>5704</v>
      </c>
      <c r="H39" s="1">
        <f t="shared" si="1"/>
        <v>604</v>
      </c>
      <c r="I39" s="8">
        <f t="shared" si="2"/>
        <v>0.10589060308555399</v>
      </c>
      <c r="J39" s="1">
        <v>1020</v>
      </c>
    </row>
    <row r="40" spans="1:10" x14ac:dyDescent="0.35">
      <c r="A40" s="7" t="s">
        <v>44</v>
      </c>
      <c r="B40" s="1">
        <v>19424</v>
      </c>
      <c r="C40" s="1">
        <v>9091</v>
      </c>
      <c r="D40" s="1">
        <v>9570</v>
      </c>
      <c r="E40" s="1" t="s">
        <v>116</v>
      </c>
      <c r="F40" s="1">
        <v>478</v>
      </c>
      <c r="G40" s="1">
        <f t="shared" si="0"/>
        <v>19139</v>
      </c>
      <c r="H40" s="1">
        <f t="shared" si="1"/>
        <v>478</v>
      </c>
      <c r="I40" s="8">
        <f t="shared" si="2"/>
        <v>2.4975181566435026E-2</v>
      </c>
      <c r="J40" s="1">
        <v>285</v>
      </c>
    </row>
    <row r="41" spans="1:10" x14ac:dyDescent="0.35">
      <c r="A41" s="7" t="s">
        <v>45</v>
      </c>
      <c r="B41" s="1">
        <v>135696</v>
      </c>
      <c r="C41" s="1">
        <v>58414</v>
      </c>
      <c r="D41" s="1">
        <v>35401</v>
      </c>
      <c r="E41" s="1">
        <v>25218</v>
      </c>
      <c r="F41" s="1">
        <v>7157</v>
      </c>
      <c r="G41" s="1">
        <f t="shared" si="0"/>
        <v>126190</v>
      </c>
      <c r="H41" s="1">
        <f t="shared" si="1"/>
        <v>32375</v>
      </c>
      <c r="I41" s="8">
        <f t="shared" si="2"/>
        <v>0.25655757191536571</v>
      </c>
      <c r="J41" s="1">
        <v>9506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33104</v>
      </c>
      <c r="C43" s="1">
        <v>4954</v>
      </c>
      <c r="D43" s="1">
        <v>11966</v>
      </c>
      <c r="E43" s="1">
        <v>8448</v>
      </c>
      <c r="F43" s="1">
        <v>929</v>
      </c>
      <c r="J43" s="1">
        <v>6808</v>
      </c>
    </row>
    <row r="44" spans="1:10" x14ac:dyDescent="0.35">
      <c r="A44" s="7" t="s">
        <v>48</v>
      </c>
      <c r="B44" s="1">
        <v>167231</v>
      </c>
      <c r="C44" s="1">
        <v>61015</v>
      </c>
      <c r="D44" s="1">
        <v>58134</v>
      </c>
      <c r="E44" s="1">
        <v>32825</v>
      </c>
      <c r="F44" s="1">
        <v>8527</v>
      </c>
      <c r="J44" s="1">
        <v>6730</v>
      </c>
    </row>
    <row r="45" spans="1:10" x14ac:dyDescent="0.35">
      <c r="A45" s="7" t="s">
        <v>49</v>
      </c>
      <c r="B45" s="1">
        <v>173293</v>
      </c>
      <c r="C45" s="1">
        <v>91457</v>
      </c>
      <c r="D45" s="1">
        <v>57857</v>
      </c>
      <c r="E45" s="1">
        <v>10481</v>
      </c>
      <c r="F45" s="1">
        <v>2390</v>
      </c>
      <c r="J45" s="1">
        <v>11107</v>
      </c>
    </row>
    <row r="46" spans="1:10" x14ac:dyDescent="0.35">
      <c r="A46" s="7" t="s">
        <v>50</v>
      </c>
      <c r="B46" s="1">
        <v>156635</v>
      </c>
      <c r="C46" s="1">
        <v>105288</v>
      </c>
      <c r="D46" s="1">
        <v>39021</v>
      </c>
      <c r="E46" s="1">
        <v>3754</v>
      </c>
      <c r="F46" s="1">
        <v>1157</v>
      </c>
      <c r="J46" s="1">
        <v>7416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300688</v>
      </c>
      <c r="C48" s="1">
        <v>174468</v>
      </c>
      <c r="D48" s="1">
        <v>79763</v>
      </c>
      <c r="E48" s="1">
        <v>24777</v>
      </c>
      <c r="F48" s="1">
        <v>5435</v>
      </c>
      <c r="J48" s="1">
        <v>16246</v>
      </c>
    </row>
    <row r="49" spans="1:10" x14ac:dyDescent="0.35">
      <c r="A49" s="7" t="s">
        <v>53</v>
      </c>
      <c r="B49" s="1">
        <v>30070</v>
      </c>
      <c r="C49" s="1">
        <v>11890</v>
      </c>
      <c r="D49" s="1">
        <v>11136</v>
      </c>
      <c r="E49" s="1">
        <v>1533</v>
      </c>
      <c r="F49" s="1">
        <v>2247</v>
      </c>
      <c r="J49" s="1">
        <v>3264</v>
      </c>
    </row>
    <row r="50" spans="1:10" x14ac:dyDescent="0.35">
      <c r="A50" s="7" t="s">
        <v>54</v>
      </c>
      <c r="B50" s="1">
        <v>84833</v>
      </c>
      <c r="C50" s="1">
        <v>37716</v>
      </c>
      <c r="D50" s="1">
        <v>32558</v>
      </c>
      <c r="E50" s="1">
        <v>7400</v>
      </c>
      <c r="F50" s="1">
        <v>2231</v>
      </c>
      <c r="J50" s="1">
        <v>4928</v>
      </c>
    </row>
    <row r="51" spans="1:10" x14ac:dyDescent="0.35">
      <c r="A51" s="7" t="s">
        <v>55</v>
      </c>
      <c r="B51" s="1">
        <v>109374</v>
      </c>
      <c r="C51" s="1">
        <v>38127</v>
      </c>
      <c r="D51" s="1">
        <v>43121</v>
      </c>
      <c r="E51" s="1">
        <v>19254</v>
      </c>
      <c r="F51" s="1">
        <v>2668</v>
      </c>
      <c r="J51" s="1">
        <v>6204</v>
      </c>
    </row>
    <row r="52" spans="1:10" x14ac:dyDescent="0.35">
      <c r="A52" s="7" t="s">
        <v>29</v>
      </c>
      <c r="B52" s="1">
        <v>5298</v>
      </c>
      <c r="C52" s="1">
        <v>512</v>
      </c>
      <c r="D52" s="1">
        <v>400</v>
      </c>
      <c r="E52" s="1">
        <v>2543</v>
      </c>
      <c r="F52" s="1">
        <v>422</v>
      </c>
      <c r="J52" s="1">
        <v>1421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62059</v>
      </c>
      <c r="C54" s="1">
        <v>26217</v>
      </c>
      <c r="D54" s="1">
        <v>22985</v>
      </c>
      <c r="E54" s="1">
        <v>6972</v>
      </c>
      <c r="F54" s="1">
        <v>3044</v>
      </c>
      <c r="J54" s="1">
        <v>2842</v>
      </c>
    </row>
    <row r="55" spans="1:10" x14ac:dyDescent="0.35">
      <c r="A55" s="7" t="s">
        <v>58</v>
      </c>
      <c r="B55" s="1">
        <v>211427</v>
      </c>
      <c r="C55" s="1">
        <v>127475</v>
      </c>
      <c r="D55" s="1">
        <v>50490</v>
      </c>
      <c r="E55" s="1">
        <v>22738</v>
      </c>
      <c r="F55" s="1">
        <v>3255</v>
      </c>
      <c r="J55" s="1">
        <v>7470</v>
      </c>
    </row>
    <row r="56" spans="1:10" x14ac:dyDescent="0.35">
      <c r="A56" s="7" t="s">
        <v>59</v>
      </c>
      <c r="B56" s="1">
        <v>80868</v>
      </c>
      <c r="C56" s="1">
        <v>37781</v>
      </c>
      <c r="D56" s="1">
        <v>21373</v>
      </c>
      <c r="E56" s="1">
        <v>15492</v>
      </c>
      <c r="F56" s="1">
        <v>1857</v>
      </c>
      <c r="J56" s="1">
        <v>4364</v>
      </c>
    </row>
    <row r="57" spans="1:10" x14ac:dyDescent="0.35">
      <c r="A57" s="7" t="s">
        <v>60</v>
      </c>
      <c r="B57" s="1">
        <v>76415</v>
      </c>
      <c r="C57" s="1">
        <v>24352</v>
      </c>
      <c r="D57" s="1">
        <v>41765</v>
      </c>
      <c r="E57" s="1">
        <v>2737</v>
      </c>
      <c r="F57" s="1">
        <v>372</v>
      </c>
      <c r="J57" s="1">
        <v>7189</v>
      </c>
    </row>
    <row r="58" spans="1:10" x14ac:dyDescent="0.35">
      <c r="A58" s="7" t="s">
        <v>61</v>
      </c>
      <c r="B58" s="1">
        <v>43863</v>
      </c>
      <c r="C58" s="1">
        <v>24962</v>
      </c>
      <c r="D58" s="1">
        <v>8630</v>
      </c>
      <c r="E58" s="1">
        <v>2096</v>
      </c>
      <c r="F58" s="1">
        <v>2855</v>
      </c>
      <c r="J58" s="1">
        <v>5320</v>
      </c>
    </row>
    <row r="59" spans="1:10" x14ac:dyDescent="0.35">
      <c r="A59" s="7" t="s">
        <v>62</v>
      </c>
      <c r="B59" s="1">
        <v>23018</v>
      </c>
      <c r="C59" s="1">
        <v>13974</v>
      </c>
      <c r="D59" s="1">
        <v>7669</v>
      </c>
      <c r="E59" s="1" t="s">
        <v>116</v>
      </c>
      <c r="F59" s="1">
        <v>1142</v>
      </c>
      <c r="J59" s="1">
        <v>233</v>
      </c>
    </row>
    <row r="60" spans="1:10" x14ac:dyDescent="0.35">
      <c r="A60" s="7" t="s">
        <v>63</v>
      </c>
      <c r="B60" s="1">
        <v>32612</v>
      </c>
      <c r="C60" s="1">
        <v>7954</v>
      </c>
      <c r="D60" s="1">
        <v>14065</v>
      </c>
      <c r="E60" s="1">
        <v>5472</v>
      </c>
      <c r="F60" s="1">
        <v>478</v>
      </c>
      <c r="J60" s="1">
        <v>4643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204676</v>
      </c>
      <c r="C62" s="1">
        <v>91133</v>
      </c>
      <c r="D62" s="1">
        <v>67256</v>
      </c>
      <c r="E62" s="1">
        <v>20688</v>
      </c>
      <c r="F62" s="1">
        <v>3849</v>
      </c>
      <c r="G62" s="1">
        <f>SUM(C62:F62)</f>
        <v>182926</v>
      </c>
      <c r="H62" s="1">
        <f>SUM(E62:F62)</f>
        <v>24537</v>
      </c>
      <c r="I62" s="8">
        <f>H62/G62</f>
        <v>0.13413620808414331</v>
      </c>
      <c r="J62" s="1">
        <v>21750</v>
      </c>
    </row>
    <row r="63" spans="1:10" x14ac:dyDescent="0.35">
      <c r="A63" s="7" t="s">
        <v>66</v>
      </c>
      <c r="B63" s="1">
        <v>325587</v>
      </c>
      <c r="C63" s="1">
        <v>171581</v>
      </c>
      <c r="D63" s="1">
        <v>99722</v>
      </c>
      <c r="E63" s="1">
        <v>34819</v>
      </c>
      <c r="F63" s="1">
        <v>9154</v>
      </c>
      <c r="G63" s="1">
        <f>SUM(C63:F63)</f>
        <v>315276</v>
      </c>
      <c r="H63" s="1">
        <f>SUM(E63:F63)</f>
        <v>43973</v>
      </c>
      <c r="I63" s="8">
        <f>H63/G63</f>
        <v>0.1394746190639313</v>
      </c>
      <c r="J63" s="1">
        <v>10312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62762</v>
      </c>
      <c r="C65" s="1">
        <v>17710</v>
      </c>
      <c r="D65" s="1">
        <v>20865</v>
      </c>
      <c r="E65" s="1">
        <v>19689</v>
      </c>
      <c r="F65" s="1">
        <v>4229</v>
      </c>
      <c r="J65" s="1">
        <v>269</v>
      </c>
    </row>
    <row r="66" spans="1:10" x14ac:dyDescent="0.35">
      <c r="A66" s="7" t="s">
        <v>38</v>
      </c>
      <c r="B66" s="1">
        <v>450645</v>
      </c>
      <c r="C66" s="1">
        <v>243738</v>
      </c>
      <c r="D66" s="1">
        <v>145224</v>
      </c>
      <c r="E66" s="1">
        <v>35817</v>
      </c>
      <c r="F66" s="1">
        <v>8774</v>
      </c>
      <c r="J66" s="1">
        <v>17091</v>
      </c>
    </row>
    <row r="67" spans="1:10" x14ac:dyDescent="0.35">
      <c r="A67" s="7" t="s">
        <v>29</v>
      </c>
      <c r="B67" s="1">
        <v>16856</v>
      </c>
      <c r="C67" s="1">
        <v>1267</v>
      </c>
      <c r="D67" s="1">
        <v>888</v>
      </c>
      <c r="E67" s="1" t="s">
        <v>116</v>
      </c>
      <c r="F67" s="1" t="s">
        <v>116</v>
      </c>
      <c r="J67" s="1">
        <v>14701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314557</v>
      </c>
      <c r="C69" s="1">
        <v>174699</v>
      </c>
      <c r="D69" s="1">
        <v>101151</v>
      </c>
      <c r="E69" s="1">
        <v>18742</v>
      </c>
      <c r="F69" s="1">
        <v>6481</v>
      </c>
      <c r="J69" s="1">
        <v>13485</v>
      </c>
    </row>
    <row r="70" spans="1:10" x14ac:dyDescent="0.35">
      <c r="A70" s="7" t="s">
        <v>38</v>
      </c>
      <c r="B70" s="1">
        <v>195745</v>
      </c>
      <c r="C70" s="1">
        <v>86284</v>
      </c>
      <c r="D70" s="1">
        <v>64237</v>
      </c>
      <c r="E70" s="1">
        <v>36764</v>
      </c>
      <c r="F70" s="1">
        <v>5380</v>
      </c>
      <c r="J70" s="1">
        <v>3080</v>
      </c>
    </row>
    <row r="71" spans="1:10" x14ac:dyDescent="0.35">
      <c r="A71" s="7" t="s">
        <v>29</v>
      </c>
      <c r="B71" s="1">
        <v>19961</v>
      </c>
      <c r="C71" s="1">
        <v>1731</v>
      </c>
      <c r="D71" s="1">
        <v>1590</v>
      </c>
      <c r="E71" s="1" t="s">
        <v>116</v>
      </c>
      <c r="F71" s="1">
        <v>1142</v>
      </c>
      <c r="J71" s="1">
        <v>15497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13194</v>
      </c>
      <c r="C73" s="1">
        <v>6421</v>
      </c>
      <c r="D73" s="1">
        <v>1381</v>
      </c>
      <c r="E73" s="1">
        <v>2537</v>
      </c>
      <c r="F73" s="1">
        <v>2855</v>
      </c>
      <c r="J73" s="1" t="s">
        <v>116</v>
      </c>
    </row>
    <row r="74" spans="1:10" ht="58" x14ac:dyDescent="0.35">
      <c r="A74" s="7" t="s">
        <v>71</v>
      </c>
      <c r="B74" s="1">
        <v>2086</v>
      </c>
      <c r="C74" s="1" t="s">
        <v>116</v>
      </c>
      <c r="D74" s="1">
        <v>848</v>
      </c>
      <c r="E74" s="1">
        <v>1238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11774</v>
      </c>
      <c r="C75" s="1">
        <v>4426</v>
      </c>
      <c r="D75" s="1">
        <v>3915</v>
      </c>
      <c r="E75" s="1">
        <v>3433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8058</v>
      </c>
      <c r="C76" s="1">
        <v>2861</v>
      </c>
      <c r="D76" s="1" t="s">
        <v>116</v>
      </c>
      <c r="E76" s="1">
        <v>5197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2461</v>
      </c>
      <c r="C77" s="1">
        <v>2010</v>
      </c>
      <c r="D77" s="1">
        <v>451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11700</v>
      </c>
      <c r="C78" s="1">
        <v>2493</v>
      </c>
      <c r="D78" s="1">
        <v>5060</v>
      </c>
      <c r="E78" s="1">
        <v>2647</v>
      </c>
      <c r="F78" s="1">
        <v>1500</v>
      </c>
      <c r="J78" s="1" t="s">
        <v>116</v>
      </c>
    </row>
    <row r="79" spans="1:10" x14ac:dyDescent="0.35">
      <c r="A79" s="7" t="s">
        <v>76</v>
      </c>
      <c r="B79" s="1">
        <v>79170</v>
      </c>
      <c r="C79" s="1">
        <v>45943</v>
      </c>
      <c r="D79" s="1">
        <v>27738</v>
      </c>
      <c r="E79" s="1">
        <v>2569</v>
      </c>
      <c r="F79" s="1">
        <v>1026</v>
      </c>
      <c r="J79" s="1">
        <v>1894</v>
      </c>
    </row>
    <row r="80" spans="1:10" x14ac:dyDescent="0.35">
      <c r="A80" s="7" t="s">
        <v>77</v>
      </c>
      <c r="B80" s="1">
        <v>4327</v>
      </c>
      <c r="C80" s="1" t="s">
        <v>116</v>
      </c>
      <c r="D80" s="1">
        <v>2316</v>
      </c>
      <c r="E80" s="1">
        <v>2010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5559</v>
      </c>
      <c r="C81" s="1" t="s">
        <v>116</v>
      </c>
      <c r="D81" s="1" t="s">
        <v>116</v>
      </c>
      <c r="E81" s="1">
        <v>5559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978</v>
      </c>
      <c r="C82" s="1" t="s">
        <v>116</v>
      </c>
      <c r="D82" s="1">
        <v>231</v>
      </c>
      <c r="E82" s="1">
        <v>747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1578</v>
      </c>
      <c r="C83" s="1">
        <v>1007</v>
      </c>
      <c r="D83" s="1" t="s">
        <v>116</v>
      </c>
      <c r="E83" s="1">
        <v>571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48993</v>
      </c>
      <c r="C84" s="1">
        <v>18522</v>
      </c>
      <c r="D84" s="1">
        <v>19947</v>
      </c>
      <c r="E84" s="1">
        <v>10255</v>
      </c>
      <c r="F84" s="1" t="s">
        <v>116</v>
      </c>
      <c r="J84" s="1">
        <v>269</v>
      </c>
    </row>
    <row r="85" spans="1:10" x14ac:dyDescent="0.35">
      <c r="A85" s="7" t="s">
        <v>29</v>
      </c>
      <c r="B85" s="1">
        <v>340386</v>
      </c>
      <c r="C85" s="1">
        <v>179032</v>
      </c>
      <c r="D85" s="1">
        <v>105090</v>
      </c>
      <c r="E85" s="1">
        <v>18742</v>
      </c>
      <c r="F85" s="1">
        <v>7623</v>
      </c>
      <c r="J85" s="1">
        <v>29898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53870</v>
      </c>
      <c r="C87" s="1">
        <v>11524</v>
      </c>
      <c r="D87" s="1">
        <v>19786</v>
      </c>
      <c r="E87" s="1">
        <v>17834</v>
      </c>
      <c r="F87" s="1">
        <v>4726</v>
      </c>
      <c r="G87" s="1">
        <f>SUM(C87:F87)</f>
        <v>53870</v>
      </c>
      <c r="H87" s="1">
        <f>SUM(E87:F87)</f>
        <v>22560</v>
      </c>
      <c r="I87" s="8">
        <f>H87/G87</f>
        <v>0.41878596621496195</v>
      </c>
      <c r="J87" s="1" t="s">
        <v>116</v>
      </c>
    </row>
    <row r="88" spans="1:10" x14ac:dyDescent="0.35">
      <c r="A88" s="7" t="s">
        <v>84</v>
      </c>
      <c r="B88" s="1">
        <v>39078</v>
      </c>
      <c r="C88" s="1">
        <v>8097</v>
      </c>
      <c r="D88" s="1">
        <v>22475</v>
      </c>
      <c r="E88" s="1">
        <v>6402</v>
      </c>
      <c r="F88" s="1">
        <v>2105</v>
      </c>
      <c r="J88" s="1" t="s">
        <v>116</v>
      </c>
    </row>
    <row r="89" spans="1:10" x14ac:dyDescent="0.35">
      <c r="A89" s="7" t="s">
        <v>85</v>
      </c>
      <c r="C89" s="1">
        <f>SUM(C87:C88)</f>
        <v>19621</v>
      </c>
      <c r="D89" s="1">
        <f>SUM(D87:D88)</f>
        <v>42261</v>
      </c>
      <c r="E89" s="1">
        <f>SUM(E87:E88)</f>
        <v>24236</v>
      </c>
      <c r="F89" s="1">
        <f>SUM(F87:F88)</f>
        <v>6831</v>
      </c>
      <c r="G89" s="1">
        <f>SUM(C89:F89)</f>
        <v>92949</v>
      </c>
      <c r="H89" s="1">
        <f>SUM(E89:F89)</f>
        <v>31067</v>
      </c>
      <c r="I89" s="8">
        <f>H89/G89</f>
        <v>0.33423705472893739</v>
      </c>
    </row>
    <row r="90" spans="1:10" x14ac:dyDescent="0.35">
      <c r="A90" s="7" t="s">
        <v>86</v>
      </c>
      <c r="B90" s="1">
        <v>37165</v>
      </c>
      <c r="C90" s="1">
        <v>12797</v>
      </c>
      <c r="D90" s="1">
        <v>16486</v>
      </c>
      <c r="E90" s="1">
        <v>5521</v>
      </c>
      <c r="F90" s="1">
        <v>2361</v>
      </c>
      <c r="J90" s="1" t="s">
        <v>116</v>
      </c>
    </row>
    <row r="91" spans="1:10" x14ac:dyDescent="0.35">
      <c r="A91" s="7" t="s">
        <v>87</v>
      </c>
      <c r="B91" s="1">
        <v>96024</v>
      </c>
      <c r="C91" s="1">
        <v>58695</v>
      </c>
      <c r="D91" s="1">
        <v>27004</v>
      </c>
      <c r="E91" s="1">
        <v>10325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69845</v>
      </c>
      <c r="C92" s="1">
        <v>42481</v>
      </c>
      <c r="D92" s="1">
        <v>21383</v>
      </c>
      <c r="E92" s="1">
        <v>3573</v>
      </c>
      <c r="F92" s="1">
        <v>2409</v>
      </c>
      <c r="J92" s="1" t="s">
        <v>116</v>
      </c>
    </row>
    <row r="93" spans="1:10" x14ac:dyDescent="0.35">
      <c r="A93" s="7" t="s">
        <v>89</v>
      </c>
      <c r="B93" s="1">
        <v>82311</v>
      </c>
      <c r="C93" s="1">
        <v>62481</v>
      </c>
      <c r="D93" s="1">
        <v>16427</v>
      </c>
      <c r="E93" s="1">
        <v>3403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25742</v>
      </c>
      <c r="C94" s="1">
        <v>18381</v>
      </c>
      <c r="D94" s="1">
        <v>7361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41306</v>
      </c>
      <c r="C95" s="1">
        <v>32524</v>
      </c>
      <c r="D95" s="1">
        <v>7525</v>
      </c>
      <c r="E95" s="1" t="s">
        <v>116</v>
      </c>
      <c r="F95" s="1">
        <v>422</v>
      </c>
      <c r="J95" s="1">
        <v>835</v>
      </c>
    </row>
    <row r="96" spans="1:10" x14ac:dyDescent="0.35">
      <c r="A96" s="7" t="s">
        <v>29</v>
      </c>
      <c r="B96" s="1">
        <v>84921</v>
      </c>
      <c r="C96" s="1">
        <v>15734</v>
      </c>
      <c r="D96" s="1">
        <v>28531</v>
      </c>
      <c r="E96" s="1">
        <v>8449</v>
      </c>
      <c r="F96" s="1">
        <v>980</v>
      </c>
      <c r="J96" s="1">
        <v>31227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416618</v>
      </c>
      <c r="C98" s="1">
        <v>243507</v>
      </c>
      <c r="D98" s="1">
        <v>135704</v>
      </c>
      <c r="E98" s="1">
        <v>27902</v>
      </c>
      <c r="F98" s="1">
        <v>7135</v>
      </c>
      <c r="J98" s="1">
        <v>2371</v>
      </c>
    </row>
    <row r="99" spans="1:10" x14ac:dyDescent="0.35">
      <c r="A99" s="7" t="s">
        <v>94</v>
      </c>
      <c r="B99" s="1">
        <v>165354</v>
      </c>
      <c r="C99" s="1">
        <v>80148</v>
      </c>
      <c r="D99" s="1">
        <v>60406</v>
      </c>
      <c r="E99" s="1">
        <v>23457</v>
      </c>
      <c r="F99" s="1">
        <v>502</v>
      </c>
      <c r="J99" s="1">
        <v>841</v>
      </c>
    </row>
    <row r="100" spans="1:10" ht="43.5" x14ac:dyDescent="0.35">
      <c r="A100" s="7" t="s">
        <v>95</v>
      </c>
      <c r="B100" s="1">
        <v>162548</v>
      </c>
      <c r="C100" s="1">
        <v>60614</v>
      </c>
      <c r="D100" s="1">
        <v>72410</v>
      </c>
      <c r="E100" s="1">
        <v>25627</v>
      </c>
      <c r="F100" s="1">
        <v>3257</v>
      </c>
      <c r="J100" s="1">
        <v>641</v>
      </c>
    </row>
    <row r="101" spans="1:10" x14ac:dyDescent="0.35">
      <c r="A101" s="7" t="s">
        <v>96</v>
      </c>
      <c r="B101" s="1">
        <v>44546</v>
      </c>
      <c r="C101" s="1">
        <v>2132</v>
      </c>
      <c r="D101" s="1">
        <v>26694</v>
      </c>
      <c r="E101" s="1">
        <v>11544</v>
      </c>
      <c r="F101" s="1">
        <v>3976</v>
      </c>
      <c r="J101" s="1">
        <v>200</v>
      </c>
    </row>
    <row r="102" spans="1:10" x14ac:dyDescent="0.35">
      <c r="A102" s="7" t="s">
        <v>97</v>
      </c>
      <c r="B102" s="1">
        <v>8488</v>
      </c>
      <c r="C102" s="1">
        <v>820</v>
      </c>
      <c r="D102" s="1">
        <v>1663</v>
      </c>
      <c r="E102" s="1">
        <v>3150</v>
      </c>
      <c r="F102" s="1">
        <v>2855</v>
      </c>
      <c r="J102" s="1" t="s">
        <v>116</v>
      </c>
    </row>
    <row r="103" spans="1:10" ht="29" x14ac:dyDescent="0.35">
      <c r="A103" s="7" t="s">
        <v>98</v>
      </c>
      <c r="B103" s="1">
        <v>9216</v>
      </c>
      <c r="C103" s="1">
        <v>2043</v>
      </c>
      <c r="D103" s="1">
        <v>6941</v>
      </c>
      <c r="E103" s="1" t="s">
        <v>116</v>
      </c>
      <c r="F103" s="1">
        <v>232</v>
      </c>
      <c r="J103" s="1" t="s">
        <v>116</v>
      </c>
    </row>
    <row r="104" spans="1:10" x14ac:dyDescent="0.35">
      <c r="A104" s="7" t="s">
        <v>99</v>
      </c>
      <c r="B104" s="1">
        <v>17105</v>
      </c>
      <c r="C104" s="1">
        <v>142</v>
      </c>
      <c r="D104" s="1">
        <v>7657</v>
      </c>
      <c r="E104" s="1">
        <v>6080</v>
      </c>
      <c r="F104" s="1">
        <v>3227</v>
      </c>
      <c r="J104" s="1" t="s">
        <v>116</v>
      </c>
    </row>
    <row r="105" spans="1:10" ht="29" x14ac:dyDescent="0.35">
      <c r="A105" s="7" t="s">
        <v>100</v>
      </c>
      <c r="B105" s="1">
        <v>8450</v>
      </c>
      <c r="C105" s="1">
        <v>571</v>
      </c>
      <c r="D105" s="1">
        <v>5546</v>
      </c>
      <c r="E105" s="1">
        <v>2333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9284</v>
      </c>
      <c r="C106" s="1">
        <v>1920</v>
      </c>
      <c r="D106" s="1">
        <v>5719</v>
      </c>
      <c r="E106" s="1">
        <v>1273</v>
      </c>
      <c r="F106" s="1">
        <v>372</v>
      </c>
      <c r="J106" s="1" t="s">
        <v>116</v>
      </c>
    </row>
    <row r="107" spans="1:10" x14ac:dyDescent="0.35">
      <c r="A107" s="7" t="s">
        <v>102</v>
      </c>
      <c r="B107" s="1">
        <v>10113</v>
      </c>
      <c r="C107" s="1" t="s">
        <v>116</v>
      </c>
      <c r="D107" s="1">
        <v>5668</v>
      </c>
      <c r="E107" s="1">
        <v>4074</v>
      </c>
      <c r="F107" s="1">
        <v>372</v>
      </c>
      <c r="J107" s="1" t="s">
        <v>116</v>
      </c>
    </row>
    <row r="108" spans="1:10" x14ac:dyDescent="0.35">
      <c r="A108" s="7" t="s">
        <v>103</v>
      </c>
      <c r="B108" s="1">
        <v>39849</v>
      </c>
      <c r="C108" s="1">
        <v>15531</v>
      </c>
      <c r="D108" s="1">
        <v>16363</v>
      </c>
      <c r="E108" s="1">
        <v>7384</v>
      </c>
      <c r="F108" s="1">
        <v>571</v>
      </c>
      <c r="J108" s="1" t="s">
        <v>116</v>
      </c>
    </row>
    <row r="109" spans="1:10" x14ac:dyDescent="0.35">
      <c r="A109" s="7" t="s">
        <v>29</v>
      </c>
      <c r="B109" s="1">
        <v>34702</v>
      </c>
      <c r="C109" s="1">
        <v>4083</v>
      </c>
      <c r="D109" s="1">
        <v>929</v>
      </c>
      <c r="E109" s="1" t="s">
        <v>116</v>
      </c>
      <c r="F109" s="1" t="s">
        <v>116</v>
      </c>
      <c r="J109" s="1">
        <v>29691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20824</v>
      </c>
      <c r="C111" s="1">
        <v>19821</v>
      </c>
      <c r="D111" s="1">
        <v>1004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4522</v>
      </c>
      <c r="C112" s="1">
        <v>2010</v>
      </c>
      <c r="D112" s="1">
        <v>1504</v>
      </c>
      <c r="E112" s="1" t="s">
        <v>116</v>
      </c>
      <c r="F112" s="1" t="s">
        <v>116</v>
      </c>
      <c r="J112" s="1">
        <v>1007</v>
      </c>
    </row>
    <row r="113" spans="1:10" x14ac:dyDescent="0.35">
      <c r="A113" s="7" t="s">
        <v>107</v>
      </c>
      <c r="B113" s="1">
        <v>4057</v>
      </c>
      <c r="C113" s="1">
        <v>3824</v>
      </c>
      <c r="D113" s="1" t="s">
        <v>116</v>
      </c>
      <c r="E113" s="1" t="s">
        <v>116</v>
      </c>
      <c r="F113" s="1" t="s">
        <v>116</v>
      </c>
      <c r="J113" s="1">
        <v>233</v>
      </c>
    </row>
    <row r="114" spans="1:10" x14ac:dyDescent="0.35">
      <c r="A114" s="7" t="s">
        <v>108</v>
      </c>
      <c r="B114" s="1">
        <v>8544</v>
      </c>
      <c r="C114" s="1">
        <v>7175</v>
      </c>
      <c r="D114" s="1">
        <v>969</v>
      </c>
      <c r="E114" s="1" t="s">
        <v>116</v>
      </c>
      <c r="F114" s="1" t="s">
        <v>116</v>
      </c>
      <c r="J114" s="1">
        <v>400</v>
      </c>
    </row>
    <row r="115" spans="1:10" x14ac:dyDescent="0.35">
      <c r="A115" s="7" t="s">
        <v>109</v>
      </c>
      <c r="B115" s="1">
        <v>490540</v>
      </c>
      <c r="C115" s="1">
        <v>230424</v>
      </c>
      <c r="D115" s="1">
        <v>163129</v>
      </c>
      <c r="E115" s="1">
        <v>55507</v>
      </c>
      <c r="F115" s="1">
        <v>13003</v>
      </c>
      <c r="J115" s="1">
        <v>28477</v>
      </c>
    </row>
    <row r="116" spans="1:10" x14ac:dyDescent="0.35">
      <c r="A116" s="7" t="s">
        <v>29</v>
      </c>
      <c r="B116" s="1">
        <v>2971</v>
      </c>
      <c r="C116" s="1">
        <v>655</v>
      </c>
      <c r="D116" s="1">
        <v>372</v>
      </c>
      <c r="E116" s="1" t="s">
        <v>116</v>
      </c>
      <c r="F116" s="1" t="s">
        <v>116</v>
      </c>
      <c r="J116" s="1">
        <v>1944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303760</v>
      </c>
      <c r="C118" s="1">
        <v>191542</v>
      </c>
      <c r="D118" s="1">
        <v>79134</v>
      </c>
      <c r="E118" s="1">
        <v>26070</v>
      </c>
      <c r="F118" s="1">
        <v>6179</v>
      </c>
      <c r="J118" s="1">
        <v>835</v>
      </c>
    </row>
    <row r="119" spans="1:10" x14ac:dyDescent="0.35">
      <c r="A119" s="7" t="s">
        <v>112</v>
      </c>
      <c r="B119" s="1">
        <v>131956</v>
      </c>
      <c r="C119" s="1">
        <v>51920</v>
      </c>
      <c r="D119" s="1">
        <v>56190</v>
      </c>
      <c r="E119" s="1">
        <v>18402</v>
      </c>
      <c r="F119" s="1">
        <v>5444</v>
      </c>
      <c r="J119" s="1" t="s">
        <v>116</v>
      </c>
    </row>
    <row r="120" spans="1:10" x14ac:dyDescent="0.35">
      <c r="A120" s="7" t="s">
        <v>113</v>
      </c>
      <c r="B120" s="1">
        <v>27475</v>
      </c>
      <c r="C120" s="1">
        <v>9625</v>
      </c>
      <c r="D120" s="1">
        <v>11672</v>
      </c>
      <c r="E120" s="1">
        <v>5300</v>
      </c>
      <c r="F120" s="1">
        <v>878</v>
      </c>
      <c r="J120" s="1" t="s">
        <v>116</v>
      </c>
    </row>
    <row r="121" spans="1:10" x14ac:dyDescent="0.35">
      <c r="A121" s="7" t="s">
        <v>114</v>
      </c>
      <c r="B121" s="1">
        <v>612</v>
      </c>
      <c r="C121" s="1">
        <v>612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66460</v>
      </c>
      <c r="C122" s="1">
        <v>9015</v>
      </c>
      <c r="D122" s="1">
        <v>19981</v>
      </c>
      <c r="E122" s="1">
        <v>5735</v>
      </c>
      <c r="F122" s="1">
        <v>502</v>
      </c>
      <c r="J122" s="1">
        <v>31227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312897</v>
      </c>
      <c r="C124" s="1">
        <v>177917</v>
      </c>
      <c r="D124" s="1">
        <v>94227</v>
      </c>
      <c r="E124" s="1">
        <v>31349</v>
      </c>
      <c r="F124" s="1">
        <v>8569</v>
      </c>
      <c r="J124" s="1">
        <v>835</v>
      </c>
    </row>
    <row r="125" spans="1:10" x14ac:dyDescent="0.35">
      <c r="A125" s="7" t="s">
        <v>112</v>
      </c>
      <c r="B125" s="1">
        <v>137642</v>
      </c>
      <c r="C125" s="1">
        <v>70504</v>
      </c>
      <c r="D125" s="1">
        <v>46514</v>
      </c>
      <c r="E125" s="1">
        <v>17485</v>
      </c>
      <c r="F125" s="1">
        <v>3138</v>
      </c>
      <c r="J125" s="1" t="s">
        <v>116</v>
      </c>
    </row>
    <row r="126" spans="1:10" x14ac:dyDescent="0.35">
      <c r="A126" s="7" t="s">
        <v>113</v>
      </c>
      <c r="B126" s="1">
        <v>13264</v>
      </c>
      <c r="C126" s="1">
        <v>3869</v>
      </c>
      <c r="D126" s="1">
        <v>8034</v>
      </c>
      <c r="E126" s="1">
        <v>938</v>
      </c>
      <c r="F126" s="1">
        <v>422</v>
      </c>
      <c r="J126" s="1" t="s">
        <v>116</v>
      </c>
    </row>
    <row r="127" spans="1:10" x14ac:dyDescent="0.35">
      <c r="A127" s="7" t="s">
        <v>114</v>
      </c>
      <c r="B127" s="1">
        <v>1741</v>
      </c>
      <c r="C127" s="1">
        <v>612</v>
      </c>
      <c r="D127" s="1">
        <v>758</v>
      </c>
      <c r="E127" s="1" t="s">
        <v>116</v>
      </c>
      <c r="F127" s="1">
        <v>372</v>
      </c>
      <c r="J127" s="1" t="s">
        <v>116</v>
      </c>
    </row>
    <row r="128" spans="1:10" x14ac:dyDescent="0.35">
      <c r="A128" s="7" t="s">
        <v>29</v>
      </c>
      <c r="B128" s="1">
        <v>64719</v>
      </c>
      <c r="C128" s="1">
        <v>9812</v>
      </c>
      <c r="D128" s="1">
        <v>17444</v>
      </c>
      <c r="E128" s="1">
        <v>5735</v>
      </c>
      <c r="F128" s="1">
        <v>502</v>
      </c>
      <c r="J128" s="1">
        <v>31227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248747</v>
      </c>
      <c r="C130" s="1">
        <v>152791</v>
      </c>
      <c r="D130" s="1">
        <v>72966</v>
      </c>
      <c r="E130" s="1">
        <v>16626</v>
      </c>
      <c r="F130" s="1">
        <v>5529</v>
      </c>
      <c r="J130" s="1">
        <v>835</v>
      </c>
    </row>
    <row r="131" spans="1:10" x14ac:dyDescent="0.35">
      <c r="A131" s="7" t="s">
        <v>112</v>
      </c>
      <c r="B131" s="1">
        <v>173989</v>
      </c>
      <c r="C131" s="1">
        <v>94498</v>
      </c>
      <c r="D131" s="1">
        <v>51253</v>
      </c>
      <c r="E131" s="1">
        <v>24097</v>
      </c>
      <c r="F131" s="1">
        <v>4141</v>
      </c>
      <c r="J131" s="1" t="s">
        <v>116</v>
      </c>
    </row>
    <row r="132" spans="1:10" x14ac:dyDescent="0.35">
      <c r="A132" s="7" t="s">
        <v>113</v>
      </c>
      <c r="B132" s="1">
        <v>42248</v>
      </c>
      <c r="C132" s="1">
        <v>7189</v>
      </c>
      <c r="D132" s="1">
        <v>23601</v>
      </c>
      <c r="E132" s="1">
        <v>9049</v>
      </c>
      <c r="F132" s="1">
        <v>2409</v>
      </c>
      <c r="J132" s="1" t="s">
        <v>116</v>
      </c>
    </row>
    <row r="133" spans="1:10" x14ac:dyDescent="0.35">
      <c r="A133" s="7" t="s">
        <v>114</v>
      </c>
      <c r="B133" s="1">
        <v>422</v>
      </c>
      <c r="C133" s="1" t="s">
        <v>116</v>
      </c>
      <c r="D133" s="1" t="s">
        <v>116</v>
      </c>
      <c r="E133" s="1" t="s">
        <v>116</v>
      </c>
      <c r="F133" s="1">
        <v>422</v>
      </c>
      <c r="J133" s="1" t="s">
        <v>116</v>
      </c>
    </row>
    <row r="134" spans="1:10" x14ac:dyDescent="0.35">
      <c r="A134" s="7" t="s">
        <v>29</v>
      </c>
      <c r="B134" s="1">
        <v>64857</v>
      </c>
      <c r="C134" s="1">
        <v>8237</v>
      </c>
      <c r="D134" s="1">
        <v>19157</v>
      </c>
      <c r="E134" s="1">
        <v>5735</v>
      </c>
      <c r="F134" s="1">
        <v>502</v>
      </c>
      <c r="J134" s="1">
        <v>31227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346122</v>
      </c>
      <c r="C136" s="1">
        <v>205553</v>
      </c>
      <c r="D136" s="1">
        <v>100134</v>
      </c>
      <c r="E136" s="1">
        <v>31744</v>
      </c>
      <c r="F136" s="1">
        <v>7856</v>
      </c>
      <c r="J136" s="1">
        <v>835</v>
      </c>
    </row>
    <row r="137" spans="1:10" x14ac:dyDescent="0.35">
      <c r="A137" s="7" t="s">
        <v>112</v>
      </c>
      <c r="B137" s="1">
        <v>102874</v>
      </c>
      <c r="C137" s="1">
        <v>45539</v>
      </c>
      <c r="D137" s="1">
        <v>39154</v>
      </c>
      <c r="E137" s="1">
        <v>15407</v>
      </c>
      <c r="F137" s="1">
        <v>2773</v>
      </c>
      <c r="J137" s="1" t="s">
        <v>116</v>
      </c>
    </row>
    <row r="138" spans="1:10" x14ac:dyDescent="0.35">
      <c r="A138" s="7" t="s">
        <v>113</v>
      </c>
      <c r="B138" s="1">
        <v>16336</v>
      </c>
      <c r="C138" s="1">
        <v>2864</v>
      </c>
      <c r="D138" s="1">
        <v>9551</v>
      </c>
      <c r="E138" s="1">
        <v>2050</v>
      </c>
      <c r="F138" s="1">
        <v>1871</v>
      </c>
      <c r="J138" s="1" t="s">
        <v>116</v>
      </c>
    </row>
    <row r="139" spans="1:10" x14ac:dyDescent="0.35">
      <c r="A139" s="7" t="s">
        <v>114</v>
      </c>
      <c r="B139" s="1">
        <v>1405</v>
      </c>
      <c r="C139" s="1">
        <v>139</v>
      </c>
      <c r="D139" s="1">
        <v>695</v>
      </c>
      <c r="E139" s="1">
        <v>571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63525</v>
      </c>
      <c r="C140" s="1">
        <v>8618</v>
      </c>
      <c r="D140" s="1">
        <v>17444</v>
      </c>
      <c r="E140" s="1">
        <v>5735</v>
      </c>
      <c r="F140" s="1">
        <v>502</v>
      </c>
      <c r="J140" s="1">
        <v>31227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412857</v>
      </c>
      <c r="C142" s="1">
        <v>239669</v>
      </c>
      <c r="D142" s="1">
        <v>125030</v>
      </c>
      <c r="E142" s="1">
        <v>39102</v>
      </c>
      <c r="F142" s="1">
        <v>8221</v>
      </c>
      <c r="J142" s="1">
        <v>835</v>
      </c>
    </row>
    <row r="143" spans="1:10" x14ac:dyDescent="0.35">
      <c r="A143" s="7" t="s">
        <v>112</v>
      </c>
      <c r="B143" s="1">
        <v>50051</v>
      </c>
      <c r="C143" s="1">
        <v>14427</v>
      </c>
      <c r="D143" s="1">
        <v>23021</v>
      </c>
      <c r="E143" s="1">
        <v>8322</v>
      </c>
      <c r="F143" s="1">
        <v>4280</v>
      </c>
      <c r="J143" s="1" t="s">
        <v>116</v>
      </c>
    </row>
    <row r="144" spans="1:10" x14ac:dyDescent="0.35">
      <c r="A144" s="7" t="s">
        <v>113</v>
      </c>
      <c r="B144" s="1">
        <v>3830</v>
      </c>
      <c r="C144" s="1" t="s">
        <v>116</v>
      </c>
      <c r="D144" s="1">
        <v>1483</v>
      </c>
      <c r="E144" s="1">
        <v>2347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63525</v>
      </c>
      <c r="C146" s="1">
        <v>8618</v>
      </c>
      <c r="D146" s="1">
        <v>17444</v>
      </c>
      <c r="E146" s="1">
        <v>5735</v>
      </c>
      <c r="F146" s="1">
        <v>502</v>
      </c>
      <c r="J146" s="1">
        <v>31227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422695</v>
      </c>
      <c r="C148" s="1">
        <v>246737</v>
      </c>
      <c r="D148" s="1">
        <v>122935</v>
      </c>
      <c r="E148" s="1">
        <v>43529</v>
      </c>
      <c r="F148" s="1">
        <v>8660</v>
      </c>
      <c r="J148" s="1">
        <v>835</v>
      </c>
    </row>
    <row r="149" spans="1:10" x14ac:dyDescent="0.35">
      <c r="A149" s="7" t="s">
        <v>112</v>
      </c>
      <c r="B149" s="1">
        <v>39041</v>
      </c>
      <c r="C149" s="1">
        <v>7053</v>
      </c>
      <c r="D149" s="1">
        <v>21904</v>
      </c>
      <c r="E149" s="1">
        <v>6243</v>
      </c>
      <c r="F149" s="1">
        <v>3841</v>
      </c>
      <c r="J149" s="1" t="s">
        <v>116</v>
      </c>
    </row>
    <row r="150" spans="1:10" x14ac:dyDescent="0.35">
      <c r="A150" s="7" t="s">
        <v>113</v>
      </c>
      <c r="B150" s="1">
        <v>5002</v>
      </c>
      <c r="C150" s="1">
        <v>307</v>
      </c>
      <c r="D150" s="1">
        <v>4694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63525</v>
      </c>
      <c r="C152" s="1">
        <v>8618</v>
      </c>
      <c r="D152" s="1">
        <v>17444</v>
      </c>
      <c r="E152" s="1">
        <v>5735</v>
      </c>
      <c r="F152" s="1">
        <v>502</v>
      </c>
      <c r="J152" s="1">
        <v>31227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29249</v>
      </c>
      <c r="C154" s="1">
        <v>3030</v>
      </c>
      <c r="D154" s="1">
        <v>14727</v>
      </c>
      <c r="E154" s="1">
        <v>10549</v>
      </c>
      <c r="F154" s="1">
        <v>943</v>
      </c>
      <c r="J154" s="1" t="s">
        <v>116</v>
      </c>
    </row>
    <row r="155" spans="1:10" ht="29" x14ac:dyDescent="0.35">
      <c r="A155" s="7" t="s">
        <v>123</v>
      </c>
      <c r="B155" s="1">
        <v>16828</v>
      </c>
      <c r="C155" s="1">
        <v>4670</v>
      </c>
      <c r="D155" s="1">
        <v>8080</v>
      </c>
      <c r="E155" s="1">
        <v>4079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448890</v>
      </c>
      <c r="C156" s="1">
        <v>253060</v>
      </c>
      <c r="D156" s="1">
        <v>140310</v>
      </c>
      <c r="E156" s="1">
        <v>42625</v>
      </c>
      <c r="F156" s="1">
        <v>12060</v>
      </c>
      <c r="J156" s="1">
        <v>835</v>
      </c>
    </row>
    <row r="157" spans="1:10" x14ac:dyDescent="0.35">
      <c r="A157" s="7" t="s">
        <v>29</v>
      </c>
      <c r="B157" s="1">
        <v>38495</v>
      </c>
      <c r="C157" s="1">
        <v>3150</v>
      </c>
      <c r="D157" s="1">
        <v>4118</v>
      </c>
      <c r="E157" s="1" t="s">
        <v>116</v>
      </c>
      <c r="F157" s="1" t="s">
        <v>116</v>
      </c>
      <c r="J157" s="1">
        <v>31227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207525</v>
      </c>
      <c r="C159" s="1">
        <v>142727</v>
      </c>
      <c r="D159" s="1">
        <v>49180</v>
      </c>
      <c r="E159" s="1">
        <v>13642</v>
      </c>
      <c r="F159" s="1">
        <v>1142</v>
      </c>
      <c r="J159" s="1">
        <v>835</v>
      </c>
    </row>
    <row r="160" spans="1:10" x14ac:dyDescent="0.35">
      <c r="A160" s="7" t="s">
        <v>126</v>
      </c>
      <c r="B160" s="1">
        <v>154461</v>
      </c>
      <c r="C160" s="1">
        <v>83030</v>
      </c>
      <c r="D160" s="1">
        <v>54551</v>
      </c>
      <c r="E160" s="1">
        <v>15017</v>
      </c>
      <c r="F160" s="1">
        <v>1863</v>
      </c>
      <c r="J160" s="1" t="s">
        <v>116</v>
      </c>
    </row>
    <row r="161" spans="1:10" x14ac:dyDescent="0.35">
      <c r="A161" s="7" t="s">
        <v>127</v>
      </c>
      <c r="B161" s="1">
        <v>37710</v>
      </c>
      <c r="C161" s="1">
        <v>15811</v>
      </c>
      <c r="D161" s="1">
        <v>16519</v>
      </c>
      <c r="E161" s="1">
        <v>5380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79505</v>
      </c>
      <c r="C162" s="1">
        <v>13650</v>
      </c>
      <c r="D162" s="1">
        <v>39151</v>
      </c>
      <c r="E162" s="1">
        <v>17207</v>
      </c>
      <c r="F162" s="1">
        <v>9496</v>
      </c>
      <c r="J162" s="1" t="s">
        <v>116</v>
      </c>
    </row>
    <row r="163" spans="1:10" x14ac:dyDescent="0.35">
      <c r="A163" s="7" t="s">
        <v>29</v>
      </c>
      <c r="B163" s="1">
        <v>51061</v>
      </c>
      <c r="C163" s="1">
        <v>7496</v>
      </c>
      <c r="D163" s="1">
        <v>7576</v>
      </c>
      <c r="E163" s="1">
        <v>4261</v>
      </c>
      <c r="F163" s="1">
        <v>502</v>
      </c>
      <c r="J163" s="1">
        <v>31227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241980</v>
      </c>
      <c r="C165" s="1">
        <v>176952</v>
      </c>
      <c r="D165" s="1">
        <v>49993</v>
      </c>
      <c r="E165" s="1">
        <v>12554</v>
      </c>
      <c r="F165" s="1">
        <v>1646</v>
      </c>
      <c r="J165" s="1">
        <v>835</v>
      </c>
    </row>
    <row r="166" spans="1:10" x14ac:dyDescent="0.35">
      <c r="A166" s="7" t="s">
        <v>126</v>
      </c>
      <c r="B166" s="1">
        <v>135295</v>
      </c>
      <c r="C166" s="1">
        <v>60647</v>
      </c>
      <c r="D166" s="1">
        <v>54997</v>
      </c>
      <c r="E166" s="1">
        <v>18020</v>
      </c>
      <c r="F166" s="1">
        <v>1631</v>
      </c>
      <c r="J166" s="1" t="s">
        <v>116</v>
      </c>
    </row>
    <row r="167" spans="1:10" x14ac:dyDescent="0.35">
      <c r="A167" s="7" t="s">
        <v>127</v>
      </c>
      <c r="B167" s="1">
        <v>31668</v>
      </c>
      <c r="C167" s="1">
        <v>10248</v>
      </c>
      <c r="D167" s="1">
        <v>12509</v>
      </c>
      <c r="E167" s="1">
        <v>7444</v>
      </c>
      <c r="F167" s="1">
        <v>1467</v>
      </c>
      <c r="J167" s="1" t="s">
        <v>116</v>
      </c>
    </row>
    <row r="168" spans="1:10" x14ac:dyDescent="0.35">
      <c r="A168" s="7" t="s">
        <v>128</v>
      </c>
      <c r="B168" s="1">
        <v>70028</v>
      </c>
      <c r="C168" s="1">
        <v>7141</v>
      </c>
      <c r="D168" s="1">
        <v>41903</v>
      </c>
      <c r="E168" s="1">
        <v>13227</v>
      </c>
      <c r="F168" s="1">
        <v>7757</v>
      </c>
      <c r="J168" s="1" t="s">
        <v>116</v>
      </c>
    </row>
    <row r="169" spans="1:10" x14ac:dyDescent="0.35">
      <c r="A169" s="7" t="s">
        <v>29</v>
      </c>
      <c r="B169" s="1">
        <v>51292</v>
      </c>
      <c r="C169" s="1">
        <v>7726</v>
      </c>
      <c r="D169" s="1">
        <v>7576</v>
      </c>
      <c r="E169" s="1">
        <v>4261</v>
      </c>
      <c r="F169" s="1">
        <v>502</v>
      </c>
      <c r="J169" s="1">
        <v>31227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249453</v>
      </c>
      <c r="C171" s="1">
        <v>167882</v>
      </c>
      <c r="D171" s="1">
        <v>65454</v>
      </c>
      <c r="E171" s="1">
        <v>12986</v>
      </c>
      <c r="F171" s="1">
        <v>2295</v>
      </c>
      <c r="J171" s="1">
        <v>835</v>
      </c>
    </row>
    <row r="172" spans="1:10" x14ac:dyDescent="0.35">
      <c r="A172" s="7" t="s">
        <v>126</v>
      </c>
      <c r="B172" s="1">
        <v>141594</v>
      </c>
      <c r="C172" s="1">
        <v>72242</v>
      </c>
      <c r="D172" s="1">
        <v>48701</v>
      </c>
      <c r="E172" s="1">
        <v>18641</v>
      </c>
      <c r="F172" s="1">
        <v>2010</v>
      </c>
      <c r="J172" s="1" t="s">
        <v>116</v>
      </c>
    </row>
    <row r="173" spans="1:10" x14ac:dyDescent="0.35">
      <c r="A173" s="7" t="s">
        <v>127</v>
      </c>
      <c r="B173" s="1">
        <v>40113</v>
      </c>
      <c r="C173" s="1">
        <v>7566</v>
      </c>
      <c r="D173" s="1">
        <v>24650</v>
      </c>
      <c r="E173" s="1">
        <v>7393</v>
      </c>
      <c r="F173" s="1">
        <v>504</v>
      </c>
      <c r="J173" s="1" t="s">
        <v>116</v>
      </c>
    </row>
    <row r="174" spans="1:10" x14ac:dyDescent="0.35">
      <c r="A174" s="7" t="s">
        <v>128</v>
      </c>
      <c r="B174" s="1">
        <v>48134</v>
      </c>
      <c r="C174" s="1">
        <v>7761</v>
      </c>
      <c r="D174" s="1">
        <v>20456</v>
      </c>
      <c r="E174" s="1">
        <v>12225</v>
      </c>
      <c r="F174" s="1">
        <v>7692</v>
      </c>
      <c r="J174" s="1" t="s">
        <v>116</v>
      </c>
    </row>
    <row r="175" spans="1:10" x14ac:dyDescent="0.35">
      <c r="A175" s="7" t="s">
        <v>29</v>
      </c>
      <c r="B175" s="1">
        <v>50970</v>
      </c>
      <c r="C175" s="1">
        <v>7264</v>
      </c>
      <c r="D175" s="1">
        <v>7717</v>
      </c>
      <c r="E175" s="1">
        <v>4261</v>
      </c>
      <c r="F175" s="1">
        <v>502</v>
      </c>
      <c r="J175" s="1">
        <v>31227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262347</v>
      </c>
      <c r="C177" s="1">
        <v>178785</v>
      </c>
      <c r="D177" s="1">
        <v>62707</v>
      </c>
      <c r="E177" s="1">
        <v>16795</v>
      </c>
      <c r="F177" s="1">
        <v>3224</v>
      </c>
      <c r="J177" s="1">
        <v>835</v>
      </c>
    </row>
    <row r="178" spans="1:10" x14ac:dyDescent="0.35">
      <c r="A178" s="7" t="s">
        <v>126</v>
      </c>
      <c r="B178" s="1">
        <v>143452</v>
      </c>
      <c r="C178" s="1">
        <v>64465</v>
      </c>
      <c r="D178" s="1">
        <v>59316</v>
      </c>
      <c r="E178" s="1">
        <v>18590</v>
      </c>
      <c r="F178" s="1">
        <v>1081</v>
      </c>
      <c r="J178" s="1" t="s">
        <v>116</v>
      </c>
    </row>
    <row r="179" spans="1:10" x14ac:dyDescent="0.35">
      <c r="A179" s="7" t="s">
        <v>127</v>
      </c>
      <c r="B179" s="1">
        <v>24179</v>
      </c>
      <c r="C179" s="1">
        <v>8681</v>
      </c>
      <c r="D179" s="1">
        <v>10469</v>
      </c>
      <c r="E179" s="1">
        <v>5030</v>
      </c>
      <c r="F179" s="1" t="s">
        <v>116</v>
      </c>
      <c r="J179" s="1" t="s">
        <v>116</v>
      </c>
    </row>
    <row r="180" spans="1:10" x14ac:dyDescent="0.35">
      <c r="A180" s="7" t="s">
        <v>128</v>
      </c>
      <c r="B180" s="1">
        <v>49687</v>
      </c>
      <c r="C180" s="1">
        <v>3521</v>
      </c>
      <c r="D180" s="1">
        <v>27140</v>
      </c>
      <c r="E180" s="1">
        <v>10831</v>
      </c>
      <c r="F180" s="1">
        <v>8196</v>
      </c>
      <c r="J180" s="1" t="s">
        <v>116</v>
      </c>
    </row>
    <row r="181" spans="1:10" x14ac:dyDescent="0.35">
      <c r="A181" s="7" t="s">
        <v>29</v>
      </c>
      <c r="B181" s="1">
        <v>50598</v>
      </c>
      <c r="C181" s="1">
        <v>7264</v>
      </c>
      <c r="D181" s="1">
        <v>7345</v>
      </c>
      <c r="E181" s="1">
        <v>4261</v>
      </c>
      <c r="F181" s="1">
        <v>502</v>
      </c>
      <c r="J181" s="1">
        <v>31227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424808</v>
      </c>
      <c r="C183" s="1">
        <v>245282</v>
      </c>
      <c r="D183" s="1">
        <v>133663</v>
      </c>
      <c r="E183" s="1">
        <v>35132</v>
      </c>
      <c r="F183" s="1">
        <v>9896</v>
      </c>
      <c r="J183" s="1">
        <v>835</v>
      </c>
    </row>
    <row r="184" spans="1:10" x14ac:dyDescent="0.35">
      <c r="A184" s="7" t="s">
        <v>38</v>
      </c>
      <c r="B184" s="1">
        <v>49536</v>
      </c>
      <c r="C184" s="1">
        <v>10308</v>
      </c>
      <c r="D184" s="1">
        <v>21949</v>
      </c>
      <c r="E184" s="1">
        <v>14673</v>
      </c>
      <c r="F184" s="1">
        <v>2605</v>
      </c>
      <c r="J184" s="1" t="s">
        <v>116</v>
      </c>
    </row>
    <row r="185" spans="1:10" x14ac:dyDescent="0.35">
      <c r="A185" s="7" t="s">
        <v>133</v>
      </c>
      <c r="B185" s="1">
        <v>55919</v>
      </c>
      <c r="C185" s="1">
        <v>7124</v>
      </c>
      <c r="D185" s="1">
        <v>11365</v>
      </c>
      <c r="E185" s="1">
        <v>5701</v>
      </c>
      <c r="F185" s="1">
        <v>502</v>
      </c>
      <c r="J185" s="1">
        <v>31227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304224</v>
      </c>
      <c r="C187" s="1">
        <v>178562</v>
      </c>
      <c r="D187" s="1">
        <v>95663</v>
      </c>
      <c r="E187" s="1">
        <v>25983</v>
      </c>
      <c r="F187" s="1">
        <v>3644</v>
      </c>
      <c r="J187" s="1">
        <v>372</v>
      </c>
    </row>
    <row r="188" spans="1:10" x14ac:dyDescent="0.35">
      <c r="A188" s="7" t="s">
        <v>38</v>
      </c>
      <c r="B188" s="1">
        <v>24580</v>
      </c>
      <c r="C188" s="1">
        <v>2823</v>
      </c>
      <c r="D188" s="1">
        <v>13179</v>
      </c>
      <c r="E188" s="1">
        <v>5206</v>
      </c>
      <c r="F188" s="1">
        <v>3371</v>
      </c>
      <c r="J188" s="1" t="s">
        <v>116</v>
      </c>
    </row>
    <row r="189" spans="1:10" x14ac:dyDescent="0.35">
      <c r="A189" s="7" t="s">
        <v>135</v>
      </c>
      <c r="B189" s="1">
        <v>126599</v>
      </c>
      <c r="C189" s="1">
        <v>69750</v>
      </c>
      <c r="D189" s="1">
        <v>37049</v>
      </c>
      <c r="E189" s="1">
        <v>14329</v>
      </c>
      <c r="F189" s="1">
        <v>5009</v>
      </c>
      <c r="J189" s="1">
        <v>463</v>
      </c>
    </row>
    <row r="190" spans="1:10" x14ac:dyDescent="0.35">
      <c r="A190" s="7" t="s">
        <v>29</v>
      </c>
      <c r="B190" s="1">
        <v>74860</v>
      </c>
      <c r="C190" s="1">
        <v>11579</v>
      </c>
      <c r="D190" s="1">
        <v>21086</v>
      </c>
      <c r="E190" s="1">
        <v>9988</v>
      </c>
      <c r="F190" s="1">
        <v>980</v>
      </c>
      <c r="J190" s="1">
        <v>31227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25046</v>
      </c>
      <c r="C192" s="1">
        <v>3719</v>
      </c>
      <c r="D192" s="1">
        <v>12136</v>
      </c>
      <c r="E192" s="1">
        <v>6699</v>
      </c>
      <c r="F192" s="1">
        <v>2493</v>
      </c>
      <c r="J192" s="1" t="s">
        <v>116</v>
      </c>
    </row>
    <row r="193" spans="1:10" x14ac:dyDescent="0.35">
      <c r="A193" s="7" t="s">
        <v>38</v>
      </c>
      <c r="B193" s="1">
        <v>470111</v>
      </c>
      <c r="C193" s="1">
        <v>258320</v>
      </c>
      <c r="D193" s="1">
        <v>151871</v>
      </c>
      <c r="E193" s="1">
        <v>48575</v>
      </c>
      <c r="F193" s="1">
        <v>10510</v>
      </c>
      <c r="J193" s="1">
        <v>835</v>
      </c>
    </row>
    <row r="194" spans="1:10" x14ac:dyDescent="0.35">
      <c r="A194" s="7" t="s">
        <v>29</v>
      </c>
      <c r="B194" s="1">
        <v>35106</v>
      </c>
      <c r="C194" s="1">
        <v>675</v>
      </c>
      <c r="D194" s="1">
        <v>2971</v>
      </c>
      <c r="E194" s="1">
        <v>233</v>
      </c>
      <c r="F194" s="1" t="s">
        <v>116</v>
      </c>
      <c r="J194" s="1">
        <v>31227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2494294</v>
      </c>
      <c r="C8" s="1">
        <v>1131982</v>
      </c>
      <c r="D8" s="1">
        <v>869415</v>
      </c>
      <c r="E8" s="1">
        <v>220241</v>
      </c>
      <c r="F8" s="1">
        <v>70309</v>
      </c>
      <c r="G8" s="1">
        <f>SUM(C8:F8)</f>
        <v>2291947</v>
      </c>
      <c r="H8" s="1">
        <f>SUM(E8:F8)</f>
        <v>290550</v>
      </c>
      <c r="I8" s="8">
        <f>H8/G8</f>
        <v>0.12676994712355913</v>
      </c>
      <c r="J8" s="1">
        <v>202346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208245</v>
      </c>
      <c r="C10" s="1">
        <v>70135</v>
      </c>
      <c r="D10" s="1">
        <v>91918</v>
      </c>
      <c r="E10" s="1">
        <v>28440</v>
      </c>
      <c r="F10" s="1" t="s">
        <v>116</v>
      </c>
      <c r="J10" s="1">
        <v>17752</v>
      </c>
    </row>
    <row r="11" spans="1:10" x14ac:dyDescent="0.35">
      <c r="A11" s="7" t="s">
        <v>17</v>
      </c>
      <c r="B11" s="1">
        <v>643475</v>
      </c>
      <c r="C11" s="1">
        <v>266741</v>
      </c>
      <c r="D11" s="1">
        <v>243439</v>
      </c>
      <c r="E11" s="1">
        <v>60091</v>
      </c>
      <c r="F11" s="1">
        <v>10565</v>
      </c>
      <c r="J11" s="1">
        <v>62639</v>
      </c>
    </row>
    <row r="12" spans="1:10" x14ac:dyDescent="0.35">
      <c r="A12" s="7" t="s">
        <v>18</v>
      </c>
      <c r="B12" s="1">
        <v>706448</v>
      </c>
      <c r="C12" s="1">
        <v>326205</v>
      </c>
      <c r="D12" s="1">
        <v>237641</v>
      </c>
      <c r="E12" s="1">
        <v>65369</v>
      </c>
      <c r="F12" s="1">
        <v>19235</v>
      </c>
      <c r="J12" s="1">
        <v>57999</v>
      </c>
    </row>
    <row r="13" spans="1:10" x14ac:dyDescent="0.35">
      <c r="A13" s="7" t="s">
        <v>19</v>
      </c>
      <c r="B13" s="1">
        <v>407665</v>
      </c>
      <c r="C13" s="1">
        <v>183399</v>
      </c>
      <c r="D13" s="1">
        <v>132816</v>
      </c>
      <c r="E13" s="1">
        <v>31963</v>
      </c>
      <c r="F13" s="1">
        <v>33406</v>
      </c>
      <c r="J13" s="1">
        <v>26081</v>
      </c>
    </row>
    <row r="14" spans="1:10" x14ac:dyDescent="0.35">
      <c r="A14" s="7" t="s">
        <v>20</v>
      </c>
      <c r="B14" s="1">
        <v>528461</v>
      </c>
      <c r="C14" s="1">
        <v>285501</v>
      </c>
      <c r="D14" s="1">
        <v>163602</v>
      </c>
      <c r="E14" s="1">
        <v>34378</v>
      </c>
      <c r="F14" s="1">
        <v>7104</v>
      </c>
      <c r="G14" s="1">
        <f>SUM(C14:F14)</f>
        <v>490585</v>
      </c>
      <c r="H14" s="1">
        <f>SUM(E14:F14)</f>
        <v>41482</v>
      </c>
      <c r="I14" s="8">
        <f>H14/G14</f>
        <v>8.4556193116381462E-2</v>
      </c>
      <c r="J14" s="1">
        <v>37876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1245865</v>
      </c>
      <c r="C16" s="1">
        <v>623454</v>
      </c>
      <c r="D16" s="1">
        <v>377505</v>
      </c>
      <c r="E16" s="1">
        <v>100074</v>
      </c>
      <c r="F16" s="1">
        <v>26402</v>
      </c>
      <c r="J16" s="1">
        <v>118430</v>
      </c>
    </row>
    <row r="17" spans="1:10" x14ac:dyDescent="0.35">
      <c r="A17" s="7" t="s">
        <v>23</v>
      </c>
      <c r="B17" s="1">
        <v>1248429</v>
      </c>
      <c r="C17" s="1">
        <v>508528</v>
      </c>
      <c r="D17" s="1">
        <v>491910</v>
      </c>
      <c r="E17" s="1">
        <v>120167</v>
      </c>
      <c r="F17" s="1">
        <v>43907</v>
      </c>
      <c r="J17" s="1">
        <v>83916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1215758</v>
      </c>
      <c r="C19" s="1">
        <v>614555</v>
      </c>
      <c r="D19" s="1">
        <v>375841</v>
      </c>
      <c r="E19" s="1">
        <v>94992</v>
      </c>
      <c r="F19" s="1">
        <v>25658</v>
      </c>
      <c r="J19" s="1">
        <v>104712</v>
      </c>
    </row>
    <row r="20" spans="1:10" x14ac:dyDescent="0.35">
      <c r="A20" s="7" t="s">
        <v>26</v>
      </c>
      <c r="B20" s="1">
        <v>1224249</v>
      </c>
      <c r="C20" s="1">
        <v>499477</v>
      </c>
      <c r="D20" s="1">
        <v>486001</v>
      </c>
      <c r="E20" s="1">
        <v>118098</v>
      </c>
      <c r="F20" s="1">
        <v>43183</v>
      </c>
      <c r="J20" s="1">
        <v>77489</v>
      </c>
    </row>
    <row r="21" spans="1:10" x14ac:dyDescent="0.35">
      <c r="A21" s="7" t="s">
        <v>27</v>
      </c>
      <c r="B21" s="1">
        <v>10992</v>
      </c>
      <c r="C21" s="1" t="s">
        <v>116</v>
      </c>
      <c r="D21" s="1">
        <v>5909</v>
      </c>
      <c r="E21" s="1">
        <v>5083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27039</v>
      </c>
      <c r="C22" s="1">
        <v>9874</v>
      </c>
      <c r="D22" s="1" t="s">
        <v>116</v>
      </c>
      <c r="E22" s="1" t="s">
        <v>116</v>
      </c>
      <c r="F22" s="1">
        <v>1467</v>
      </c>
      <c r="J22" s="1">
        <v>15697</v>
      </c>
    </row>
    <row r="23" spans="1:10" x14ac:dyDescent="0.35">
      <c r="A23" s="7" t="s">
        <v>29</v>
      </c>
      <c r="B23" s="1">
        <v>16257</v>
      </c>
      <c r="C23" s="1">
        <v>8075</v>
      </c>
      <c r="D23" s="1">
        <v>1664</v>
      </c>
      <c r="E23" s="1">
        <v>2070</v>
      </c>
      <c r="F23" s="1" t="s">
        <v>116</v>
      </c>
      <c r="J23" s="1">
        <v>4448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57088</v>
      </c>
      <c r="C25" s="1">
        <v>30047</v>
      </c>
      <c r="D25" s="1">
        <v>9279</v>
      </c>
      <c r="E25" s="1">
        <v>15296</v>
      </c>
      <c r="F25" s="1" t="s">
        <v>116</v>
      </c>
      <c r="J25" s="1">
        <v>2466</v>
      </c>
    </row>
    <row r="26" spans="1:10" x14ac:dyDescent="0.35">
      <c r="A26" s="7" t="s">
        <v>32</v>
      </c>
      <c r="B26" s="1">
        <v>2124966</v>
      </c>
      <c r="C26" s="1">
        <v>1001498</v>
      </c>
      <c r="D26" s="1">
        <v>747637</v>
      </c>
      <c r="E26" s="1">
        <v>168869</v>
      </c>
      <c r="F26" s="1">
        <v>55598</v>
      </c>
      <c r="J26" s="1">
        <v>151366</v>
      </c>
    </row>
    <row r="27" spans="1:10" x14ac:dyDescent="0.35">
      <c r="A27" s="7" t="s">
        <v>33</v>
      </c>
      <c r="B27" s="1">
        <v>131012</v>
      </c>
      <c r="C27" s="1">
        <v>27740</v>
      </c>
      <c r="D27" s="1">
        <v>45474</v>
      </c>
      <c r="E27" s="1">
        <v>28271</v>
      </c>
      <c r="F27" s="1">
        <v>5019</v>
      </c>
      <c r="J27" s="1">
        <v>24508</v>
      </c>
    </row>
    <row r="28" spans="1:10" x14ac:dyDescent="0.35">
      <c r="A28" s="7" t="s">
        <v>34</v>
      </c>
      <c r="B28" s="1">
        <v>78624</v>
      </c>
      <c r="C28" s="1">
        <v>25640</v>
      </c>
      <c r="D28" s="1">
        <v>46160</v>
      </c>
      <c r="E28" s="1">
        <v>5083</v>
      </c>
      <c r="F28" s="1">
        <v>1741</v>
      </c>
      <c r="J28" s="1" t="s">
        <v>116</v>
      </c>
    </row>
    <row r="29" spans="1:10" x14ac:dyDescent="0.35">
      <c r="A29" s="7" t="s">
        <v>35</v>
      </c>
      <c r="B29" s="1">
        <v>51857</v>
      </c>
      <c r="C29" s="1">
        <v>19968</v>
      </c>
      <c r="D29" s="1">
        <v>15626</v>
      </c>
      <c r="E29" s="1">
        <v>654</v>
      </c>
      <c r="F29" s="1" t="s">
        <v>116</v>
      </c>
      <c r="J29" s="1">
        <v>15609</v>
      </c>
    </row>
    <row r="30" spans="1:10" x14ac:dyDescent="0.35">
      <c r="A30" s="7" t="s">
        <v>29</v>
      </c>
      <c r="B30" s="1">
        <v>50747</v>
      </c>
      <c r="C30" s="1">
        <v>27089</v>
      </c>
      <c r="D30" s="1">
        <v>5239</v>
      </c>
      <c r="E30" s="1">
        <v>2070</v>
      </c>
      <c r="F30" s="1">
        <v>7952</v>
      </c>
      <c r="J30" s="1">
        <v>8397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193183</v>
      </c>
      <c r="C32" s="1">
        <v>57787</v>
      </c>
      <c r="D32" s="1">
        <v>54753</v>
      </c>
      <c r="E32" s="1">
        <v>48650</v>
      </c>
      <c r="F32" s="1">
        <v>5019</v>
      </c>
      <c r="J32" s="1">
        <v>26974</v>
      </c>
    </row>
    <row r="33" spans="1:10" x14ac:dyDescent="0.35">
      <c r="A33" s="7" t="s">
        <v>38</v>
      </c>
      <c r="B33" s="1">
        <v>2108743</v>
      </c>
      <c r="C33" s="1">
        <v>992464</v>
      </c>
      <c r="D33" s="1">
        <v>747637</v>
      </c>
      <c r="E33" s="1">
        <v>168869</v>
      </c>
      <c r="F33" s="1">
        <v>54874</v>
      </c>
      <c r="J33" s="1">
        <v>144900</v>
      </c>
    </row>
    <row r="34" spans="1:10" x14ac:dyDescent="0.35">
      <c r="A34" s="7" t="s">
        <v>39</v>
      </c>
      <c r="B34" s="1">
        <v>133768</v>
      </c>
      <c r="C34" s="1">
        <v>51237</v>
      </c>
      <c r="D34" s="1">
        <v>61786</v>
      </c>
      <c r="E34" s="1">
        <v>654</v>
      </c>
      <c r="F34" s="1">
        <v>2465</v>
      </c>
      <c r="J34" s="1">
        <v>17627</v>
      </c>
    </row>
    <row r="35" spans="1:10" x14ac:dyDescent="0.35">
      <c r="A35" s="7" t="s">
        <v>29</v>
      </c>
      <c r="B35" s="1">
        <v>58600</v>
      </c>
      <c r="C35" s="1">
        <v>30495</v>
      </c>
      <c r="D35" s="1">
        <v>5239</v>
      </c>
      <c r="E35" s="1">
        <v>2070</v>
      </c>
      <c r="F35" s="1">
        <v>7952</v>
      </c>
      <c r="J35" s="1">
        <v>12845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689950</v>
      </c>
      <c r="C37" s="1">
        <v>294278</v>
      </c>
      <c r="D37" s="1">
        <v>254569</v>
      </c>
      <c r="E37" s="1">
        <v>59633</v>
      </c>
      <c r="F37" s="1">
        <v>33508</v>
      </c>
      <c r="G37" s="1">
        <f>SUM(C37:F37)</f>
        <v>641988</v>
      </c>
      <c r="H37" s="1">
        <f>SUM(E37:F37)</f>
        <v>93141</v>
      </c>
      <c r="I37" s="8">
        <f>H37/G37</f>
        <v>0.14508215106824426</v>
      </c>
      <c r="J37" s="1">
        <v>47962</v>
      </c>
    </row>
    <row r="38" spans="1:10" x14ac:dyDescent="0.35">
      <c r="A38" s="7" t="s">
        <v>42</v>
      </c>
      <c r="B38" s="1">
        <v>1210722</v>
      </c>
      <c r="C38" s="1">
        <v>599740</v>
      </c>
      <c r="D38" s="1">
        <v>374088</v>
      </c>
      <c r="E38" s="1">
        <v>90016</v>
      </c>
      <c r="F38" s="1">
        <v>24726</v>
      </c>
      <c r="G38" s="1">
        <f t="shared" ref="G38:G41" si="0">SUM(C38:F38)</f>
        <v>1088570</v>
      </c>
      <c r="H38" s="1">
        <f t="shared" ref="H38:H41" si="1">SUM(E38:F38)</f>
        <v>114742</v>
      </c>
      <c r="I38" s="8">
        <f t="shared" ref="I38:I41" si="2">H38/G38</f>
        <v>0.10540617507372058</v>
      </c>
      <c r="J38" s="1">
        <v>122152</v>
      </c>
    </row>
    <row r="39" spans="1:10" x14ac:dyDescent="0.35">
      <c r="A39" s="7" t="s">
        <v>43</v>
      </c>
      <c r="B39" s="1">
        <v>164706</v>
      </c>
      <c r="C39" s="1">
        <v>67218</v>
      </c>
      <c r="D39" s="1">
        <v>44118</v>
      </c>
      <c r="E39" s="1">
        <v>34915</v>
      </c>
      <c r="F39" s="1">
        <v>9083</v>
      </c>
      <c r="G39" s="1">
        <f t="shared" si="0"/>
        <v>155334</v>
      </c>
      <c r="H39" s="1">
        <f t="shared" si="1"/>
        <v>43998</v>
      </c>
      <c r="I39" s="8">
        <f t="shared" si="2"/>
        <v>0.28324771138321297</v>
      </c>
      <c r="J39" s="1">
        <v>9372</v>
      </c>
    </row>
    <row r="40" spans="1:10" x14ac:dyDescent="0.35">
      <c r="A40" s="7" t="s">
        <v>44</v>
      </c>
      <c r="B40" s="1">
        <v>189820</v>
      </c>
      <c r="C40" s="1">
        <v>74648</v>
      </c>
      <c r="D40" s="1">
        <v>83523</v>
      </c>
      <c r="E40" s="1">
        <v>15794</v>
      </c>
      <c r="F40" s="1" t="s">
        <v>116</v>
      </c>
      <c r="G40" s="1">
        <f t="shared" si="0"/>
        <v>173965</v>
      </c>
      <c r="H40" s="1">
        <f t="shared" si="1"/>
        <v>15794</v>
      </c>
      <c r="I40" s="8">
        <f t="shared" si="2"/>
        <v>9.07883769723795E-2</v>
      </c>
      <c r="J40" s="1">
        <v>15855</v>
      </c>
    </row>
    <row r="41" spans="1:10" x14ac:dyDescent="0.35">
      <c r="A41" s="7" t="s">
        <v>45</v>
      </c>
      <c r="B41" s="1">
        <v>239096</v>
      </c>
      <c r="C41" s="1">
        <v>96098</v>
      </c>
      <c r="D41" s="1">
        <v>113117</v>
      </c>
      <c r="E41" s="1">
        <v>19884</v>
      </c>
      <c r="F41" s="1">
        <v>2992</v>
      </c>
      <c r="G41" s="1">
        <f t="shared" si="0"/>
        <v>232091</v>
      </c>
      <c r="H41" s="1">
        <f t="shared" si="1"/>
        <v>22876</v>
      </c>
      <c r="I41" s="8">
        <f t="shared" si="2"/>
        <v>9.8564787087823305E-2</v>
      </c>
      <c r="J41" s="1">
        <v>7005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171671</v>
      </c>
      <c r="C43" s="1">
        <v>92039</v>
      </c>
      <c r="D43" s="1">
        <v>23637</v>
      </c>
      <c r="E43" s="1">
        <v>31446</v>
      </c>
      <c r="F43" s="1">
        <v>7653</v>
      </c>
      <c r="J43" s="1">
        <v>16895</v>
      </c>
    </row>
    <row r="44" spans="1:10" x14ac:dyDescent="0.35">
      <c r="A44" s="7" t="s">
        <v>48</v>
      </c>
      <c r="B44" s="1">
        <v>870255</v>
      </c>
      <c r="C44" s="1">
        <v>281546</v>
      </c>
      <c r="D44" s="1">
        <v>359703</v>
      </c>
      <c r="E44" s="1">
        <v>110089</v>
      </c>
      <c r="F44" s="1">
        <v>37810</v>
      </c>
      <c r="J44" s="1">
        <v>81107</v>
      </c>
    </row>
    <row r="45" spans="1:10" x14ac:dyDescent="0.35">
      <c r="A45" s="7" t="s">
        <v>49</v>
      </c>
      <c r="B45" s="1">
        <v>814426</v>
      </c>
      <c r="C45" s="1">
        <v>373432</v>
      </c>
      <c r="D45" s="1">
        <v>315676</v>
      </c>
      <c r="E45" s="1">
        <v>56875</v>
      </c>
      <c r="F45" s="1">
        <v>12758</v>
      </c>
      <c r="J45" s="1">
        <v>55684</v>
      </c>
    </row>
    <row r="46" spans="1:10" x14ac:dyDescent="0.35">
      <c r="A46" s="7" t="s">
        <v>50</v>
      </c>
      <c r="B46" s="1">
        <v>637942</v>
      </c>
      <c r="C46" s="1">
        <v>384964</v>
      </c>
      <c r="D46" s="1">
        <v>170399</v>
      </c>
      <c r="E46" s="1">
        <v>21831</v>
      </c>
      <c r="F46" s="1">
        <v>12088</v>
      </c>
      <c r="J46" s="1">
        <v>48660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1298053</v>
      </c>
      <c r="C48" s="1">
        <v>657364</v>
      </c>
      <c r="D48" s="1">
        <v>432867</v>
      </c>
      <c r="E48" s="1">
        <v>68403</v>
      </c>
      <c r="F48" s="1">
        <v>36127</v>
      </c>
      <c r="J48" s="1">
        <v>103292</v>
      </c>
    </row>
    <row r="49" spans="1:10" x14ac:dyDescent="0.35">
      <c r="A49" s="7" t="s">
        <v>53</v>
      </c>
      <c r="B49" s="1">
        <v>124567</v>
      </c>
      <c r="C49" s="1">
        <v>38809</v>
      </c>
      <c r="D49" s="1">
        <v>40966</v>
      </c>
      <c r="E49" s="1">
        <v>22279</v>
      </c>
      <c r="F49" s="1">
        <v>3716</v>
      </c>
      <c r="J49" s="1">
        <v>18797</v>
      </c>
    </row>
    <row r="50" spans="1:10" x14ac:dyDescent="0.35">
      <c r="A50" s="7" t="s">
        <v>54</v>
      </c>
      <c r="B50" s="1">
        <v>400889</v>
      </c>
      <c r="C50" s="1">
        <v>179744</v>
      </c>
      <c r="D50" s="1">
        <v>138967</v>
      </c>
      <c r="E50" s="1">
        <v>23712</v>
      </c>
      <c r="F50" s="1">
        <v>21001</v>
      </c>
      <c r="J50" s="1">
        <v>37464</v>
      </c>
    </row>
    <row r="51" spans="1:10" x14ac:dyDescent="0.35">
      <c r="A51" s="7" t="s">
        <v>55</v>
      </c>
      <c r="B51" s="1">
        <v>657574</v>
      </c>
      <c r="C51" s="1">
        <v>252567</v>
      </c>
      <c r="D51" s="1">
        <v>251041</v>
      </c>
      <c r="E51" s="1">
        <v>101709</v>
      </c>
      <c r="F51" s="1">
        <v>9464</v>
      </c>
      <c r="J51" s="1">
        <v>42793</v>
      </c>
    </row>
    <row r="52" spans="1:10" x14ac:dyDescent="0.35">
      <c r="A52" s="7" t="s">
        <v>29</v>
      </c>
      <c r="B52" s="1">
        <v>13211</v>
      </c>
      <c r="C52" s="1">
        <v>3498</v>
      </c>
      <c r="D52" s="1">
        <v>5574</v>
      </c>
      <c r="E52" s="1">
        <v>4139</v>
      </c>
      <c r="F52" s="1" t="s">
        <v>116</v>
      </c>
      <c r="J52" s="1" t="s">
        <v>116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215938</v>
      </c>
      <c r="C54" s="1">
        <v>105206</v>
      </c>
      <c r="D54" s="1">
        <v>68455</v>
      </c>
      <c r="E54" s="1">
        <v>18637</v>
      </c>
      <c r="F54" s="1">
        <v>15256</v>
      </c>
      <c r="J54" s="1">
        <v>8384</v>
      </c>
    </row>
    <row r="55" spans="1:10" x14ac:dyDescent="0.35">
      <c r="A55" s="7" t="s">
        <v>58</v>
      </c>
      <c r="B55" s="1">
        <v>738259</v>
      </c>
      <c r="C55" s="1">
        <v>414301</v>
      </c>
      <c r="D55" s="1">
        <v>212485</v>
      </c>
      <c r="E55" s="1">
        <v>43820</v>
      </c>
      <c r="F55" s="1">
        <v>14662</v>
      </c>
      <c r="J55" s="1">
        <v>52991</v>
      </c>
    </row>
    <row r="56" spans="1:10" x14ac:dyDescent="0.35">
      <c r="A56" s="7" t="s">
        <v>59</v>
      </c>
      <c r="B56" s="1">
        <v>406829</v>
      </c>
      <c r="C56" s="1">
        <v>216630</v>
      </c>
      <c r="D56" s="1">
        <v>105338</v>
      </c>
      <c r="E56" s="1">
        <v>39452</v>
      </c>
      <c r="F56" s="1">
        <v>9400</v>
      </c>
      <c r="J56" s="1">
        <v>36010</v>
      </c>
    </row>
    <row r="57" spans="1:10" x14ac:dyDescent="0.35">
      <c r="A57" s="7" t="s">
        <v>60</v>
      </c>
      <c r="B57" s="1">
        <v>446131</v>
      </c>
      <c r="C57" s="1">
        <v>160831</v>
      </c>
      <c r="D57" s="1">
        <v>182106</v>
      </c>
      <c r="E57" s="1">
        <v>62697</v>
      </c>
      <c r="F57" s="1">
        <v>3001</v>
      </c>
      <c r="J57" s="1">
        <v>37497</v>
      </c>
    </row>
    <row r="58" spans="1:10" x14ac:dyDescent="0.35">
      <c r="A58" s="7" t="s">
        <v>61</v>
      </c>
      <c r="B58" s="1">
        <v>344672</v>
      </c>
      <c r="C58" s="1">
        <v>144805</v>
      </c>
      <c r="D58" s="1">
        <v>100842</v>
      </c>
      <c r="E58" s="1">
        <v>36690</v>
      </c>
      <c r="F58" s="1">
        <v>23950</v>
      </c>
      <c r="J58" s="1">
        <v>38386</v>
      </c>
    </row>
    <row r="59" spans="1:10" x14ac:dyDescent="0.35">
      <c r="A59" s="7" t="s">
        <v>62</v>
      </c>
      <c r="B59" s="1">
        <v>125830</v>
      </c>
      <c r="C59" s="1">
        <v>25942</v>
      </c>
      <c r="D59" s="1">
        <v>77104</v>
      </c>
      <c r="E59" s="1">
        <v>13157</v>
      </c>
      <c r="F59" s="1">
        <v>2832</v>
      </c>
      <c r="J59" s="1">
        <v>6795</v>
      </c>
    </row>
    <row r="60" spans="1:10" x14ac:dyDescent="0.35">
      <c r="A60" s="7" t="s">
        <v>63</v>
      </c>
      <c r="B60" s="1">
        <v>216634</v>
      </c>
      <c r="C60" s="1">
        <v>64266</v>
      </c>
      <c r="D60" s="1">
        <v>123087</v>
      </c>
      <c r="E60" s="1">
        <v>5788</v>
      </c>
      <c r="F60" s="1">
        <v>1209</v>
      </c>
      <c r="J60" s="1">
        <v>22284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957513</v>
      </c>
      <c r="C62" s="1">
        <v>341783</v>
      </c>
      <c r="D62" s="1">
        <v>398935</v>
      </c>
      <c r="E62" s="1">
        <v>101758</v>
      </c>
      <c r="F62" s="1">
        <v>21256</v>
      </c>
      <c r="G62" s="1">
        <f>SUM(C62:F62)</f>
        <v>863732</v>
      </c>
      <c r="H62" s="1">
        <f>SUM(E62:F62)</f>
        <v>123014</v>
      </c>
      <c r="I62" s="8">
        <f>H62/G62</f>
        <v>0.14242149185163916</v>
      </c>
      <c r="J62" s="1">
        <v>93780</v>
      </c>
    </row>
    <row r="63" spans="1:10" x14ac:dyDescent="0.35">
      <c r="A63" s="7" t="s">
        <v>66</v>
      </c>
      <c r="B63" s="1">
        <v>1536781</v>
      </c>
      <c r="C63" s="1">
        <v>790199</v>
      </c>
      <c r="D63" s="1">
        <v>470480</v>
      </c>
      <c r="E63" s="1">
        <v>118483</v>
      </c>
      <c r="F63" s="1">
        <v>49053</v>
      </c>
      <c r="G63" s="1">
        <f>SUM(C63:F63)</f>
        <v>1428215</v>
      </c>
      <c r="H63" s="1">
        <f>SUM(E63:F63)</f>
        <v>167536</v>
      </c>
      <c r="I63" s="8">
        <f>H63/G63</f>
        <v>0.11730446746463243</v>
      </c>
      <c r="J63" s="1">
        <v>108566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284954</v>
      </c>
      <c r="C65" s="1">
        <v>72911</v>
      </c>
      <c r="D65" s="1">
        <v>86764</v>
      </c>
      <c r="E65" s="1">
        <v>76329</v>
      </c>
      <c r="F65" s="1">
        <v>12911</v>
      </c>
      <c r="J65" s="1">
        <v>36040</v>
      </c>
    </row>
    <row r="66" spans="1:10" x14ac:dyDescent="0.35">
      <c r="A66" s="7" t="s">
        <v>38</v>
      </c>
      <c r="B66" s="1">
        <v>2169423</v>
      </c>
      <c r="C66" s="1">
        <v>1052862</v>
      </c>
      <c r="D66" s="1">
        <v>782652</v>
      </c>
      <c r="E66" s="1">
        <v>143913</v>
      </c>
      <c r="F66" s="1">
        <v>57398</v>
      </c>
      <c r="J66" s="1">
        <v>132598</v>
      </c>
    </row>
    <row r="67" spans="1:10" x14ac:dyDescent="0.35">
      <c r="A67" s="7" t="s">
        <v>29</v>
      </c>
      <c r="B67" s="1">
        <v>39917</v>
      </c>
      <c r="C67" s="1">
        <v>6209</v>
      </c>
      <c r="D67" s="1" t="s">
        <v>116</v>
      </c>
      <c r="E67" s="1" t="s">
        <v>116</v>
      </c>
      <c r="F67" s="1" t="s">
        <v>116</v>
      </c>
      <c r="J67" s="1">
        <v>33708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1565084</v>
      </c>
      <c r="C69" s="1">
        <v>743341</v>
      </c>
      <c r="D69" s="1">
        <v>582197</v>
      </c>
      <c r="E69" s="1">
        <v>125715</v>
      </c>
      <c r="F69" s="1">
        <v>40130</v>
      </c>
      <c r="J69" s="1">
        <v>73701</v>
      </c>
    </row>
    <row r="70" spans="1:10" x14ac:dyDescent="0.35">
      <c r="A70" s="7" t="s">
        <v>38</v>
      </c>
      <c r="B70" s="1">
        <v>881242</v>
      </c>
      <c r="C70" s="1">
        <v>379690</v>
      </c>
      <c r="D70" s="1">
        <v>283230</v>
      </c>
      <c r="E70" s="1">
        <v>94527</v>
      </c>
      <c r="F70" s="1">
        <v>30179</v>
      </c>
      <c r="J70" s="1">
        <v>93615</v>
      </c>
    </row>
    <row r="71" spans="1:10" x14ac:dyDescent="0.35">
      <c r="A71" s="7" t="s">
        <v>29</v>
      </c>
      <c r="B71" s="1">
        <v>47969</v>
      </c>
      <c r="C71" s="1">
        <v>8951</v>
      </c>
      <c r="D71" s="1">
        <v>3988</v>
      </c>
      <c r="E71" s="1" t="s">
        <v>116</v>
      </c>
      <c r="F71" s="1" t="s">
        <v>116</v>
      </c>
      <c r="J71" s="1">
        <v>35030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28462</v>
      </c>
      <c r="C73" s="1">
        <v>20179</v>
      </c>
      <c r="D73" s="1">
        <v>5282</v>
      </c>
      <c r="E73" s="1" t="s">
        <v>116</v>
      </c>
      <c r="F73" s="1">
        <v>3001</v>
      </c>
      <c r="J73" s="1" t="s">
        <v>116</v>
      </c>
    </row>
    <row r="74" spans="1:10" ht="58" x14ac:dyDescent="0.35">
      <c r="A74" s="7" t="s">
        <v>71</v>
      </c>
      <c r="B74" s="1">
        <v>4139</v>
      </c>
      <c r="C74" s="1" t="s">
        <v>116</v>
      </c>
      <c r="D74" s="1" t="s">
        <v>116</v>
      </c>
      <c r="E74" s="1">
        <v>4139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59599</v>
      </c>
      <c r="C75" s="1">
        <v>20507</v>
      </c>
      <c r="D75" s="1">
        <v>20227</v>
      </c>
      <c r="E75" s="1">
        <v>13838</v>
      </c>
      <c r="F75" s="1" t="s">
        <v>116</v>
      </c>
      <c r="J75" s="1">
        <v>5027</v>
      </c>
    </row>
    <row r="76" spans="1:10" x14ac:dyDescent="0.35">
      <c r="A76" s="7" t="s">
        <v>73</v>
      </c>
      <c r="B76" s="1">
        <v>21542</v>
      </c>
      <c r="C76" s="1">
        <v>8435</v>
      </c>
      <c r="D76" s="1">
        <v>12454</v>
      </c>
      <c r="E76" s="1">
        <v>654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6932</v>
      </c>
      <c r="C77" s="1" t="s">
        <v>116</v>
      </c>
      <c r="D77" s="1" t="s">
        <v>116</v>
      </c>
      <c r="E77" s="1">
        <v>6209</v>
      </c>
      <c r="F77" s="1">
        <v>723</v>
      </c>
      <c r="J77" s="1" t="s">
        <v>116</v>
      </c>
    </row>
    <row r="78" spans="1:10" x14ac:dyDescent="0.35">
      <c r="A78" s="7" t="s">
        <v>75</v>
      </c>
      <c r="B78" s="1">
        <v>62881</v>
      </c>
      <c r="C78" s="1">
        <v>9315</v>
      </c>
      <c r="D78" s="1">
        <v>37479</v>
      </c>
      <c r="E78" s="1">
        <v>9262</v>
      </c>
      <c r="F78" s="1">
        <v>3829</v>
      </c>
      <c r="J78" s="1">
        <v>2996</v>
      </c>
    </row>
    <row r="79" spans="1:10" x14ac:dyDescent="0.35">
      <c r="A79" s="7" t="s">
        <v>76</v>
      </c>
      <c r="B79" s="1">
        <v>434538</v>
      </c>
      <c r="C79" s="1">
        <v>251504</v>
      </c>
      <c r="D79" s="1">
        <v>120188</v>
      </c>
      <c r="E79" s="1">
        <v>28634</v>
      </c>
      <c r="F79" s="1">
        <v>3951</v>
      </c>
      <c r="J79" s="1">
        <v>30262</v>
      </c>
    </row>
    <row r="80" spans="1:10" x14ac:dyDescent="0.35">
      <c r="A80" s="7" t="s">
        <v>77</v>
      </c>
      <c r="B80" s="1">
        <v>25444</v>
      </c>
      <c r="C80" s="1">
        <v>15106</v>
      </c>
      <c r="D80" s="1">
        <v>8045</v>
      </c>
      <c r="E80" s="1">
        <v>2293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1823</v>
      </c>
      <c r="C81" s="1" t="s">
        <v>116</v>
      </c>
      <c r="D81" s="1" t="s">
        <v>116</v>
      </c>
      <c r="E81" s="1">
        <v>997</v>
      </c>
      <c r="F81" s="1">
        <v>826</v>
      </c>
      <c r="J81" s="1" t="s">
        <v>116</v>
      </c>
    </row>
    <row r="82" spans="1:10" x14ac:dyDescent="0.35">
      <c r="A82" s="7" t="s">
        <v>79</v>
      </c>
      <c r="B82" s="1">
        <v>3858</v>
      </c>
      <c r="C82" s="1" t="s">
        <v>116</v>
      </c>
      <c r="D82" s="1">
        <v>1209</v>
      </c>
      <c r="E82" s="1" t="s">
        <v>116</v>
      </c>
      <c r="F82" s="1" t="s">
        <v>116</v>
      </c>
      <c r="J82" s="1">
        <v>2648</v>
      </c>
    </row>
    <row r="83" spans="1:10" x14ac:dyDescent="0.35">
      <c r="A83" s="7" t="s">
        <v>80</v>
      </c>
      <c r="B83" s="1">
        <v>9446</v>
      </c>
      <c r="C83" s="1">
        <v>2954</v>
      </c>
      <c r="D83" s="1" t="s">
        <v>116</v>
      </c>
      <c r="E83" s="1">
        <v>1961</v>
      </c>
      <c r="F83" s="1" t="s">
        <v>116</v>
      </c>
      <c r="J83" s="1">
        <v>4531</v>
      </c>
    </row>
    <row r="84" spans="1:10" x14ac:dyDescent="0.35">
      <c r="A84" s="7" t="s">
        <v>81</v>
      </c>
      <c r="B84" s="1">
        <v>179284</v>
      </c>
      <c r="C84" s="1">
        <v>50621</v>
      </c>
      <c r="D84" s="1">
        <v>64176</v>
      </c>
      <c r="E84" s="1">
        <v>22927</v>
      </c>
      <c r="F84" s="1">
        <v>17850</v>
      </c>
      <c r="J84" s="1">
        <v>23710</v>
      </c>
    </row>
    <row r="85" spans="1:10" x14ac:dyDescent="0.35">
      <c r="A85" s="7" t="s">
        <v>29</v>
      </c>
      <c r="B85" s="1">
        <v>1656346</v>
      </c>
      <c r="C85" s="1">
        <v>753361</v>
      </c>
      <c r="D85" s="1">
        <v>600354</v>
      </c>
      <c r="E85" s="1">
        <v>129329</v>
      </c>
      <c r="F85" s="1">
        <v>40130</v>
      </c>
      <c r="J85" s="1">
        <v>133172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231265</v>
      </c>
      <c r="C87" s="1">
        <v>77463</v>
      </c>
      <c r="D87" s="1">
        <v>99954</v>
      </c>
      <c r="E87" s="1">
        <v>35810</v>
      </c>
      <c r="F87" s="1">
        <v>18037</v>
      </c>
      <c r="G87" s="1">
        <f>SUM(C87:F87)</f>
        <v>231264</v>
      </c>
      <c r="H87" s="1">
        <f>SUM(E87:F87)</f>
        <v>53847</v>
      </c>
      <c r="I87" s="8">
        <f>H87/G87</f>
        <v>0.23283779576587796</v>
      </c>
      <c r="J87" s="1" t="s">
        <v>116</v>
      </c>
    </row>
    <row r="88" spans="1:10" x14ac:dyDescent="0.35">
      <c r="A88" s="7" t="s">
        <v>84</v>
      </c>
      <c r="B88" s="1">
        <v>239885</v>
      </c>
      <c r="C88" s="1">
        <v>72616</v>
      </c>
      <c r="D88" s="1">
        <v>116427</v>
      </c>
      <c r="E88" s="1">
        <v>39496</v>
      </c>
      <c r="F88" s="1">
        <v>11345</v>
      </c>
      <c r="J88" s="1" t="s">
        <v>116</v>
      </c>
    </row>
    <row r="89" spans="1:10" x14ac:dyDescent="0.35">
      <c r="A89" s="7" t="s">
        <v>85</v>
      </c>
      <c r="C89" s="1">
        <f>SUM(C87:C88)</f>
        <v>150079</v>
      </c>
      <c r="D89" s="1">
        <f>SUM(D87:D88)</f>
        <v>216381</v>
      </c>
      <c r="E89" s="1">
        <f>SUM(E87:E88)</f>
        <v>75306</v>
      </c>
      <c r="F89" s="1">
        <f>SUM(F87:F88)</f>
        <v>29382</v>
      </c>
      <c r="G89" s="1">
        <f>SUM(C89:F89)</f>
        <v>471148</v>
      </c>
      <c r="H89" s="1">
        <f>SUM(E89:F89)</f>
        <v>104688</v>
      </c>
      <c r="I89" s="8">
        <f>H89/G89</f>
        <v>0.22219769584079738</v>
      </c>
    </row>
    <row r="90" spans="1:10" x14ac:dyDescent="0.35">
      <c r="A90" s="7" t="s">
        <v>86</v>
      </c>
      <c r="B90" s="1">
        <v>248244</v>
      </c>
      <c r="C90" s="1">
        <v>100963</v>
      </c>
      <c r="D90" s="1">
        <v>101282</v>
      </c>
      <c r="E90" s="1">
        <v>36252</v>
      </c>
      <c r="F90" s="1">
        <v>8811</v>
      </c>
      <c r="J90" s="1">
        <v>937</v>
      </c>
    </row>
    <row r="91" spans="1:10" x14ac:dyDescent="0.35">
      <c r="A91" s="7" t="s">
        <v>87</v>
      </c>
      <c r="B91" s="1">
        <v>366892</v>
      </c>
      <c r="C91" s="1">
        <v>179315</v>
      </c>
      <c r="D91" s="1">
        <v>141263</v>
      </c>
      <c r="E91" s="1">
        <v>34316</v>
      </c>
      <c r="F91" s="1">
        <v>8586</v>
      </c>
      <c r="J91" s="1">
        <v>3412</v>
      </c>
    </row>
    <row r="92" spans="1:10" x14ac:dyDescent="0.35">
      <c r="A92" s="7" t="s">
        <v>88</v>
      </c>
      <c r="B92" s="1">
        <v>256201</v>
      </c>
      <c r="C92" s="1">
        <v>153155</v>
      </c>
      <c r="D92" s="1">
        <v>90770</v>
      </c>
      <c r="E92" s="1">
        <v>4747</v>
      </c>
      <c r="F92" s="1">
        <v>7529</v>
      </c>
      <c r="J92" s="1" t="s">
        <v>116</v>
      </c>
    </row>
    <row r="93" spans="1:10" x14ac:dyDescent="0.35">
      <c r="A93" s="7" t="s">
        <v>89</v>
      </c>
      <c r="B93" s="1">
        <v>341237</v>
      </c>
      <c r="C93" s="1">
        <v>163340</v>
      </c>
      <c r="D93" s="1">
        <v>168452</v>
      </c>
      <c r="E93" s="1">
        <v>8300</v>
      </c>
      <c r="F93" s="1" t="s">
        <v>116</v>
      </c>
      <c r="J93" s="1">
        <v>1144</v>
      </c>
    </row>
    <row r="94" spans="1:10" x14ac:dyDescent="0.35">
      <c r="A94" s="7" t="s">
        <v>90</v>
      </c>
      <c r="B94" s="1">
        <v>172703</v>
      </c>
      <c r="C94" s="1">
        <v>127627</v>
      </c>
      <c r="D94" s="1">
        <v>38018</v>
      </c>
      <c r="E94" s="1">
        <v>1019</v>
      </c>
      <c r="F94" s="1">
        <v>4308</v>
      </c>
      <c r="J94" s="1">
        <v>1731</v>
      </c>
    </row>
    <row r="95" spans="1:10" x14ac:dyDescent="0.35">
      <c r="A95" s="7" t="s">
        <v>91</v>
      </c>
      <c r="B95" s="1">
        <v>101928</v>
      </c>
      <c r="C95" s="1">
        <v>88207</v>
      </c>
      <c r="D95" s="1">
        <v>13720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535939</v>
      </c>
      <c r="C96" s="1">
        <v>169295</v>
      </c>
      <c r="D96" s="1">
        <v>99528</v>
      </c>
      <c r="E96" s="1">
        <v>60302</v>
      </c>
      <c r="F96" s="1">
        <v>11693</v>
      </c>
      <c r="J96" s="1">
        <v>195121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1997132</v>
      </c>
      <c r="C98" s="1">
        <v>1031901</v>
      </c>
      <c r="D98" s="1">
        <v>723792</v>
      </c>
      <c r="E98" s="1">
        <v>158368</v>
      </c>
      <c r="F98" s="1">
        <v>44817</v>
      </c>
      <c r="J98" s="1">
        <v>38253</v>
      </c>
    </row>
    <row r="99" spans="1:10" x14ac:dyDescent="0.35">
      <c r="A99" s="7" t="s">
        <v>94</v>
      </c>
      <c r="B99" s="1">
        <v>943388</v>
      </c>
      <c r="C99" s="1">
        <v>350881</v>
      </c>
      <c r="D99" s="1">
        <v>428847</v>
      </c>
      <c r="E99" s="1">
        <v>123413</v>
      </c>
      <c r="F99" s="1">
        <v>22518</v>
      </c>
      <c r="J99" s="1">
        <v>17729</v>
      </c>
    </row>
    <row r="100" spans="1:10" ht="43.5" x14ac:dyDescent="0.35">
      <c r="A100" s="7" t="s">
        <v>95</v>
      </c>
      <c r="B100" s="1">
        <v>687640</v>
      </c>
      <c r="C100" s="1">
        <v>286945</v>
      </c>
      <c r="D100" s="1">
        <v>265567</v>
      </c>
      <c r="E100" s="1">
        <v>97209</v>
      </c>
      <c r="F100" s="1">
        <v>20190</v>
      </c>
      <c r="J100" s="1">
        <v>17729</v>
      </c>
    </row>
    <row r="101" spans="1:10" x14ac:dyDescent="0.35">
      <c r="A101" s="7" t="s">
        <v>96</v>
      </c>
      <c r="B101" s="1">
        <v>283320</v>
      </c>
      <c r="C101" s="1">
        <v>41080</v>
      </c>
      <c r="D101" s="1">
        <v>103981</v>
      </c>
      <c r="E101" s="1">
        <v>99571</v>
      </c>
      <c r="F101" s="1">
        <v>22831</v>
      </c>
      <c r="J101" s="1">
        <v>15859</v>
      </c>
    </row>
    <row r="102" spans="1:10" x14ac:dyDescent="0.35">
      <c r="A102" s="7" t="s">
        <v>97</v>
      </c>
      <c r="B102" s="1">
        <v>6236</v>
      </c>
      <c r="C102" s="1">
        <v>3324</v>
      </c>
      <c r="D102" s="1">
        <v>2168</v>
      </c>
      <c r="E102" s="1" t="s">
        <v>116</v>
      </c>
      <c r="F102" s="1">
        <v>744</v>
      </c>
      <c r="J102" s="1" t="s">
        <v>116</v>
      </c>
    </row>
    <row r="103" spans="1:10" ht="29" x14ac:dyDescent="0.35">
      <c r="A103" s="7" t="s">
        <v>98</v>
      </c>
      <c r="B103" s="1">
        <v>76669</v>
      </c>
      <c r="C103" s="1">
        <v>19177</v>
      </c>
      <c r="D103" s="1">
        <v>31853</v>
      </c>
      <c r="E103" s="1">
        <v>21894</v>
      </c>
      <c r="F103" s="1">
        <v>3745</v>
      </c>
      <c r="J103" s="1" t="s">
        <v>116</v>
      </c>
    </row>
    <row r="104" spans="1:10" x14ac:dyDescent="0.35">
      <c r="A104" s="7" t="s">
        <v>99</v>
      </c>
      <c r="B104" s="1">
        <v>178496</v>
      </c>
      <c r="C104" s="1">
        <v>50454</v>
      </c>
      <c r="D104" s="1">
        <v>76594</v>
      </c>
      <c r="E104" s="1">
        <v>29294</v>
      </c>
      <c r="F104" s="1">
        <v>22154</v>
      </c>
      <c r="J104" s="1" t="s">
        <v>116</v>
      </c>
    </row>
    <row r="105" spans="1:10" ht="29" x14ac:dyDescent="0.35">
      <c r="A105" s="7" t="s">
        <v>100</v>
      </c>
      <c r="B105" s="1">
        <v>57615</v>
      </c>
      <c r="C105" s="1">
        <v>16660</v>
      </c>
      <c r="D105" s="1">
        <v>40211</v>
      </c>
      <c r="E105" s="1" t="s">
        <v>116</v>
      </c>
      <c r="F105" s="1">
        <v>744</v>
      </c>
      <c r="J105" s="1" t="s">
        <v>116</v>
      </c>
    </row>
    <row r="106" spans="1:10" x14ac:dyDescent="0.35">
      <c r="A106" s="7" t="s">
        <v>101</v>
      </c>
      <c r="B106" s="1">
        <v>121886</v>
      </c>
      <c r="C106" s="1">
        <v>17047</v>
      </c>
      <c r="D106" s="1">
        <v>35075</v>
      </c>
      <c r="E106" s="1">
        <v>45344</v>
      </c>
      <c r="F106" s="1">
        <v>8562</v>
      </c>
      <c r="J106" s="1">
        <v>15859</v>
      </c>
    </row>
    <row r="107" spans="1:10" x14ac:dyDescent="0.35">
      <c r="A107" s="7" t="s">
        <v>102</v>
      </c>
      <c r="B107" s="1">
        <v>15481</v>
      </c>
      <c r="C107" s="1">
        <v>4470</v>
      </c>
      <c r="D107" s="1">
        <v>7037</v>
      </c>
      <c r="E107" s="1">
        <v>2293</v>
      </c>
      <c r="F107" s="1">
        <v>1681</v>
      </c>
      <c r="J107" s="1" t="s">
        <v>116</v>
      </c>
    </row>
    <row r="108" spans="1:10" x14ac:dyDescent="0.35">
      <c r="A108" s="7" t="s">
        <v>103</v>
      </c>
      <c r="B108" s="1">
        <v>74481</v>
      </c>
      <c r="C108" s="1">
        <v>29651</v>
      </c>
      <c r="D108" s="1">
        <v>23235</v>
      </c>
      <c r="E108" s="1">
        <v>14066</v>
      </c>
      <c r="F108" s="1">
        <v>7529</v>
      </c>
      <c r="J108" s="1" t="s">
        <v>116</v>
      </c>
    </row>
    <row r="109" spans="1:10" x14ac:dyDescent="0.35">
      <c r="A109" s="7" t="s">
        <v>29</v>
      </c>
      <c r="B109" s="1">
        <v>173310</v>
      </c>
      <c r="C109" s="1">
        <v>5603</v>
      </c>
      <c r="D109" s="1" t="s">
        <v>116</v>
      </c>
      <c r="E109" s="1">
        <v>3614</v>
      </c>
      <c r="F109" s="1" t="s">
        <v>116</v>
      </c>
      <c r="J109" s="1">
        <v>164093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10302</v>
      </c>
      <c r="C111" s="1">
        <v>5581</v>
      </c>
      <c r="D111" s="1">
        <v>2657</v>
      </c>
      <c r="E111" s="1">
        <v>1320</v>
      </c>
      <c r="F111" s="1">
        <v>744</v>
      </c>
      <c r="J111" s="1" t="s">
        <v>116</v>
      </c>
    </row>
    <row r="112" spans="1:10" x14ac:dyDescent="0.35">
      <c r="A112" s="7" t="s">
        <v>106</v>
      </c>
      <c r="B112" s="1">
        <v>10732</v>
      </c>
      <c r="C112" s="1">
        <v>1571</v>
      </c>
      <c r="D112" s="1">
        <v>9161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19723</v>
      </c>
      <c r="C113" s="1">
        <v>15446</v>
      </c>
      <c r="D113" s="1">
        <v>1086</v>
      </c>
      <c r="E113" s="1">
        <v>1320</v>
      </c>
      <c r="F113" s="1" t="s">
        <v>116</v>
      </c>
      <c r="J113" s="1">
        <v>1871</v>
      </c>
    </row>
    <row r="114" spans="1:10" x14ac:dyDescent="0.35">
      <c r="A114" s="7" t="s">
        <v>108</v>
      </c>
      <c r="B114" s="1">
        <v>6520</v>
      </c>
      <c r="C114" s="1">
        <v>2464</v>
      </c>
      <c r="D114" s="1">
        <v>4057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2424730</v>
      </c>
      <c r="C115" s="1">
        <v>1106144</v>
      </c>
      <c r="D115" s="1">
        <v>850128</v>
      </c>
      <c r="E115" s="1">
        <v>218921</v>
      </c>
      <c r="F115" s="1">
        <v>69565</v>
      </c>
      <c r="J115" s="1">
        <v>179971</v>
      </c>
    </row>
    <row r="116" spans="1:10" x14ac:dyDescent="0.35">
      <c r="A116" s="7" t="s">
        <v>29</v>
      </c>
      <c r="B116" s="1">
        <v>24693</v>
      </c>
      <c r="C116" s="1">
        <v>776</v>
      </c>
      <c r="D116" s="1">
        <v>3412</v>
      </c>
      <c r="E116" s="1" t="s">
        <v>116</v>
      </c>
      <c r="F116" s="1" t="s">
        <v>116</v>
      </c>
      <c r="J116" s="1">
        <v>20504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1243022</v>
      </c>
      <c r="C118" s="1">
        <v>700107</v>
      </c>
      <c r="D118" s="1">
        <v>452079</v>
      </c>
      <c r="E118" s="1">
        <v>64157</v>
      </c>
      <c r="F118" s="1">
        <v>19454</v>
      </c>
      <c r="J118" s="1">
        <v>7225</v>
      </c>
    </row>
    <row r="119" spans="1:10" x14ac:dyDescent="0.35">
      <c r="A119" s="7" t="s">
        <v>112</v>
      </c>
      <c r="B119" s="1">
        <v>757596</v>
      </c>
      <c r="C119" s="1">
        <v>276512</v>
      </c>
      <c r="D119" s="1">
        <v>330898</v>
      </c>
      <c r="E119" s="1">
        <v>108014</v>
      </c>
      <c r="F119" s="1">
        <v>42171</v>
      </c>
      <c r="J119" s="1" t="s">
        <v>116</v>
      </c>
    </row>
    <row r="120" spans="1:10" x14ac:dyDescent="0.35">
      <c r="A120" s="7" t="s">
        <v>113</v>
      </c>
      <c r="B120" s="1">
        <v>91023</v>
      </c>
      <c r="C120" s="1">
        <v>32945</v>
      </c>
      <c r="D120" s="1">
        <v>39732</v>
      </c>
      <c r="E120" s="1">
        <v>10870</v>
      </c>
      <c r="F120" s="1">
        <v>7475</v>
      </c>
      <c r="J120" s="1" t="s">
        <v>116</v>
      </c>
    </row>
    <row r="121" spans="1:10" x14ac:dyDescent="0.35">
      <c r="A121" s="7" t="s">
        <v>114</v>
      </c>
      <c r="B121" s="1">
        <v>1019</v>
      </c>
      <c r="C121" s="1">
        <v>1019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401635</v>
      </c>
      <c r="C122" s="1">
        <v>121399</v>
      </c>
      <c r="D122" s="1">
        <v>46706</v>
      </c>
      <c r="E122" s="1">
        <v>37200</v>
      </c>
      <c r="F122" s="1">
        <v>1209</v>
      </c>
      <c r="J122" s="1">
        <v>195121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1598119</v>
      </c>
      <c r="C124" s="1">
        <v>842802</v>
      </c>
      <c r="D124" s="1">
        <v>572536</v>
      </c>
      <c r="E124" s="1">
        <v>125332</v>
      </c>
      <c r="F124" s="1">
        <v>50224</v>
      </c>
      <c r="J124" s="1">
        <v>7225</v>
      </c>
    </row>
    <row r="125" spans="1:10" x14ac:dyDescent="0.35">
      <c r="A125" s="7" t="s">
        <v>112</v>
      </c>
      <c r="B125" s="1">
        <v>407557</v>
      </c>
      <c r="C125" s="1">
        <v>141134</v>
      </c>
      <c r="D125" s="1">
        <v>218272</v>
      </c>
      <c r="E125" s="1">
        <v>30020</v>
      </c>
      <c r="F125" s="1">
        <v>18132</v>
      </c>
      <c r="J125" s="1" t="s">
        <v>116</v>
      </c>
    </row>
    <row r="126" spans="1:10" x14ac:dyDescent="0.35">
      <c r="A126" s="7" t="s">
        <v>113</v>
      </c>
      <c r="B126" s="1">
        <v>68548</v>
      </c>
      <c r="C126" s="1">
        <v>21474</v>
      </c>
      <c r="D126" s="1">
        <v>30455</v>
      </c>
      <c r="E126" s="1">
        <v>15875</v>
      </c>
      <c r="F126" s="1">
        <v>744</v>
      </c>
      <c r="J126" s="1" t="s">
        <v>116</v>
      </c>
    </row>
    <row r="127" spans="1:10" x14ac:dyDescent="0.35">
      <c r="A127" s="7" t="s">
        <v>114</v>
      </c>
      <c r="B127" s="1">
        <v>14723</v>
      </c>
      <c r="C127" s="1">
        <v>2908</v>
      </c>
      <c r="D127" s="1" t="s">
        <v>116</v>
      </c>
      <c r="E127" s="1">
        <v>11814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405347</v>
      </c>
      <c r="C128" s="1">
        <v>123664</v>
      </c>
      <c r="D128" s="1">
        <v>48153</v>
      </c>
      <c r="E128" s="1">
        <v>37200</v>
      </c>
      <c r="F128" s="1">
        <v>1209</v>
      </c>
      <c r="J128" s="1">
        <v>195121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1098674</v>
      </c>
      <c r="C130" s="1">
        <v>618949</v>
      </c>
      <c r="D130" s="1">
        <v>379143</v>
      </c>
      <c r="E130" s="1">
        <v>71641</v>
      </c>
      <c r="F130" s="1">
        <v>22859</v>
      </c>
      <c r="J130" s="1">
        <v>6081</v>
      </c>
    </row>
    <row r="131" spans="1:10" x14ac:dyDescent="0.35">
      <c r="A131" s="7" t="s">
        <v>112</v>
      </c>
      <c r="B131" s="1">
        <v>821233</v>
      </c>
      <c r="C131" s="1">
        <v>365560</v>
      </c>
      <c r="D131" s="1">
        <v>366940</v>
      </c>
      <c r="E131" s="1">
        <v>49956</v>
      </c>
      <c r="F131" s="1">
        <v>37633</v>
      </c>
      <c r="J131" s="1">
        <v>1144</v>
      </c>
    </row>
    <row r="132" spans="1:10" x14ac:dyDescent="0.35">
      <c r="A132" s="7" t="s">
        <v>113</v>
      </c>
      <c r="B132" s="1">
        <v>172752</v>
      </c>
      <c r="C132" s="1">
        <v>26074</v>
      </c>
      <c r="D132" s="1">
        <v>76626</v>
      </c>
      <c r="E132" s="1">
        <v>61444</v>
      </c>
      <c r="F132" s="1">
        <v>8608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401635</v>
      </c>
      <c r="C134" s="1">
        <v>121399</v>
      </c>
      <c r="D134" s="1">
        <v>46706</v>
      </c>
      <c r="E134" s="1">
        <v>37200</v>
      </c>
      <c r="F134" s="1">
        <v>1209</v>
      </c>
      <c r="J134" s="1">
        <v>195121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1577450</v>
      </c>
      <c r="C136" s="1">
        <v>832868</v>
      </c>
      <c r="D136" s="1">
        <v>607822</v>
      </c>
      <c r="E136" s="1">
        <v>101234</v>
      </c>
      <c r="F136" s="1">
        <v>32858</v>
      </c>
      <c r="J136" s="1">
        <v>2668</v>
      </c>
    </row>
    <row r="137" spans="1:10" x14ac:dyDescent="0.35">
      <c r="A137" s="7" t="s">
        <v>112</v>
      </c>
      <c r="B137" s="1">
        <v>396244</v>
      </c>
      <c r="C137" s="1">
        <v>155686</v>
      </c>
      <c r="D137" s="1">
        <v>150759</v>
      </c>
      <c r="E137" s="1">
        <v>56415</v>
      </c>
      <c r="F137" s="1">
        <v>28827</v>
      </c>
      <c r="J137" s="1">
        <v>4557</v>
      </c>
    </row>
    <row r="138" spans="1:10" x14ac:dyDescent="0.35">
      <c r="A138" s="7" t="s">
        <v>113</v>
      </c>
      <c r="B138" s="1">
        <v>108205</v>
      </c>
      <c r="C138" s="1">
        <v>22030</v>
      </c>
      <c r="D138" s="1">
        <v>57469</v>
      </c>
      <c r="E138" s="1">
        <v>24124</v>
      </c>
      <c r="F138" s="1">
        <v>4582</v>
      </c>
      <c r="J138" s="1" t="s">
        <v>116</v>
      </c>
    </row>
    <row r="139" spans="1:10" x14ac:dyDescent="0.35">
      <c r="A139" s="7" t="s">
        <v>114</v>
      </c>
      <c r="B139" s="1">
        <v>9491</v>
      </c>
      <c r="C139" s="1" t="s">
        <v>116</v>
      </c>
      <c r="D139" s="1">
        <v>6659</v>
      </c>
      <c r="E139" s="1" t="s">
        <v>116</v>
      </c>
      <c r="F139" s="1">
        <v>2832</v>
      </c>
      <c r="J139" s="1" t="s">
        <v>116</v>
      </c>
    </row>
    <row r="140" spans="1:10" x14ac:dyDescent="0.35">
      <c r="A140" s="7" t="s">
        <v>29</v>
      </c>
      <c r="B140" s="1">
        <v>402904</v>
      </c>
      <c r="C140" s="1">
        <v>121399</v>
      </c>
      <c r="D140" s="1">
        <v>46706</v>
      </c>
      <c r="E140" s="1">
        <v>38468</v>
      </c>
      <c r="F140" s="1">
        <v>1209</v>
      </c>
      <c r="J140" s="1">
        <v>195121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1932221</v>
      </c>
      <c r="C142" s="1">
        <v>972654</v>
      </c>
      <c r="D142" s="1">
        <v>756517</v>
      </c>
      <c r="E142" s="1">
        <v>143505</v>
      </c>
      <c r="F142" s="1">
        <v>53463</v>
      </c>
      <c r="J142" s="1">
        <v>6081</v>
      </c>
    </row>
    <row r="143" spans="1:10" x14ac:dyDescent="0.35">
      <c r="A143" s="7" t="s">
        <v>112</v>
      </c>
      <c r="B143" s="1">
        <v>146190</v>
      </c>
      <c r="C143" s="1">
        <v>37929</v>
      </c>
      <c r="D143" s="1">
        <v>64325</v>
      </c>
      <c r="E143" s="1">
        <v>30892</v>
      </c>
      <c r="F143" s="1">
        <v>11900</v>
      </c>
      <c r="J143" s="1">
        <v>1144</v>
      </c>
    </row>
    <row r="144" spans="1:10" x14ac:dyDescent="0.35">
      <c r="A144" s="7" t="s">
        <v>113</v>
      </c>
      <c r="B144" s="1">
        <v>14249</v>
      </c>
      <c r="C144" s="1" t="s">
        <v>116</v>
      </c>
      <c r="D144" s="1">
        <v>1868</v>
      </c>
      <c r="E144" s="1">
        <v>8644</v>
      </c>
      <c r="F144" s="1">
        <v>3736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401635</v>
      </c>
      <c r="C146" s="1">
        <v>121399</v>
      </c>
      <c r="D146" s="1">
        <v>46706</v>
      </c>
      <c r="E146" s="1">
        <v>37200</v>
      </c>
      <c r="F146" s="1">
        <v>1209</v>
      </c>
      <c r="J146" s="1">
        <v>195121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1870726</v>
      </c>
      <c r="C148" s="1">
        <v>963074</v>
      </c>
      <c r="D148" s="1">
        <v>708341</v>
      </c>
      <c r="E148" s="1">
        <v>131739</v>
      </c>
      <c r="F148" s="1">
        <v>60347</v>
      </c>
      <c r="J148" s="1">
        <v>7225</v>
      </c>
    </row>
    <row r="149" spans="1:10" x14ac:dyDescent="0.35">
      <c r="A149" s="7" t="s">
        <v>112</v>
      </c>
      <c r="B149" s="1">
        <v>186937</v>
      </c>
      <c r="C149" s="1">
        <v>41378</v>
      </c>
      <c r="D149" s="1">
        <v>91734</v>
      </c>
      <c r="E149" s="1">
        <v>49010</v>
      </c>
      <c r="F149" s="1">
        <v>4815</v>
      </c>
      <c r="J149" s="1" t="s">
        <v>116</v>
      </c>
    </row>
    <row r="150" spans="1:10" x14ac:dyDescent="0.35">
      <c r="A150" s="7" t="s">
        <v>113</v>
      </c>
      <c r="B150" s="1">
        <v>28697</v>
      </c>
      <c r="C150" s="1">
        <v>4908</v>
      </c>
      <c r="D150" s="1">
        <v>17559</v>
      </c>
      <c r="E150" s="1">
        <v>2293</v>
      </c>
      <c r="F150" s="1">
        <v>3937</v>
      </c>
      <c r="J150" s="1" t="s">
        <v>116</v>
      </c>
    </row>
    <row r="151" spans="1:10" x14ac:dyDescent="0.35">
      <c r="A151" s="7" t="s">
        <v>114</v>
      </c>
      <c r="B151" s="1">
        <v>4053</v>
      </c>
      <c r="C151" s="1" t="s">
        <v>116</v>
      </c>
      <c r="D151" s="1">
        <v>4053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403881</v>
      </c>
      <c r="C152" s="1">
        <v>122622</v>
      </c>
      <c r="D152" s="1">
        <v>47728</v>
      </c>
      <c r="E152" s="1">
        <v>37200</v>
      </c>
      <c r="F152" s="1">
        <v>1209</v>
      </c>
      <c r="J152" s="1">
        <v>195121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282373</v>
      </c>
      <c r="C154" s="1">
        <v>110545</v>
      </c>
      <c r="D154" s="1">
        <v>110193</v>
      </c>
      <c r="E154" s="1">
        <v>44653</v>
      </c>
      <c r="F154" s="1">
        <v>16982</v>
      </c>
      <c r="J154" s="1" t="s">
        <v>116</v>
      </c>
    </row>
    <row r="155" spans="1:10" ht="29" x14ac:dyDescent="0.35">
      <c r="A155" s="7" t="s">
        <v>123</v>
      </c>
      <c r="B155" s="1">
        <v>108282</v>
      </c>
      <c r="C155" s="1">
        <v>45001</v>
      </c>
      <c r="D155" s="1">
        <v>42476</v>
      </c>
      <c r="E155" s="1">
        <v>17850</v>
      </c>
      <c r="F155" s="1">
        <v>2954</v>
      </c>
      <c r="J155" s="1" t="s">
        <v>116</v>
      </c>
    </row>
    <row r="156" spans="1:10" x14ac:dyDescent="0.35">
      <c r="A156" s="7" t="s">
        <v>28</v>
      </c>
      <c r="B156" s="1">
        <v>1912415</v>
      </c>
      <c r="C156" s="1">
        <v>990342</v>
      </c>
      <c r="D156" s="1">
        <v>707759</v>
      </c>
      <c r="E156" s="1">
        <v>146137</v>
      </c>
      <c r="F156" s="1">
        <v>53328</v>
      </c>
      <c r="J156" s="1">
        <v>14849</v>
      </c>
    </row>
    <row r="157" spans="1:10" x14ac:dyDescent="0.35">
      <c r="A157" s="7" t="s">
        <v>29</v>
      </c>
      <c r="B157" s="1">
        <v>241167</v>
      </c>
      <c r="C157" s="1">
        <v>20182</v>
      </c>
      <c r="D157" s="1">
        <v>19911</v>
      </c>
      <c r="E157" s="1">
        <v>13577</v>
      </c>
      <c r="F157" s="1" t="s">
        <v>116</v>
      </c>
      <c r="J157" s="1">
        <v>187497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869976</v>
      </c>
      <c r="C159" s="1">
        <v>565021</v>
      </c>
      <c r="D159" s="1">
        <v>233420</v>
      </c>
      <c r="E159" s="1">
        <v>48204</v>
      </c>
      <c r="F159" s="1">
        <v>13977</v>
      </c>
      <c r="J159" s="1">
        <v>9354</v>
      </c>
    </row>
    <row r="160" spans="1:10" x14ac:dyDescent="0.35">
      <c r="A160" s="7" t="s">
        <v>126</v>
      </c>
      <c r="B160" s="1">
        <v>697239</v>
      </c>
      <c r="C160" s="1">
        <v>301403</v>
      </c>
      <c r="D160" s="1">
        <v>326091</v>
      </c>
      <c r="E160" s="1">
        <v>53233</v>
      </c>
      <c r="F160" s="1">
        <v>11018</v>
      </c>
      <c r="J160" s="1">
        <v>5494</v>
      </c>
    </row>
    <row r="161" spans="1:10" x14ac:dyDescent="0.35">
      <c r="A161" s="7" t="s">
        <v>127</v>
      </c>
      <c r="B161" s="1">
        <v>190487</v>
      </c>
      <c r="C161" s="1">
        <v>78579</v>
      </c>
      <c r="D161" s="1">
        <v>79328</v>
      </c>
      <c r="E161" s="1">
        <v>18611</v>
      </c>
      <c r="F161" s="1">
        <v>13969</v>
      </c>
      <c r="J161" s="1" t="s">
        <v>116</v>
      </c>
    </row>
    <row r="162" spans="1:10" x14ac:dyDescent="0.35">
      <c r="A162" s="7" t="s">
        <v>128</v>
      </c>
      <c r="B162" s="1">
        <v>392249</v>
      </c>
      <c r="C162" s="1">
        <v>94222</v>
      </c>
      <c r="D162" s="1">
        <v>185194</v>
      </c>
      <c r="E162" s="1">
        <v>81487</v>
      </c>
      <c r="F162" s="1">
        <v>31346</v>
      </c>
      <c r="J162" s="1" t="s">
        <v>116</v>
      </c>
    </row>
    <row r="163" spans="1:10" x14ac:dyDescent="0.35">
      <c r="A163" s="7" t="s">
        <v>29</v>
      </c>
      <c r="B163" s="1">
        <v>344343</v>
      </c>
      <c r="C163" s="1">
        <v>92757</v>
      </c>
      <c r="D163" s="1">
        <v>45382</v>
      </c>
      <c r="E163" s="1">
        <v>18707</v>
      </c>
      <c r="F163" s="1" t="s">
        <v>116</v>
      </c>
      <c r="J163" s="1">
        <v>187497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973074</v>
      </c>
      <c r="C165" s="1">
        <v>617266</v>
      </c>
      <c r="D165" s="1">
        <v>279413</v>
      </c>
      <c r="E165" s="1">
        <v>52845</v>
      </c>
      <c r="F165" s="1">
        <v>10784</v>
      </c>
      <c r="J165" s="1">
        <v>12767</v>
      </c>
    </row>
    <row r="166" spans="1:10" x14ac:dyDescent="0.35">
      <c r="A166" s="7" t="s">
        <v>126</v>
      </c>
      <c r="B166" s="1">
        <v>683080</v>
      </c>
      <c r="C166" s="1">
        <v>286380</v>
      </c>
      <c r="D166" s="1">
        <v>315550</v>
      </c>
      <c r="E166" s="1">
        <v>61474</v>
      </c>
      <c r="F166" s="1">
        <v>18739</v>
      </c>
      <c r="J166" s="1">
        <v>937</v>
      </c>
    </row>
    <row r="167" spans="1:10" x14ac:dyDescent="0.35">
      <c r="A167" s="7" t="s">
        <v>127</v>
      </c>
      <c r="B167" s="1">
        <v>203597</v>
      </c>
      <c r="C167" s="1">
        <v>50298</v>
      </c>
      <c r="D167" s="1">
        <v>94794</v>
      </c>
      <c r="E167" s="1">
        <v>42966</v>
      </c>
      <c r="F167" s="1">
        <v>15538</v>
      </c>
      <c r="J167" s="1" t="s">
        <v>116</v>
      </c>
    </row>
    <row r="168" spans="1:10" x14ac:dyDescent="0.35">
      <c r="A168" s="7" t="s">
        <v>128</v>
      </c>
      <c r="B168" s="1">
        <v>285372</v>
      </c>
      <c r="C168" s="1">
        <v>81599</v>
      </c>
      <c r="D168" s="1">
        <v>134276</v>
      </c>
      <c r="E168" s="1">
        <v>44249</v>
      </c>
      <c r="F168" s="1">
        <v>25248</v>
      </c>
      <c r="J168" s="1" t="s">
        <v>116</v>
      </c>
    </row>
    <row r="169" spans="1:10" x14ac:dyDescent="0.35">
      <c r="A169" s="7" t="s">
        <v>29</v>
      </c>
      <c r="B169" s="1">
        <v>349171</v>
      </c>
      <c r="C169" s="1">
        <v>96440</v>
      </c>
      <c r="D169" s="1">
        <v>45382</v>
      </c>
      <c r="E169" s="1">
        <v>18707</v>
      </c>
      <c r="F169" s="1" t="s">
        <v>116</v>
      </c>
      <c r="J169" s="1">
        <v>188642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995739</v>
      </c>
      <c r="C171" s="1">
        <v>654601</v>
      </c>
      <c r="D171" s="1">
        <v>255045</v>
      </c>
      <c r="E171" s="1">
        <v>59288</v>
      </c>
      <c r="F171" s="1">
        <v>14037</v>
      </c>
      <c r="J171" s="1">
        <v>12767</v>
      </c>
    </row>
    <row r="172" spans="1:10" x14ac:dyDescent="0.35">
      <c r="A172" s="7" t="s">
        <v>126</v>
      </c>
      <c r="B172" s="1">
        <v>678069</v>
      </c>
      <c r="C172" s="1">
        <v>274510</v>
      </c>
      <c r="D172" s="1">
        <v>335389</v>
      </c>
      <c r="E172" s="1">
        <v>48380</v>
      </c>
      <c r="F172" s="1">
        <v>18853</v>
      </c>
      <c r="J172" s="1">
        <v>937</v>
      </c>
    </row>
    <row r="173" spans="1:10" x14ac:dyDescent="0.35">
      <c r="A173" s="7" t="s">
        <v>127</v>
      </c>
      <c r="B173" s="1">
        <v>226588</v>
      </c>
      <c r="C173" s="1">
        <v>69473</v>
      </c>
      <c r="D173" s="1">
        <v>116880</v>
      </c>
      <c r="E173" s="1">
        <v>26069</v>
      </c>
      <c r="F173" s="1">
        <v>14166</v>
      </c>
      <c r="J173" s="1" t="s">
        <v>116</v>
      </c>
    </row>
    <row r="174" spans="1:10" x14ac:dyDescent="0.35">
      <c r="A174" s="7" t="s">
        <v>128</v>
      </c>
      <c r="B174" s="1">
        <v>242988</v>
      </c>
      <c r="C174" s="1">
        <v>35071</v>
      </c>
      <c r="D174" s="1">
        <v>116719</v>
      </c>
      <c r="E174" s="1">
        <v>66800</v>
      </c>
      <c r="F174" s="1">
        <v>23253</v>
      </c>
      <c r="J174" s="1">
        <v>1144</v>
      </c>
    </row>
    <row r="175" spans="1:10" x14ac:dyDescent="0.35">
      <c r="A175" s="7" t="s">
        <v>29</v>
      </c>
      <c r="B175" s="1">
        <v>350911</v>
      </c>
      <c r="C175" s="1">
        <v>98327</v>
      </c>
      <c r="D175" s="1">
        <v>45382</v>
      </c>
      <c r="E175" s="1">
        <v>19704</v>
      </c>
      <c r="F175" s="1" t="s">
        <v>116</v>
      </c>
      <c r="J175" s="1">
        <v>187497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1048913</v>
      </c>
      <c r="C177" s="1">
        <v>648155</v>
      </c>
      <c r="D177" s="1">
        <v>285351</v>
      </c>
      <c r="E177" s="1">
        <v>85120</v>
      </c>
      <c r="F177" s="1">
        <v>18313</v>
      </c>
      <c r="J177" s="1">
        <v>11973</v>
      </c>
    </row>
    <row r="178" spans="1:10" x14ac:dyDescent="0.35">
      <c r="A178" s="7" t="s">
        <v>126</v>
      </c>
      <c r="B178" s="1">
        <v>666048</v>
      </c>
      <c r="C178" s="1">
        <v>275372</v>
      </c>
      <c r="D178" s="1">
        <v>353196</v>
      </c>
      <c r="E178" s="1">
        <v>23451</v>
      </c>
      <c r="F178" s="1">
        <v>12298</v>
      </c>
      <c r="J178" s="1">
        <v>1731</v>
      </c>
    </row>
    <row r="179" spans="1:10" x14ac:dyDescent="0.35">
      <c r="A179" s="7" t="s">
        <v>127</v>
      </c>
      <c r="B179" s="1">
        <v>200631</v>
      </c>
      <c r="C179" s="1">
        <v>74686</v>
      </c>
      <c r="D179" s="1">
        <v>72858</v>
      </c>
      <c r="E179" s="1">
        <v>40362</v>
      </c>
      <c r="F179" s="1">
        <v>12726</v>
      </c>
      <c r="J179" s="1" t="s">
        <v>116</v>
      </c>
    </row>
    <row r="180" spans="1:10" x14ac:dyDescent="0.35">
      <c r="A180" s="7" t="s">
        <v>128</v>
      </c>
      <c r="B180" s="1">
        <v>236379</v>
      </c>
      <c r="C180" s="1">
        <v>44177</v>
      </c>
      <c r="D180" s="1">
        <v>112629</v>
      </c>
      <c r="E180" s="1">
        <v>52602</v>
      </c>
      <c r="F180" s="1">
        <v>26972</v>
      </c>
      <c r="J180" s="1" t="s">
        <v>116</v>
      </c>
    </row>
    <row r="181" spans="1:10" x14ac:dyDescent="0.35">
      <c r="A181" s="7" t="s">
        <v>29</v>
      </c>
      <c r="B181" s="1">
        <v>342323</v>
      </c>
      <c r="C181" s="1">
        <v>89592</v>
      </c>
      <c r="D181" s="1">
        <v>45382</v>
      </c>
      <c r="E181" s="1">
        <v>18707</v>
      </c>
      <c r="F181" s="1" t="s">
        <v>116</v>
      </c>
      <c r="J181" s="1">
        <v>188642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1928288</v>
      </c>
      <c r="C183" s="1">
        <v>971634</v>
      </c>
      <c r="D183" s="1">
        <v>740102</v>
      </c>
      <c r="E183" s="1">
        <v>155214</v>
      </c>
      <c r="F183" s="1">
        <v>54114</v>
      </c>
      <c r="J183" s="1">
        <v>7225</v>
      </c>
    </row>
    <row r="184" spans="1:10" x14ac:dyDescent="0.35">
      <c r="A184" s="7" t="s">
        <v>38</v>
      </c>
      <c r="B184" s="1">
        <v>185276</v>
      </c>
      <c r="C184" s="1">
        <v>48467</v>
      </c>
      <c r="D184" s="1">
        <v>85802</v>
      </c>
      <c r="E184" s="1">
        <v>34812</v>
      </c>
      <c r="F184" s="1">
        <v>16195</v>
      </c>
      <c r="J184" s="1" t="s">
        <v>116</v>
      </c>
    </row>
    <row r="185" spans="1:10" x14ac:dyDescent="0.35">
      <c r="A185" s="7" t="s">
        <v>133</v>
      </c>
      <c r="B185" s="1">
        <v>380730</v>
      </c>
      <c r="C185" s="1">
        <v>111881</v>
      </c>
      <c r="D185" s="1">
        <v>43512</v>
      </c>
      <c r="E185" s="1">
        <v>30216</v>
      </c>
      <c r="F185" s="1" t="s">
        <v>116</v>
      </c>
      <c r="J185" s="1">
        <v>195121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1518192</v>
      </c>
      <c r="C187" s="1">
        <v>715955</v>
      </c>
      <c r="D187" s="1">
        <v>621529</v>
      </c>
      <c r="E187" s="1">
        <v>130408</v>
      </c>
      <c r="F187" s="1">
        <v>44806</v>
      </c>
      <c r="J187" s="1">
        <v>5494</v>
      </c>
    </row>
    <row r="188" spans="1:10" x14ac:dyDescent="0.35">
      <c r="A188" s="7" t="s">
        <v>38</v>
      </c>
      <c r="B188" s="1">
        <v>125182</v>
      </c>
      <c r="C188" s="1">
        <v>18637</v>
      </c>
      <c r="D188" s="1">
        <v>67638</v>
      </c>
      <c r="E188" s="1">
        <v>22950</v>
      </c>
      <c r="F188" s="1">
        <v>15957</v>
      </c>
      <c r="J188" s="1" t="s">
        <v>116</v>
      </c>
    </row>
    <row r="189" spans="1:10" x14ac:dyDescent="0.35">
      <c r="A189" s="7" t="s">
        <v>135</v>
      </c>
      <c r="B189" s="1">
        <v>396617</v>
      </c>
      <c r="C189" s="1">
        <v>251390</v>
      </c>
      <c r="D189" s="1">
        <v>116340</v>
      </c>
      <c r="E189" s="1">
        <v>19645</v>
      </c>
      <c r="F189" s="1">
        <v>7511</v>
      </c>
      <c r="J189" s="1">
        <v>1731</v>
      </c>
    </row>
    <row r="190" spans="1:10" x14ac:dyDescent="0.35">
      <c r="A190" s="7" t="s">
        <v>29</v>
      </c>
      <c r="B190" s="1">
        <v>454303</v>
      </c>
      <c r="C190" s="1">
        <v>146000</v>
      </c>
      <c r="D190" s="1">
        <v>63909</v>
      </c>
      <c r="E190" s="1">
        <v>47238</v>
      </c>
      <c r="F190" s="1">
        <v>2035</v>
      </c>
      <c r="J190" s="1">
        <v>195121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131157</v>
      </c>
      <c r="C192" s="1">
        <v>12870</v>
      </c>
      <c r="D192" s="1">
        <v>67786</v>
      </c>
      <c r="E192" s="1">
        <v>49035</v>
      </c>
      <c r="F192" s="1">
        <v>1467</v>
      </c>
      <c r="J192" s="1" t="s">
        <v>116</v>
      </c>
    </row>
    <row r="193" spans="1:10" x14ac:dyDescent="0.35">
      <c r="A193" s="7" t="s">
        <v>38</v>
      </c>
      <c r="B193" s="1">
        <v>2151069</v>
      </c>
      <c r="C193" s="1">
        <v>1113124</v>
      </c>
      <c r="D193" s="1">
        <v>784193</v>
      </c>
      <c r="E193" s="1">
        <v>171207</v>
      </c>
      <c r="F193" s="1">
        <v>68842</v>
      </c>
      <c r="J193" s="1">
        <v>13704</v>
      </c>
    </row>
    <row r="194" spans="1:10" x14ac:dyDescent="0.35">
      <c r="A194" s="7" t="s">
        <v>29</v>
      </c>
      <c r="B194" s="1">
        <v>212067</v>
      </c>
      <c r="C194" s="1">
        <v>5988</v>
      </c>
      <c r="D194" s="1">
        <v>17437</v>
      </c>
      <c r="E194" s="1" t="s">
        <v>116</v>
      </c>
      <c r="F194" s="1" t="s">
        <v>116</v>
      </c>
      <c r="J194" s="1">
        <v>188642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1117829</v>
      </c>
      <c r="C8" s="1">
        <v>673291</v>
      </c>
      <c r="D8" s="1">
        <v>282716</v>
      </c>
      <c r="E8" s="1">
        <v>30411</v>
      </c>
      <c r="F8" s="1">
        <v>31966</v>
      </c>
      <c r="G8" s="1">
        <f>SUM(C8:F8)</f>
        <v>1018384</v>
      </c>
      <c r="H8" s="1">
        <f>SUM(E8:F8)</f>
        <v>62377</v>
      </c>
      <c r="I8" s="8">
        <f>H8/G8</f>
        <v>6.1250962308912943E-2</v>
      </c>
      <c r="J8" s="1">
        <v>99446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62283</v>
      </c>
      <c r="C10" s="1">
        <v>24262</v>
      </c>
      <c r="D10" s="1">
        <v>15154</v>
      </c>
      <c r="E10" s="1" t="s">
        <v>116</v>
      </c>
      <c r="F10" s="1" t="s">
        <v>116</v>
      </c>
      <c r="J10" s="1">
        <v>22867</v>
      </c>
    </row>
    <row r="11" spans="1:10" x14ac:dyDescent="0.35">
      <c r="A11" s="7" t="s">
        <v>17</v>
      </c>
      <c r="B11" s="1">
        <v>280445</v>
      </c>
      <c r="C11" s="1">
        <v>174080</v>
      </c>
      <c r="D11" s="1">
        <v>57626</v>
      </c>
      <c r="E11" s="1">
        <v>8111</v>
      </c>
      <c r="F11" s="1">
        <v>2684</v>
      </c>
      <c r="J11" s="1">
        <v>37944</v>
      </c>
    </row>
    <row r="12" spans="1:10" x14ac:dyDescent="0.35">
      <c r="A12" s="7" t="s">
        <v>18</v>
      </c>
      <c r="B12" s="1">
        <v>271877</v>
      </c>
      <c r="C12" s="1">
        <v>175292</v>
      </c>
      <c r="D12" s="1">
        <v>64545</v>
      </c>
      <c r="E12" s="1">
        <v>9410</v>
      </c>
      <c r="F12" s="1">
        <v>4952</v>
      </c>
      <c r="J12" s="1">
        <v>17678</v>
      </c>
    </row>
    <row r="13" spans="1:10" x14ac:dyDescent="0.35">
      <c r="A13" s="7" t="s">
        <v>19</v>
      </c>
      <c r="B13" s="1">
        <v>217287</v>
      </c>
      <c r="C13" s="1">
        <v>110520</v>
      </c>
      <c r="D13" s="1">
        <v>76234</v>
      </c>
      <c r="E13" s="1">
        <v>7331</v>
      </c>
      <c r="F13" s="1">
        <v>9950</v>
      </c>
      <c r="J13" s="1">
        <v>13252</v>
      </c>
    </row>
    <row r="14" spans="1:10" x14ac:dyDescent="0.35">
      <c r="A14" s="7" t="s">
        <v>20</v>
      </c>
      <c r="B14" s="1">
        <v>285937</v>
      </c>
      <c r="C14" s="1">
        <v>189137</v>
      </c>
      <c r="D14" s="1">
        <v>69156</v>
      </c>
      <c r="E14" s="1">
        <v>5559</v>
      </c>
      <c r="F14" s="1">
        <v>14380</v>
      </c>
      <c r="G14" s="1">
        <f>SUM(C14:F14)</f>
        <v>278232</v>
      </c>
      <c r="H14" s="1">
        <f>SUM(E14:F14)</f>
        <v>19939</v>
      </c>
      <c r="I14" s="8">
        <f>H14/G14</f>
        <v>7.1663216308692032E-2</v>
      </c>
      <c r="J14" s="1">
        <v>7705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556710</v>
      </c>
      <c r="C16" s="1">
        <v>344323</v>
      </c>
      <c r="D16" s="1">
        <v>152538</v>
      </c>
      <c r="E16" s="1">
        <v>9629</v>
      </c>
      <c r="F16" s="1">
        <v>14954</v>
      </c>
      <c r="J16" s="1">
        <v>35266</v>
      </c>
    </row>
    <row r="17" spans="1:10" x14ac:dyDescent="0.35">
      <c r="A17" s="7" t="s">
        <v>23</v>
      </c>
      <c r="B17" s="1">
        <v>561119</v>
      </c>
      <c r="C17" s="1">
        <v>328967</v>
      </c>
      <c r="D17" s="1">
        <v>130178</v>
      </c>
      <c r="E17" s="1">
        <v>20782</v>
      </c>
      <c r="F17" s="1">
        <v>17012</v>
      </c>
      <c r="J17" s="1">
        <v>64180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532470</v>
      </c>
      <c r="C19" s="1">
        <v>337965</v>
      </c>
      <c r="D19" s="1">
        <v>146301</v>
      </c>
      <c r="E19" s="1">
        <v>8795</v>
      </c>
      <c r="F19" s="1">
        <v>13065</v>
      </c>
      <c r="J19" s="1">
        <v>26343</v>
      </c>
    </row>
    <row r="20" spans="1:10" x14ac:dyDescent="0.35">
      <c r="A20" s="7" t="s">
        <v>26</v>
      </c>
      <c r="B20" s="1">
        <v>553459</v>
      </c>
      <c r="C20" s="1">
        <v>326812</v>
      </c>
      <c r="D20" s="1">
        <v>129095</v>
      </c>
      <c r="E20" s="1">
        <v>20782</v>
      </c>
      <c r="F20" s="1">
        <v>15227</v>
      </c>
      <c r="J20" s="1">
        <v>61542</v>
      </c>
    </row>
    <row r="21" spans="1:10" x14ac:dyDescent="0.35">
      <c r="A21" s="7" t="s">
        <v>27</v>
      </c>
      <c r="B21" s="1">
        <v>12755</v>
      </c>
      <c r="C21" s="1">
        <v>2241</v>
      </c>
      <c r="D21" s="1">
        <v>6475</v>
      </c>
      <c r="E21" s="1">
        <v>834</v>
      </c>
      <c r="F21" s="1">
        <v>1426</v>
      </c>
      <c r="J21" s="1">
        <v>1780</v>
      </c>
    </row>
    <row r="22" spans="1:10" x14ac:dyDescent="0.35">
      <c r="A22" s="7" t="s">
        <v>28</v>
      </c>
      <c r="B22" s="1">
        <v>12397</v>
      </c>
      <c r="C22" s="1">
        <v>3368</v>
      </c>
      <c r="D22" s="1">
        <v>845</v>
      </c>
      <c r="E22" s="1" t="s">
        <v>116</v>
      </c>
      <c r="F22" s="1">
        <v>2247</v>
      </c>
      <c r="J22" s="1">
        <v>5936</v>
      </c>
    </row>
    <row r="23" spans="1:10" x14ac:dyDescent="0.35">
      <c r="A23" s="7" t="s">
        <v>29</v>
      </c>
      <c r="B23" s="1">
        <v>6749</v>
      </c>
      <c r="C23" s="1">
        <v>2904</v>
      </c>
      <c r="D23" s="1" t="s">
        <v>116</v>
      </c>
      <c r="E23" s="1" t="s">
        <v>116</v>
      </c>
      <c r="F23" s="1" t="s">
        <v>116</v>
      </c>
      <c r="J23" s="1">
        <v>3845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36361</v>
      </c>
      <c r="C25" s="1">
        <v>25000</v>
      </c>
      <c r="D25" s="1">
        <v>9495</v>
      </c>
      <c r="E25" s="1" t="s">
        <v>116</v>
      </c>
      <c r="F25" s="1">
        <v>404</v>
      </c>
      <c r="J25" s="1">
        <v>1462</v>
      </c>
    </row>
    <row r="26" spans="1:10" x14ac:dyDescent="0.35">
      <c r="A26" s="7" t="s">
        <v>32</v>
      </c>
      <c r="B26" s="1">
        <v>936550</v>
      </c>
      <c r="C26" s="1">
        <v>571383</v>
      </c>
      <c r="D26" s="1">
        <v>229069</v>
      </c>
      <c r="E26" s="1">
        <v>27294</v>
      </c>
      <c r="F26" s="1">
        <v>27888</v>
      </c>
      <c r="J26" s="1">
        <v>80915</v>
      </c>
    </row>
    <row r="27" spans="1:10" x14ac:dyDescent="0.35">
      <c r="A27" s="7" t="s">
        <v>33</v>
      </c>
      <c r="B27" s="1">
        <v>61007</v>
      </c>
      <c r="C27" s="1">
        <v>37677</v>
      </c>
      <c r="D27" s="1">
        <v>13014</v>
      </c>
      <c r="E27" s="1">
        <v>3117</v>
      </c>
      <c r="F27" s="1">
        <v>1426</v>
      </c>
      <c r="J27" s="1">
        <v>5774</v>
      </c>
    </row>
    <row r="28" spans="1:10" x14ac:dyDescent="0.35">
      <c r="A28" s="7" t="s">
        <v>34</v>
      </c>
      <c r="B28" s="1">
        <v>29761</v>
      </c>
      <c r="C28" s="1">
        <v>7366</v>
      </c>
      <c r="D28" s="1">
        <v>19600</v>
      </c>
      <c r="E28" s="1" t="s">
        <v>116</v>
      </c>
      <c r="F28" s="1">
        <v>358</v>
      </c>
      <c r="J28" s="1">
        <v>2437</v>
      </c>
    </row>
    <row r="29" spans="1:10" x14ac:dyDescent="0.35">
      <c r="A29" s="7" t="s">
        <v>35</v>
      </c>
      <c r="B29" s="1">
        <v>22832</v>
      </c>
      <c r="C29" s="1">
        <v>9608</v>
      </c>
      <c r="D29" s="1">
        <v>7954</v>
      </c>
      <c r="E29" s="1" t="s">
        <v>116</v>
      </c>
      <c r="F29" s="1">
        <v>1889</v>
      </c>
      <c r="J29" s="1">
        <v>3381</v>
      </c>
    </row>
    <row r="30" spans="1:10" x14ac:dyDescent="0.35">
      <c r="A30" s="7" t="s">
        <v>29</v>
      </c>
      <c r="B30" s="1">
        <v>31318</v>
      </c>
      <c r="C30" s="1">
        <v>22256</v>
      </c>
      <c r="D30" s="1">
        <v>3584</v>
      </c>
      <c r="E30" s="1" t="s">
        <v>116</v>
      </c>
      <c r="F30" s="1" t="s">
        <v>116</v>
      </c>
      <c r="J30" s="1">
        <v>5478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101686</v>
      </c>
      <c r="C32" s="1">
        <v>64387</v>
      </c>
      <c r="D32" s="1">
        <v>25116</v>
      </c>
      <c r="E32" s="1">
        <v>3117</v>
      </c>
      <c r="F32" s="1">
        <v>1830</v>
      </c>
      <c r="J32" s="1">
        <v>7236</v>
      </c>
    </row>
    <row r="33" spans="1:10" x14ac:dyDescent="0.35">
      <c r="A33" s="7" t="s">
        <v>38</v>
      </c>
      <c r="B33" s="1">
        <v>926936</v>
      </c>
      <c r="C33" s="1">
        <v>567222</v>
      </c>
      <c r="D33" s="1">
        <v>227084</v>
      </c>
      <c r="E33" s="1">
        <v>27294</v>
      </c>
      <c r="F33" s="1">
        <v>27888</v>
      </c>
      <c r="J33" s="1">
        <v>77448</v>
      </c>
    </row>
    <row r="34" spans="1:10" x14ac:dyDescent="0.35">
      <c r="A34" s="7" t="s">
        <v>39</v>
      </c>
      <c r="B34" s="1">
        <v>56108</v>
      </c>
      <c r="C34" s="1">
        <v>18557</v>
      </c>
      <c r="D34" s="1">
        <v>26931</v>
      </c>
      <c r="E34" s="1" t="s">
        <v>116</v>
      </c>
      <c r="F34" s="1">
        <v>2247</v>
      </c>
      <c r="J34" s="1">
        <v>8373</v>
      </c>
    </row>
    <row r="35" spans="1:10" x14ac:dyDescent="0.35">
      <c r="A35" s="7" t="s">
        <v>29</v>
      </c>
      <c r="B35" s="1">
        <v>33099</v>
      </c>
      <c r="C35" s="1">
        <v>23125</v>
      </c>
      <c r="D35" s="1">
        <v>3584</v>
      </c>
      <c r="E35" s="1" t="s">
        <v>116</v>
      </c>
      <c r="F35" s="1" t="s">
        <v>116</v>
      </c>
      <c r="J35" s="1">
        <v>6390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31147</v>
      </c>
      <c r="C37" s="1">
        <v>11986</v>
      </c>
      <c r="D37" s="1">
        <v>11478</v>
      </c>
      <c r="E37" s="1">
        <v>2496</v>
      </c>
      <c r="F37" s="1">
        <v>1889</v>
      </c>
      <c r="G37" s="1">
        <f>SUM(C37:F37)</f>
        <v>27849</v>
      </c>
      <c r="H37" s="1">
        <f>SUM(E37:F37)</f>
        <v>4385</v>
      </c>
      <c r="I37" s="8">
        <f>H37/G37</f>
        <v>0.15745628209271428</v>
      </c>
      <c r="J37" s="1">
        <v>3299</v>
      </c>
    </row>
    <row r="38" spans="1:10" x14ac:dyDescent="0.35">
      <c r="A38" s="7" t="s">
        <v>42</v>
      </c>
      <c r="B38" s="1">
        <v>1003422</v>
      </c>
      <c r="C38" s="1">
        <v>629606</v>
      </c>
      <c r="D38" s="1">
        <v>231327</v>
      </c>
      <c r="E38" s="1">
        <v>26001</v>
      </c>
      <c r="F38" s="1">
        <v>27754</v>
      </c>
      <c r="G38" s="1">
        <f t="shared" ref="G38:G41" si="0">SUM(C38:F38)</f>
        <v>914688</v>
      </c>
      <c r="H38" s="1">
        <f t="shared" ref="H38:H41" si="1">SUM(E38:F38)</f>
        <v>53755</v>
      </c>
      <c r="I38" s="8">
        <f t="shared" ref="I38:I41" si="2">H38/G38</f>
        <v>5.8768673033865099E-2</v>
      </c>
      <c r="J38" s="1">
        <v>88733</v>
      </c>
    </row>
    <row r="39" spans="1:10" x14ac:dyDescent="0.35">
      <c r="A39" s="7" t="s">
        <v>43</v>
      </c>
      <c r="B39" s="1">
        <v>8555</v>
      </c>
      <c r="C39" s="1">
        <v>3952</v>
      </c>
      <c r="D39" s="1">
        <v>1474</v>
      </c>
      <c r="E39" s="1" t="s">
        <v>116</v>
      </c>
      <c r="F39" s="1" t="s">
        <v>116</v>
      </c>
      <c r="G39" s="1">
        <f t="shared" si="0"/>
        <v>5426</v>
      </c>
      <c r="H39" s="1">
        <f t="shared" si="1"/>
        <v>0</v>
      </c>
      <c r="I39" s="8">
        <f t="shared" si="2"/>
        <v>0</v>
      </c>
      <c r="J39" s="1">
        <v>3129</v>
      </c>
    </row>
    <row r="40" spans="1:10" x14ac:dyDescent="0.35">
      <c r="A40" s="7" t="s">
        <v>44</v>
      </c>
      <c r="B40" s="1">
        <v>37049</v>
      </c>
      <c r="C40" s="1">
        <v>16208</v>
      </c>
      <c r="D40" s="1">
        <v>18219</v>
      </c>
      <c r="E40" s="1" t="s">
        <v>116</v>
      </c>
      <c r="F40" s="1" t="s">
        <v>116</v>
      </c>
      <c r="G40" s="1">
        <f t="shared" si="0"/>
        <v>34427</v>
      </c>
      <c r="H40" s="1">
        <f t="shared" si="1"/>
        <v>0</v>
      </c>
      <c r="I40" s="8">
        <f t="shared" si="2"/>
        <v>0</v>
      </c>
      <c r="J40" s="1">
        <v>2622</v>
      </c>
    </row>
    <row r="41" spans="1:10" x14ac:dyDescent="0.35">
      <c r="A41" s="7" t="s">
        <v>45</v>
      </c>
      <c r="B41" s="1">
        <v>37655</v>
      </c>
      <c r="C41" s="1">
        <v>11539</v>
      </c>
      <c r="D41" s="1">
        <v>20218</v>
      </c>
      <c r="E41" s="1">
        <v>1914</v>
      </c>
      <c r="F41" s="1">
        <v>2323</v>
      </c>
      <c r="G41" s="1">
        <f t="shared" si="0"/>
        <v>35994</v>
      </c>
      <c r="H41" s="1">
        <f t="shared" si="1"/>
        <v>4237</v>
      </c>
      <c r="I41" s="8">
        <f t="shared" si="2"/>
        <v>0.11771406345502028</v>
      </c>
      <c r="J41" s="1">
        <v>1662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36343</v>
      </c>
      <c r="C43" s="1">
        <v>12799</v>
      </c>
      <c r="D43" s="1">
        <v>15231</v>
      </c>
      <c r="E43" s="1">
        <v>6817</v>
      </c>
      <c r="F43" s="1" t="s">
        <v>116</v>
      </c>
      <c r="J43" s="1">
        <v>1496</v>
      </c>
    </row>
    <row r="44" spans="1:10" x14ac:dyDescent="0.35">
      <c r="A44" s="7" t="s">
        <v>48</v>
      </c>
      <c r="B44" s="1">
        <v>333995</v>
      </c>
      <c r="C44" s="1">
        <v>167839</v>
      </c>
      <c r="D44" s="1">
        <v>100310</v>
      </c>
      <c r="E44" s="1">
        <v>9758</v>
      </c>
      <c r="F44" s="1">
        <v>20528</v>
      </c>
      <c r="J44" s="1">
        <v>35560</v>
      </c>
    </row>
    <row r="45" spans="1:10" x14ac:dyDescent="0.35">
      <c r="A45" s="7" t="s">
        <v>49</v>
      </c>
      <c r="B45" s="1">
        <v>323568</v>
      </c>
      <c r="C45" s="1">
        <v>172154</v>
      </c>
      <c r="D45" s="1">
        <v>106531</v>
      </c>
      <c r="E45" s="1">
        <v>8592</v>
      </c>
      <c r="F45" s="1">
        <v>4209</v>
      </c>
      <c r="J45" s="1">
        <v>32082</v>
      </c>
    </row>
    <row r="46" spans="1:10" x14ac:dyDescent="0.35">
      <c r="A46" s="7" t="s">
        <v>50</v>
      </c>
      <c r="B46" s="1">
        <v>423922</v>
      </c>
      <c r="C46" s="1">
        <v>320499</v>
      </c>
      <c r="D46" s="1">
        <v>60644</v>
      </c>
      <c r="E46" s="1">
        <v>5243</v>
      </c>
      <c r="F46" s="1">
        <v>7229</v>
      </c>
      <c r="J46" s="1">
        <v>30308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642864</v>
      </c>
      <c r="C48" s="1">
        <v>421090</v>
      </c>
      <c r="D48" s="1">
        <v>173276</v>
      </c>
      <c r="E48" s="1">
        <v>8727</v>
      </c>
      <c r="F48" s="1">
        <v>8313</v>
      </c>
      <c r="J48" s="1">
        <v>31458</v>
      </c>
    </row>
    <row r="49" spans="1:10" x14ac:dyDescent="0.35">
      <c r="A49" s="7" t="s">
        <v>53</v>
      </c>
      <c r="B49" s="1">
        <v>46355</v>
      </c>
      <c r="C49" s="1">
        <v>24842</v>
      </c>
      <c r="D49" s="1">
        <v>8625</v>
      </c>
      <c r="E49" s="1">
        <v>4269</v>
      </c>
      <c r="F49" s="1">
        <v>7364</v>
      </c>
      <c r="J49" s="1">
        <v>1256</v>
      </c>
    </row>
    <row r="50" spans="1:10" x14ac:dyDescent="0.35">
      <c r="A50" s="7" t="s">
        <v>54</v>
      </c>
      <c r="B50" s="1">
        <v>147539</v>
      </c>
      <c r="C50" s="1">
        <v>67241</v>
      </c>
      <c r="D50" s="1">
        <v>43858</v>
      </c>
      <c r="E50" s="1">
        <v>12136</v>
      </c>
      <c r="F50" s="1">
        <v>10622</v>
      </c>
      <c r="J50" s="1">
        <v>13681</v>
      </c>
    </row>
    <row r="51" spans="1:10" x14ac:dyDescent="0.35">
      <c r="A51" s="7" t="s">
        <v>55</v>
      </c>
      <c r="B51" s="1">
        <v>275460</v>
      </c>
      <c r="C51" s="1">
        <v>159034</v>
      </c>
      <c r="D51" s="1">
        <v>56957</v>
      </c>
      <c r="E51" s="1">
        <v>5279</v>
      </c>
      <c r="F51" s="1">
        <v>3213</v>
      </c>
      <c r="J51" s="1">
        <v>50976</v>
      </c>
    </row>
    <row r="52" spans="1:10" x14ac:dyDescent="0.35">
      <c r="A52" s="7" t="s">
        <v>29</v>
      </c>
      <c r="B52" s="1">
        <v>5612</v>
      </c>
      <c r="C52" s="1">
        <v>1083</v>
      </c>
      <c r="D52" s="1" t="s">
        <v>116</v>
      </c>
      <c r="E52" s="1" t="s">
        <v>116</v>
      </c>
      <c r="F52" s="1">
        <v>2455</v>
      </c>
      <c r="J52" s="1">
        <v>2075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115570</v>
      </c>
      <c r="C54" s="1">
        <v>70620</v>
      </c>
      <c r="D54" s="1">
        <v>26952</v>
      </c>
      <c r="E54" s="1">
        <v>3058</v>
      </c>
      <c r="F54" s="1">
        <v>5088</v>
      </c>
      <c r="J54" s="1">
        <v>9851</v>
      </c>
    </row>
    <row r="55" spans="1:10" x14ac:dyDescent="0.35">
      <c r="A55" s="7" t="s">
        <v>58</v>
      </c>
      <c r="B55" s="1">
        <v>428921</v>
      </c>
      <c r="C55" s="1">
        <v>274163</v>
      </c>
      <c r="D55" s="1">
        <v>105232</v>
      </c>
      <c r="E55" s="1">
        <v>13304</v>
      </c>
      <c r="F55" s="1">
        <v>7390</v>
      </c>
      <c r="J55" s="1">
        <v>28832</v>
      </c>
    </row>
    <row r="56" spans="1:10" x14ac:dyDescent="0.35">
      <c r="A56" s="7" t="s">
        <v>59</v>
      </c>
      <c r="B56" s="1">
        <v>215580</v>
      </c>
      <c r="C56" s="1">
        <v>140025</v>
      </c>
      <c r="D56" s="1">
        <v>47482</v>
      </c>
      <c r="E56" s="1">
        <v>5347</v>
      </c>
      <c r="F56" s="1">
        <v>10447</v>
      </c>
      <c r="J56" s="1">
        <v>12279</v>
      </c>
    </row>
    <row r="57" spans="1:10" x14ac:dyDescent="0.35">
      <c r="A57" s="7" t="s">
        <v>60</v>
      </c>
      <c r="B57" s="1">
        <v>172305</v>
      </c>
      <c r="C57" s="1">
        <v>91983</v>
      </c>
      <c r="D57" s="1">
        <v>48009</v>
      </c>
      <c r="E57" s="1">
        <v>3933</v>
      </c>
      <c r="F57" s="1">
        <v>3727</v>
      </c>
      <c r="J57" s="1">
        <v>24652</v>
      </c>
    </row>
    <row r="58" spans="1:10" x14ac:dyDescent="0.35">
      <c r="A58" s="7" t="s">
        <v>61</v>
      </c>
      <c r="B58" s="1">
        <v>85461</v>
      </c>
      <c r="C58" s="1">
        <v>60762</v>
      </c>
      <c r="D58" s="1">
        <v>16380</v>
      </c>
      <c r="E58" s="1" t="s">
        <v>116</v>
      </c>
      <c r="F58" s="1" t="s">
        <v>116</v>
      </c>
      <c r="J58" s="1">
        <v>8319</v>
      </c>
    </row>
    <row r="59" spans="1:10" x14ac:dyDescent="0.35">
      <c r="A59" s="7" t="s">
        <v>62</v>
      </c>
      <c r="B59" s="1">
        <v>65831</v>
      </c>
      <c r="C59" s="1">
        <v>29689</v>
      </c>
      <c r="D59" s="1">
        <v>20046</v>
      </c>
      <c r="E59" s="1" t="s">
        <v>116</v>
      </c>
      <c r="F59" s="1">
        <v>3425</v>
      </c>
      <c r="J59" s="1">
        <v>12671</v>
      </c>
    </row>
    <row r="60" spans="1:10" x14ac:dyDescent="0.35">
      <c r="A60" s="7" t="s">
        <v>63</v>
      </c>
      <c r="B60" s="1">
        <v>34162</v>
      </c>
      <c r="C60" s="1">
        <v>6048</v>
      </c>
      <c r="D60" s="1">
        <v>18614</v>
      </c>
      <c r="E60" s="1">
        <v>4769</v>
      </c>
      <c r="F60" s="1">
        <v>1889</v>
      </c>
      <c r="J60" s="1">
        <v>2842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367132</v>
      </c>
      <c r="C62" s="1">
        <v>194621</v>
      </c>
      <c r="D62" s="1">
        <v>92240</v>
      </c>
      <c r="E62" s="1">
        <v>12711</v>
      </c>
      <c r="F62" s="1">
        <v>8357</v>
      </c>
      <c r="G62" s="1">
        <f>SUM(C62:F62)</f>
        <v>307929</v>
      </c>
      <c r="H62" s="1">
        <f>SUM(E62:F62)</f>
        <v>21068</v>
      </c>
      <c r="I62" s="8">
        <f>H62/G62</f>
        <v>6.8418369169516352E-2</v>
      </c>
      <c r="J62" s="1">
        <v>59203</v>
      </c>
    </row>
    <row r="63" spans="1:10" x14ac:dyDescent="0.35">
      <c r="A63" s="7" t="s">
        <v>66</v>
      </c>
      <c r="B63" s="1">
        <v>750697</v>
      </c>
      <c r="C63" s="1">
        <v>478670</v>
      </c>
      <c r="D63" s="1">
        <v>190476</v>
      </c>
      <c r="E63" s="1">
        <v>17700</v>
      </c>
      <c r="F63" s="1">
        <v>23608</v>
      </c>
      <c r="G63" s="1">
        <f>SUM(C63:F63)</f>
        <v>710454</v>
      </c>
      <c r="H63" s="1">
        <f>SUM(E63:F63)</f>
        <v>41308</v>
      </c>
      <c r="I63" s="8">
        <f>H63/G63</f>
        <v>5.8143102860987478E-2</v>
      </c>
      <c r="J63" s="1">
        <v>40243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76740</v>
      </c>
      <c r="C65" s="1">
        <v>20951</v>
      </c>
      <c r="D65" s="1">
        <v>34236</v>
      </c>
      <c r="E65" s="1">
        <v>4950</v>
      </c>
      <c r="F65" s="1">
        <v>9550</v>
      </c>
      <c r="J65" s="1">
        <v>7054</v>
      </c>
    </row>
    <row r="66" spans="1:10" x14ac:dyDescent="0.35">
      <c r="A66" s="7" t="s">
        <v>38</v>
      </c>
      <c r="B66" s="1">
        <v>1011327</v>
      </c>
      <c r="C66" s="1">
        <v>651623</v>
      </c>
      <c r="D66" s="1">
        <v>248480</v>
      </c>
      <c r="E66" s="1">
        <v>25461</v>
      </c>
      <c r="F66" s="1">
        <v>22416</v>
      </c>
      <c r="J66" s="1">
        <v>63348</v>
      </c>
    </row>
    <row r="67" spans="1:10" x14ac:dyDescent="0.35">
      <c r="A67" s="7" t="s">
        <v>29</v>
      </c>
      <c r="B67" s="1">
        <v>29761</v>
      </c>
      <c r="C67" s="1">
        <v>717</v>
      </c>
      <c r="D67" s="1" t="s">
        <v>116</v>
      </c>
      <c r="E67" s="1" t="s">
        <v>116</v>
      </c>
      <c r="F67" s="1" t="s">
        <v>116</v>
      </c>
      <c r="J67" s="1">
        <v>29045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710528</v>
      </c>
      <c r="C69" s="1">
        <v>454363</v>
      </c>
      <c r="D69" s="1">
        <v>184059</v>
      </c>
      <c r="E69" s="1">
        <v>13277</v>
      </c>
      <c r="F69" s="1">
        <v>9127</v>
      </c>
      <c r="J69" s="1">
        <v>49703</v>
      </c>
    </row>
    <row r="70" spans="1:10" x14ac:dyDescent="0.35">
      <c r="A70" s="7" t="s">
        <v>38</v>
      </c>
      <c r="B70" s="1">
        <v>369541</v>
      </c>
      <c r="C70" s="1">
        <v>210124</v>
      </c>
      <c r="D70" s="1">
        <v>98657</v>
      </c>
      <c r="E70" s="1">
        <v>15472</v>
      </c>
      <c r="F70" s="1">
        <v>22839</v>
      </c>
      <c r="J70" s="1">
        <v>22449</v>
      </c>
    </row>
    <row r="71" spans="1:10" x14ac:dyDescent="0.35">
      <c r="A71" s="7" t="s">
        <v>29</v>
      </c>
      <c r="B71" s="1">
        <v>37760</v>
      </c>
      <c r="C71" s="1">
        <v>8804</v>
      </c>
      <c r="D71" s="1" t="s">
        <v>116</v>
      </c>
      <c r="E71" s="1">
        <v>1662</v>
      </c>
      <c r="F71" s="1" t="s">
        <v>116</v>
      </c>
      <c r="J71" s="1">
        <v>27294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17765</v>
      </c>
      <c r="C73" s="1">
        <v>13331</v>
      </c>
      <c r="D73" s="1">
        <v>1552</v>
      </c>
      <c r="E73" s="1" t="s">
        <v>116</v>
      </c>
      <c r="F73" s="1" t="s">
        <v>116</v>
      </c>
      <c r="J73" s="1">
        <v>2881</v>
      </c>
    </row>
    <row r="74" spans="1:10" ht="58" x14ac:dyDescent="0.35">
      <c r="A74" s="7" t="s">
        <v>71</v>
      </c>
      <c r="B74" s="1">
        <v>7441</v>
      </c>
      <c r="C74" s="1">
        <v>2772</v>
      </c>
      <c r="D74" s="1">
        <v>2779</v>
      </c>
      <c r="E74" s="1" t="s">
        <v>116</v>
      </c>
      <c r="F74" s="1">
        <v>1889</v>
      </c>
      <c r="J74" s="1" t="s">
        <v>116</v>
      </c>
    </row>
    <row r="75" spans="1:10" ht="29" x14ac:dyDescent="0.35">
      <c r="A75" s="7" t="s">
        <v>72</v>
      </c>
      <c r="B75" s="1">
        <v>12330</v>
      </c>
      <c r="C75" s="1">
        <v>6016</v>
      </c>
      <c r="D75" s="1">
        <v>6314</v>
      </c>
      <c r="E75" s="1" t="s">
        <v>116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4606</v>
      </c>
      <c r="C76" s="1">
        <v>1181</v>
      </c>
      <c r="D76" s="1" t="s">
        <v>116</v>
      </c>
      <c r="E76" s="1" t="s">
        <v>116</v>
      </c>
      <c r="F76" s="1">
        <v>3425</v>
      </c>
      <c r="J76" s="1" t="s">
        <v>116</v>
      </c>
    </row>
    <row r="77" spans="1:10" ht="29" x14ac:dyDescent="0.35">
      <c r="A77" s="7" t="s">
        <v>74</v>
      </c>
      <c r="B77" s="1">
        <v>7390</v>
      </c>
      <c r="C77" s="1" t="s">
        <v>116</v>
      </c>
      <c r="D77" s="1">
        <v>6762</v>
      </c>
      <c r="E77" s="1">
        <v>628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57907</v>
      </c>
      <c r="C78" s="1">
        <v>21598</v>
      </c>
      <c r="D78" s="1">
        <v>22289</v>
      </c>
      <c r="E78" s="1">
        <v>7620</v>
      </c>
      <c r="F78" s="1">
        <v>4336</v>
      </c>
      <c r="J78" s="1">
        <v>2064</v>
      </c>
    </row>
    <row r="79" spans="1:10" x14ac:dyDescent="0.35">
      <c r="A79" s="7" t="s">
        <v>76</v>
      </c>
      <c r="B79" s="1">
        <v>167864</v>
      </c>
      <c r="C79" s="1">
        <v>125706</v>
      </c>
      <c r="D79" s="1">
        <v>28123</v>
      </c>
      <c r="E79" s="1">
        <v>3449</v>
      </c>
      <c r="F79" s="1">
        <v>7364</v>
      </c>
      <c r="J79" s="1">
        <v>3222</v>
      </c>
    </row>
    <row r="80" spans="1:10" x14ac:dyDescent="0.35">
      <c r="A80" s="7" t="s">
        <v>77</v>
      </c>
      <c r="B80" s="1">
        <v>9843</v>
      </c>
      <c r="C80" s="1">
        <v>1348</v>
      </c>
      <c r="D80" s="1">
        <v>3406</v>
      </c>
      <c r="E80" s="1" t="s">
        <v>116</v>
      </c>
      <c r="F80" s="1">
        <v>526</v>
      </c>
      <c r="J80" s="1">
        <v>4563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517</v>
      </c>
      <c r="C82" s="1" t="s">
        <v>116</v>
      </c>
      <c r="D82" s="1">
        <v>517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1326</v>
      </c>
      <c r="C83" s="1" t="s">
        <v>116</v>
      </c>
      <c r="D83" s="1" t="s">
        <v>116</v>
      </c>
      <c r="E83" s="1">
        <v>1326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59174</v>
      </c>
      <c r="C84" s="1">
        <v>31086</v>
      </c>
      <c r="D84" s="1">
        <v>19252</v>
      </c>
      <c r="E84" s="1">
        <v>2448</v>
      </c>
      <c r="F84" s="1">
        <v>5300</v>
      </c>
      <c r="J84" s="1">
        <v>1088</v>
      </c>
    </row>
    <row r="85" spans="1:10" x14ac:dyDescent="0.35">
      <c r="A85" s="7" t="s">
        <v>29</v>
      </c>
      <c r="B85" s="1">
        <v>771666</v>
      </c>
      <c r="C85" s="1">
        <v>470252</v>
      </c>
      <c r="D85" s="1">
        <v>191722</v>
      </c>
      <c r="E85" s="1">
        <v>14939</v>
      </c>
      <c r="F85" s="1">
        <v>9127</v>
      </c>
      <c r="J85" s="1">
        <v>85627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64703</v>
      </c>
      <c r="C87" s="1">
        <v>30463</v>
      </c>
      <c r="D87" s="1">
        <v>21303</v>
      </c>
      <c r="E87" s="1">
        <v>9553</v>
      </c>
      <c r="F87" s="1">
        <v>3384</v>
      </c>
      <c r="G87" s="1">
        <f>SUM(C87:F87)</f>
        <v>64703</v>
      </c>
      <c r="H87" s="1">
        <f>SUM(E87:F87)</f>
        <v>12937</v>
      </c>
      <c r="I87" s="8">
        <f>H87/G87</f>
        <v>0.19994436115790612</v>
      </c>
      <c r="J87" s="1" t="s">
        <v>116</v>
      </c>
    </row>
    <row r="88" spans="1:10" x14ac:dyDescent="0.35">
      <c r="A88" s="7" t="s">
        <v>84</v>
      </c>
      <c r="B88" s="1">
        <v>56752</v>
      </c>
      <c r="C88" s="1">
        <v>24658</v>
      </c>
      <c r="D88" s="1">
        <v>20971</v>
      </c>
      <c r="E88" s="1">
        <v>2999</v>
      </c>
      <c r="F88" s="1">
        <v>8124</v>
      </c>
      <c r="J88" s="1" t="s">
        <v>116</v>
      </c>
    </row>
    <row r="89" spans="1:10" x14ac:dyDescent="0.35">
      <c r="A89" s="7" t="s">
        <v>85</v>
      </c>
      <c r="C89" s="1">
        <f>SUM(C87:C88)</f>
        <v>55121</v>
      </c>
      <c r="D89" s="1">
        <f>SUM(D87:D88)</f>
        <v>42274</v>
      </c>
      <c r="E89" s="1">
        <f>SUM(E87:E88)</f>
        <v>12552</v>
      </c>
      <c r="F89" s="1">
        <f>SUM(F87:F88)</f>
        <v>11508</v>
      </c>
      <c r="G89" s="1">
        <f>SUM(C89:F89)</f>
        <v>121455</v>
      </c>
      <c r="H89" s="1">
        <f>SUM(E89:F89)</f>
        <v>24060</v>
      </c>
      <c r="I89" s="8">
        <f>H89/G89</f>
        <v>0.19809806101025071</v>
      </c>
    </row>
    <row r="90" spans="1:10" x14ac:dyDescent="0.35">
      <c r="A90" s="7" t="s">
        <v>86</v>
      </c>
      <c r="B90" s="1">
        <v>65691</v>
      </c>
      <c r="C90" s="1">
        <v>38742</v>
      </c>
      <c r="D90" s="1">
        <v>23035</v>
      </c>
      <c r="E90" s="1">
        <v>3914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175084</v>
      </c>
      <c r="C91" s="1">
        <v>95907</v>
      </c>
      <c r="D91" s="1">
        <v>59843</v>
      </c>
      <c r="E91" s="1">
        <v>9050</v>
      </c>
      <c r="F91" s="1">
        <v>10284</v>
      </c>
      <c r="J91" s="1" t="s">
        <v>116</v>
      </c>
    </row>
    <row r="92" spans="1:10" x14ac:dyDescent="0.35">
      <c r="A92" s="7" t="s">
        <v>88</v>
      </c>
      <c r="B92" s="1">
        <v>116976</v>
      </c>
      <c r="C92" s="1">
        <v>78489</v>
      </c>
      <c r="D92" s="1">
        <v>36165</v>
      </c>
      <c r="E92" s="1" t="s">
        <v>116</v>
      </c>
      <c r="F92" s="1">
        <v>2323</v>
      </c>
      <c r="J92" s="1" t="s">
        <v>116</v>
      </c>
    </row>
    <row r="93" spans="1:10" x14ac:dyDescent="0.35">
      <c r="A93" s="7" t="s">
        <v>89</v>
      </c>
      <c r="B93" s="1">
        <v>203602</v>
      </c>
      <c r="C93" s="1">
        <v>157387</v>
      </c>
      <c r="D93" s="1">
        <v>45382</v>
      </c>
      <c r="E93" s="1">
        <v>834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112642</v>
      </c>
      <c r="C94" s="1">
        <v>92113</v>
      </c>
      <c r="D94" s="1">
        <v>18450</v>
      </c>
      <c r="E94" s="1">
        <v>2079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88621</v>
      </c>
      <c r="C95" s="1">
        <v>83025</v>
      </c>
      <c r="D95" s="1">
        <v>4316</v>
      </c>
      <c r="E95" s="1" t="s">
        <v>116</v>
      </c>
      <c r="F95" s="1" t="s">
        <v>116</v>
      </c>
      <c r="J95" s="1">
        <v>1280</v>
      </c>
    </row>
    <row r="96" spans="1:10" x14ac:dyDescent="0.35">
      <c r="A96" s="7" t="s">
        <v>29</v>
      </c>
      <c r="B96" s="1">
        <v>233759</v>
      </c>
      <c r="C96" s="1">
        <v>72508</v>
      </c>
      <c r="D96" s="1">
        <v>53252</v>
      </c>
      <c r="E96" s="1">
        <v>1982</v>
      </c>
      <c r="F96" s="1">
        <v>7851</v>
      </c>
      <c r="J96" s="1">
        <v>98166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919665</v>
      </c>
      <c r="C98" s="1">
        <v>623005</v>
      </c>
      <c r="D98" s="1">
        <v>231732</v>
      </c>
      <c r="E98" s="1">
        <v>24951</v>
      </c>
      <c r="F98" s="1">
        <v>26839</v>
      </c>
      <c r="J98" s="1">
        <v>13139</v>
      </c>
    </row>
    <row r="99" spans="1:10" x14ac:dyDescent="0.35">
      <c r="A99" s="7" t="s">
        <v>94</v>
      </c>
      <c r="B99" s="1">
        <v>386873</v>
      </c>
      <c r="C99" s="1">
        <v>221612</v>
      </c>
      <c r="D99" s="1">
        <v>123353</v>
      </c>
      <c r="E99" s="1">
        <v>17608</v>
      </c>
      <c r="F99" s="1">
        <v>22434</v>
      </c>
      <c r="J99" s="1">
        <v>1867</v>
      </c>
    </row>
    <row r="100" spans="1:10" ht="43.5" x14ac:dyDescent="0.35">
      <c r="A100" s="7" t="s">
        <v>95</v>
      </c>
      <c r="B100" s="1">
        <v>279515</v>
      </c>
      <c r="C100" s="1">
        <v>148942</v>
      </c>
      <c r="D100" s="1">
        <v>97753</v>
      </c>
      <c r="E100" s="1">
        <v>15750</v>
      </c>
      <c r="F100" s="1">
        <v>9365</v>
      </c>
      <c r="J100" s="1">
        <v>7706</v>
      </c>
    </row>
    <row r="101" spans="1:10" x14ac:dyDescent="0.35">
      <c r="A101" s="7" t="s">
        <v>96</v>
      </c>
      <c r="B101" s="1">
        <v>67770</v>
      </c>
      <c r="C101" s="1">
        <v>12795</v>
      </c>
      <c r="D101" s="1">
        <v>27561</v>
      </c>
      <c r="E101" s="1">
        <v>8893</v>
      </c>
      <c r="F101" s="1">
        <v>11401</v>
      </c>
      <c r="J101" s="1">
        <v>7120</v>
      </c>
    </row>
    <row r="102" spans="1:10" x14ac:dyDescent="0.35">
      <c r="A102" s="7" t="s">
        <v>97</v>
      </c>
      <c r="B102" s="1">
        <v>7943</v>
      </c>
      <c r="C102" s="1" t="s">
        <v>116</v>
      </c>
      <c r="D102" s="1">
        <v>824</v>
      </c>
      <c r="E102" s="1" t="s">
        <v>116</v>
      </c>
      <c r="F102" s="1" t="s">
        <v>116</v>
      </c>
      <c r="J102" s="1">
        <v>7120</v>
      </c>
    </row>
    <row r="103" spans="1:10" ht="29" x14ac:dyDescent="0.35">
      <c r="A103" s="7" t="s">
        <v>98</v>
      </c>
      <c r="B103" s="1">
        <v>40843</v>
      </c>
      <c r="C103" s="1">
        <v>8916</v>
      </c>
      <c r="D103" s="1">
        <v>27346</v>
      </c>
      <c r="E103" s="1" t="s">
        <v>116</v>
      </c>
      <c r="F103" s="1">
        <v>4581</v>
      </c>
      <c r="J103" s="1" t="s">
        <v>116</v>
      </c>
    </row>
    <row r="104" spans="1:10" x14ac:dyDescent="0.35">
      <c r="A104" s="7" t="s">
        <v>99</v>
      </c>
      <c r="B104" s="1">
        <v>55479</v>
      </c>
      <c r="C104" s="1">
        <v>10590</v>
      </c>
      <c r="D104" s="1">
        <v>15654</v>
      </c>
      <c r="E104" s="1">
        <v>8516</v>
      </c>
      <c r="F104" s="1">
        <v>13599</v>
      </c>
      <c r="J104" s="1">
        <v>7120</v>
      </c>
    </row>
    <row r="105" spans="1:10" ht="29" x14ac:dyDescent="0.35">
      <c r="A105" s="7" t="s">
        <v>100</v>
      </c>
      <c r="B105" s="1">
        <v>19614</v>
      </c>
      <c r="C105" s="1">
        <v>7726</v>
      </c>
      <c r="D105" s="1" t="s">
        <v>116</v>
      </c>
      <c r="E105" s="1">
        <v>4769</v>
      </c>
      <c r="F105" s="1" t="s">
        <v>116</v>
      </c>
      <c r="J105" s="1">
        <v>7120</v>
      </c>
    </row>
    <row r="106" spans="1:10" x14ac:dyDescent="0.35">
      <c r="A106" s="7" t="s">
        <v>101</v>
      </c>
      <c r="B106" s="1">
        <v>35501</v>
      </c>
      <c r="C106" s="1">
        <v>3324</v>
      </c>
      <c r="D106" s="1">
        <v>16611</v>
      </c>
      <c r="E106" s="1">
        <v>5402</v>
      </c>
      <c r="F106" s="1">
        <v>3044</v>
      </c>
      <c r="J106" s="1">
        <v>7120</v>
      </c>
    </row>
    <row r="107" spans="1:10" x14ac:dyDescent="0.35">
      <c r="A107" s="7" t="s">
        <v>102</v>
      </c>
      <c r="B107" s="1">
        <v>10764</v>
      </c>
      <c r="C107" s="1">
        <v>4101</v>
      </c>
      <c r="D107" s="1">
        <v>3017</v>
      </c>
      <c r="E107" s="1">
        <v>1363</v>
      </c>
      <c r="F107" s="1">
        <v>2283</v>
      </c>
      <c r="J107" s="1" t="s">
        <v>116</v>
      </c>
    </row>
    <row r="108" spans="1:10" x14ac:dyDescent="0.35">
      <c r="A108" s="7" t="s">
        <v>103</v>
      </c>
      <c r="B108" s="1">
        <v>51773</v>
      </c>
      <c r="C108" s="1">
        <v>14918</v>
      </c>
      <c r="D108" s="1">
        <v>22752</v>
      </c>
      <c r="E108" s="1">
        <v>3013</v>
      </c>
      <c r="F108" s="1">
        <v>11089</v>
      </c>
      <c r="J108" s="1" t="s">
        <v>116</v>
      </c>
    </row>
    <row r="109" spans="1:10" x14ac:dyDescent="0.35">
      <c r="A109" s="7" t="s">
        <v>29</v>
      </c>
      <c r="B109" s="1">
        <v>99105</v>
      </c>
      <c r="C109" s="1">
        <v>7431</v>
      </c>
      <c r="D109" s="1">
        <v>5367</v>
      </c>
      <c r="E109" s="1" t="s">
        <v>116</v>
      </c>
      <c r="F109" s="1" t="s">
        <v>116</v>
      </c>
      <c r="J109" s="1">
        <v>86307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10880</v>
      </c>
      <c r="C112" s="1">
        <v>3890</v>
      </c>
      <c r="D112" s="1">
        <v>3842</v>
      </c>
      <c r="E112" s="1" t="s">
        <v>116</v>
      </c>
      <c r="F112" s="1" t="s">
        <v>116</v>
      </c>
      <c r="J112" s="1">
        <v>3148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2501</v>
      </c>
      <c r="C114" s="1">
        <v>291</v>
      </c>
      <c r="D114" s="1">
        <v>2211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1085322</v>
      </c>
      <c r="C115" s="1">
        <v>656757</v>
      </c>
      <c r="D115" s="1">
        <v>276663</v>
      </c>
      <c r="E115" s="1">
        <v>30411</v>
      </c>
      <c r="F115" s="1">
        <v>31966</v>
      </c>
      <c r="J115" s="1">
        <v>89524</v>
      </c>
    </row>
    <row r="116" spans="1:10" x14ac:dyDescent="0.35">
      <c r="A116" s="7" t="s">
        <v>29</v>
      </c>
      <c r="B116" s="1">
        <v>19127</v>
      </c>
      <c r="C116" s="1">
        <v>12353</v>
      </c>
      <c r="D116" s="1" t="s">
        <v>116</v>
      </c>
      <c r="E116" s="1" t="s">
        <v>116</v>
      </c>
      <c r="F116" s="1" t="s">
        <v>116</v>
      </c>
      <c r="J116" s="1">
        <v>6774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601444</v>
      </c>
      <c r="C118" s="1">
        <v>461019</v>
      </c>
      <c r="D118" s="1">
        <v>127938</v>
      </c>
      <c r="E118" s="1">
        <v>9781</v>
      </c>
      <c r="F118" s="1">
        <v>1426</v>
      </c>
      <c r="J118" s="1">
        <v>1280</v>
      </c>
    </row>
    <row r="119" spans="1:10" x14ac:dyDescent="0.35">
      <c r="A119" s="7" t="s">
        <v>112</v>
      </c>
      <c r="B119" s="1">
        <v>294853</v>
      </c>
      <c r="C119" s="1">
        <v>167902</v>
      </c>
      <c r="D119" s="1">
        <v>102339</v>
      </c>
      <c r="E119" s="1">
        <v>14154</v>
      </c>
      <c r="F119" s="1">
        <v>10458</v>
      </c>
      <c r="J119" s="1" t="s">
        <v>116</v>
      </c>
    </row>
    <row r="120" spans="1:10" x14ac:dyDescent="0.35">
      <c r="A120" s="7" t="s">
        <v>113</v>
      </c>
      <c r="B120" s="1">
        <v>46341</v>
      </c>
      <c r="C120" s="1">
        <v>10478</v>
      </c>
      <c r="D120" s="1">
        <v>18126</v>
      </c>
      <c r="E120" s="1">
        <v>4495</v>
      </c>
      <c r="F120" s="1">
        <v>13243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175191</v>
      </c>
      <c r="C122" s="1">
        <v>33892</v>
      </c>
      <c r="D122" s="1">
        <v>34313</v>
      </c>
      <c r="E122" s="1">
        <v>1982</v>
      </c>
      <c r="F122" s="1">
        <v>6839</v>
      </c>
      <c r="J122" s="1">
        <v>98166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726840</v>
      </c>
      <c r="C124" s="1">
        <v>509864</v>
      </c>
      <c r="D124" s="1">
        <v>187144</v>
      </c>
      <c r="E124" s="1">
        <v>20190</v>
      </c>
      <c r="F124" s="1">
        <v>8361</v>
      </c>
      <c r="J124" s="1">
        <v>1280</v>
      </c>
    </row>
    <row r="125" spans="1:10" x14ac:dyDescent="0.35">
      <c r="A125" s="7" t="s">
        <v>112</v>
      </c>
      <c r="B125" s="1">
        <v>179098</v>
      </c>
      <c r="C125" s="1">
        <v>115352</v>
      </c>
      <c r="D125" s="1">
        <v>53828</v>
      </c>
      <c r="E125" s="1">
        <v>4743</v>
      </c>
      <c r="F125" s="1">
        <v>5176</v>
      </c>
      <c r="J125" s="1" t="s">
        <v>116</v>
      </c>
    </row>
    <row r="126" spans="1:10" x14ac:dyDescent="0.35">
      <c r="A126" s="7" t="s">
        <v>113</v>
      </c>
      <c r="B126" s="1">
        <v>30364</v>
      </c>
      <c r="C126" s="1">
        <v>11255</v>
      </c>
      <c r="D126" s="1">
        <v>4326</v>
      </c>
      <c r="E126" s="1">
        <v>3192</v>
      </c>
      <c r="F126" s="1">
        <v>11591</v>
      </c>
      <c r="J126" s="1" t="s">
        <v>116</v>
      </c>
    </row>
    <row r="127" spans="1:10" x14ac:dyDescent="0.35">
      <c r="A127" s="7" t="s">
        <v>114</v>
      </c>
      <c r="B127" s="1">
        <v>4383</v>
      </c>
      <c r="C127" s="1">
        <v>2526</v>
      </c>
      <c r="D127" s="1">
        <v>1552</v>
      </c>
      <c r="E127" s="1">
        <v>304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177144</v>
      </c>
      <c r="C128" s="1">
        <v>34292</v>
      </c>
      <c r="D128" s="1">
        <v>35865</v>
      </c>
      <c r="E128" s="1">
        <v>1982</v>
      </c>
      <c r="F128" s="1">
        <v>6839</v>
      </c>
      <c r="J128" s="1">
        <v>98166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533353</v>
      </c>
      <c r="C130" s="1">
        <v>398703</v>
      </c>
      <c r="D130" s="1">
        <v>117626</v>
      </c>
      <c r="E130" s="1">
        <v>11183</v>
      </c>
      <c r="F130" s="1">
        <v>4561</v>
      </c>
      <c r="J130" s="1">
        <v>1280</v>
      </c>
    </row>
    <row r="131" spans="1:10" x14ac:dyDescent="0.35">
      <c r="A131" s="7" t="s">
        <v>112</v>
      </c>
      <c r="B131" s="1">
        <v>358899</v>
      </c>
      <c r="C131" s="1">
        <v>225009</v>
      </c>
      <c r="D131" s="1">
        <v>110147</v>
      </c>
      <c r="E131" s="1">
        <v>12173</v>
      </c>
      <c r="F131" s="1">
        <v>11570</v>
      </c>
      <c r="J131" s="1" t="s">
        <v>116</v>
      </c>
    </row>
    <row r="132" spans="1:10" x14ac:dyDescent="0.35">
      <c r="A132" s="7" t="s">
        <v>113</v>
      </c>
      <c r="B132" s="1">
        <v>50436</v>
      </c>
      <c r="C132" s="1">
        <v>16545</v>
      </c>
      <c r="D132" s="1">
        <v>19823</v>
      </c>
      <c r="E132" s="1">
        <v>5073</v>
      </c>
      <c r="F132" s="1">
        <v>8995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175141</v>
      </c>
      <c r="C134" s="1">
        <v>33034</v>
      </c>
      <c r="D134" s="1">
        <v>35121</v>
      </c>
      <c r="E134" s="1">
        <v>1982</v>
      </c>
      <c r="F134" s="1">
        <v>6839</v>
      </c>
      <c r="J134" s="1">
        <v>98166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711288</v>
      </c>
      <c r="C136" s="1">
        <v>530132</v>
      </c>
      <c r="D136" s="1">
        <v>157971</v>
      </c>
      <c r="E136" s="1">
        <v>17014</v>
      </c>
      <c r="F136" s="1">
        <v>3665</v>
      </c>
      <c r="J136" s="1">
        <v>2507</v>
      </c>
    </row>
    <row r="137" spans="1:10" x14ac:dyDescent="0.35">
      <c r="A137" s="7" t="s">
        <v>112</v>
      </c>
      <c r="B137" s="1">
        <v>166386</v>
      </c>
      <c r="C137" s="1">
        <v>90173</v>
      </c>
      <c r="D137" s="1">
        <v>66991</v>
      </c>
      <c r="E137" s="1">
        <v>3157</v>
      </c>
      <c r="F137" s="1">
        <v>6065</v>
      </c>
      <c r="J137" s="1" t="s">
        <v>116</v>
      </c>
    </row>
    <row r="138" spans="1:10" x14ac:dyDescent="0.35">
      <c r="A138" s="7" t="s">
        <v>113</v>
      </c>
      <c r="B138" s="1">
        <v>59507</v>
      </c>
      <c r="C138" s="1">
        <v>12814</v>
      </c>
      <c r="D138" s="1">
        <v>23441</v>
      </c>
      <c r="E138" s="1">
        <v>8258</v>
      </c>
      <c r="F138" s="1">
        <v>14994</v>
      </c>
      <c r="J138" s="1" t="s">
        <v>116</v>
      </c>
    </row>
    <row r="139" spans="1:10" x14ac:dyDescent="0.35">
      <c r="A139" s="7" t="s">
        <v>114</v>
      </c>
      <c r="B139" s="1">
        <v>7541</v>
      </c>
      <c r="C139" s="1">
        <v>7137</v>
      </c>
      <c r="D139" s="1" t="s">
        <v>116</v>
      </c>
      <c r="E139" s="1" t="s">
        <v>116</v>
      </c>
      <c r="F139" s="1">
        <v>404</v>
      </c>
      <c r="J139" s="1" t="s">
        <v>116</v>
      </c>
    </row>
    <row r="140" spans="1:10" x14ac:dyDescent="0.35">
      <c r="A140" s="7" t="s">
        <v>29</v>
      </c>
      <c r="B140" s="1">
        <v>173106</v>
      </c>
      <c r="C140" s="1">
        <v>33034</v>
      </c>
      <c r="D140" s="1">
        <v>34313</v>
      </c>
      <c r="E140" s="1">
        <v>1982</v>
      </c>
      <c r="F140" s="1">
        <v>6839</v>
      </c>
      <c r="J140" s="1">
        <v>96939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863142</v>
      </c>
      <c r="C142" s="1">
        <v>623378</v>
      </c>
      <c r="D142" s="1">
        <v>210089</v>
      </c>
      <c r="E142" s="1">
        <v>19998</v>
      </c>
      <c r="F142" s="1">
        <v>8397</v>
      </c>
      <c r="J142" s="1">
        <v>1280</v>
      </c>
    </row>
    <row r="143" spans="1:10" x14ac:dyDescent="0.35">
      <c r="A143" s="7" t="s">
        <v>112</v>
      </c>
      <c r="B143" s="1">
        <v>62928</v>
      </c>
      <c r="C143" s="1">
        <v>16879</v>
      </c>
      <c r="D143" s="1">
        <v>32437</v>
      </c>
      <c r="E143" s="1">
        <v>8431</v>
      </c>
      <c r="F143" s="1">
        <v>5181</v>
      </c>
      <c r="J143" s="1" t="s">
        <v>116</v>
      </c>
    </row>
    <row r="144" spans="1:10" x14ac:dyDescent="0.35">
      <c r="A144" s="7" t="s">
        <v>113</v>
      </c>
      <c r="B144" s="1">
        <v>14354</v>
      </c>
      <c r="C144" s="1" t="s">
        <v>116</v>
      </c>
      <c r="D144" s="1">
        <v>2805</v>
      </c>
      <c r="E144" s="1" t="s">
        <v>116</v>
      </c>
      <c r="F144" s="1">
        <v>11549</v>
      </c>
      <c r="J144" s="1" t="s">
        <v>116</v>
      </c>
    </row>
    <row r="145" spans="1:10" x14ac:dyDescent="0.35">
      <c r="A145" s="7" t="s">
        <v>114</v>
      </c>
      <c r="B145" s="1">
        <v>2752</v>
      </c>
      <c r="C145" s="1" t="s">
        <v>116</v>
      </c>
      <c r="D145" s="1">
        <v>2752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174653</v>
      </c>
      <c r="C146" s="1">
        <v>33034</v>
      </c>
      <c r="D146" s="1">
        <v>34633</v>
      </c>
      <c r="E146" s="1">
        <v>1982</v>
      </c>
      <c r="F146" s="1">
        <v>6839</v>
      </c>
      <c r="J146" s="1">
        <v>98166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871196</v>
      </c>
      <c r="C148" s="1">
        <v>615541</v>
      </c>
      <c r="D148" s="1">
        <v>214151</v>
      </c>
      <c r="E148" s="1">
        <v>25430</v>
      </c>
      <c r="F148" s="1">
        <v>14795</v>
      </c>
      <c r="J148" s="1">
        <v>1280</v>
      </c>
    </row>
    <row r="149" spans="1:10" x14ac:dyDescent="0.35">
      <c r="A149" s="7" t="s">
        <v>112</v>
      </c>
      <c r="B149" s="1">
        <v>56194</v>
      </c>
      <c r="C149" s="1">
        <v>21127</v>
      </c>
      <c r="D149" s="1">
        <v>31139</v>
      </c>
      <c r="E149" s="1" t="s">
        <v>116</v>
      </c>
      <c r="F149" s="1">
        <v>3928</v>
      </c>
      <c r="J149" s="1" t="s">
        <v>116</v>
      </c>
    </row>
    <row r="150" spans="1:10" x14ac:dyDescent="0.35">
      <c r="A150" s="7" t="s">
        <v>113</v>
      </c>
      <c r="B150" s="1">
        <v>15579</v>
      </c>
      <c r="C150" s="1">
        <v>3589</v>
      </c>
      <c r="D150" s="1">
        <v>3112</v>
      </c>
      <c r="E150" s="1">
        <v>2999</v>
      </c>
      <c r="F150" s="1">
        <v>5879</v>
      </c>
      <c r="J150" s="1" t="s">
        <v>116</v>
      </c>
    </row>
    <row r="151" spans="1:10" x14ac:dyDescent="0.35">
      <c r="A151" s="7" t="s">
        <v>114</v>
      </c>
      <c r="B151" s="1">
        <v>526</v>
      </c>
      <c r="C151" s="1" t="s">
        <v>116</v>
      </c>
      <c r="D151" s="1" t="s">
        <v>116</v>
      </c>
      <c r="E151" s="1" t="s">
        <v>116</v>
      </c>
      <c r="F151" s="1">
        <v>526</v>
      </c>
      <c r="J151" s="1" t="s">
        <v>116</v>
      </c>
    </row>
    <row r="152" spans="1:10" x14ac:dyDescent="0.35">
      <c r="A152" s="7" t="s">
        <v>29</v>
      </c>
      <c r="B152" s="1">
        <v>174333</v>
      </c>
      <c r="C152" s="1">
        <v>33034</v>
      </c>
      <c r="D152" s="1">
        <v>34313</v>
      </c>
      <c r="E152" s="1">
        <v>1982</v>
      </c>
      <c r="F152" s="1">
        <v>6839</v>
      </c>
      <c r="J152" s="1">
        <v>98166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67783</v>
      </c>
      <c r="C154" s="1">
        <v>16386</v>
      </c>
      <c r="D154" s="1">
        <v>26118</v>
      </c>
      <c r="E154" s="1">
        <v>10964</v>
      </c>
      <c r="F154" s="1">
        <v>14316</v>
      </c>
      <c r="J154" s="1" t="s">
        <v>116</v>
      </c>
    </row>
    <row r="155" spans="1:10" ht="29" x14ac:dyDescent="0.35">
      <c r="A155" s="7" t="s">
        <v>123</v>
      </c>
      <c r="B155" s="1">
        <v>19724</v>
      </c>
      <c r="C155" s="1">
        <v>13434</v>
      </c>
      <c r="D155" s="1">
        <v>1521</v>
      </c>
      <c r="E155" s="1">
        <v>4769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923498</v>
      </c>
      <c r="C156" s="1">
        <v>636701</v>
      </c>
      <c r="D156" s="1">
        <v>248222</v>
      </c>
      <c r="E156" s="1">
        <v>18419</v>
      </c>
      <c r="F156" s="1">
        <v>17650</v>
      </c>
      <c r="J156" s="1">
        <v>2507</v>
      </c>
    </row>
    <row r="157" spans="1:10" x14ac:dyDescent="0.35">
      <c r="A157" s="7" t="s">
        <v>29</v>
      </c>
      <c r="B157" s="1">
        <v>113282</v>
      </c>
      <c r="C157" s="1">
        <v>7967</v>
      </c>
      <c r="D157" s="1">
        <v>8376</v>
      </c>
      <c r="E157" s="1" t="s">
        <v>116</v>
      </c>
      <c r="F157" s="1" t="s">
        <v>116</v>
      </c>
      <c r="J157" s="1">
        <v>96939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395487</v>
      </c>
      <c r="C159" s="1">
        <v>324657</v>
      </c>
      <c r="D159" s="1">
        <v>68763</v>
      </c>
      <c r="E159" s="1">
        <v>2066</v>
      </c>
      <c r="F159" s="1" t="s">
        <v>116</v>
      </c>
      <c r="J159" s="1" t="s">
        <v>116</v>
      </c>
    </row>
    <row r="160" spans="1:10" x14ac:dyDescent="0.35">
      <c r="A160" s="7" t="s">
        <v>126</v>
      </c>
      <c r="B160" s="1">
        <v>291258</v>
      </c>
      <c r="C160" s="1">
        <v>189219</v>
      </c>
      <c r="D160" s="1">
        <v>93074</v>
      </c>
      <c r="E160" s="1">
        <v>4002</v>
      </c>
      <c r="F160" s="1">
        <v>3683</v>
      </c>
      <c r="J160" s="1">
        <v>1280</v>
      </c>
    </row>
    <row r="161" spans="1:10" x14ac:dyDescent="0.35">
      <c r="A161" s="7" t="s">
        <v>127</v>
      </c>
      <c r="B161" s="1">
        <v>133317</v>
      </c>
      <c r="C161" s="1">
        <v>83499</v>
      </c>
      <c r="D161" s="1">
        <v>40481</v>
      </c>
      <c r="E161" s="1">
        <v>7586</v>
      </c>
      <c r="F161" s="1">
        <v>1751</v>
      </c>
      <c r="J161" s="1" t="s">
        <v>116</v>
      </c>
    </row>
    <row r="162" spans="1:10" x14ac:dyDescent="0.35">
      <c r="A162" s="7" t="s">
        <v>128</v>
      </c>
      <c r="B162" s="1">
        <v>150278</v>
      </c>
      <c r="C162" s="1">
        <v>51727</v>
      </c>
      <c r="D162" s="1">
        <v>59460</v>
      </c>
      <c r="E162" s="1">
        <v>16756</v>
      </c>
      <c r="F162" s="1">
        <v>22335</v>
      </c>
      <c r="J162" s="1" t="s">
        <v>116</v>
      </c>
    </row>
    <row r="163" spans="1:10" x14ac:dyDescent="0.35">
      <c r="A163" s="7" t="s">
        <v>29</v>
      </c>
      <c r="B163" s="1">
        <v>147489</v>
      </c>
      <c r="C163" s="1">
        <v>24188</v>
      </c>
      <c r="D163" s="1">
        <v>20938</v>
      </c>
      <c r="E163" s="1" t="s">
        <v>116</v>
      </c>
      <c r="F163" s="1">
        <v>4197</v>
      </c>
      <c r="J163" s="1">
        <v>98166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489818</v>
      </c>
      <c r="C165" s="1">
        <v>379324</v>
      </c>
      <c r="D165" s="1">
        <v>100030</v>
      </c>
      <c r="E165" s="1">
        <v>3100</v>
      </c>
      <c r="F165" s="1">
        <v>7364</v>
      </c>
      <c r="J165" s="1" t="s">
        <v>116</v>
      </c>
    </row>
    <row r="166" spans="1:10" x14ac:dyDescent="0.35">
      <c r="A166" s="7" t="s">
        <v>126</v>
      </c>
      <c r="B166" s="1">
        <v>265878</v>
      </c>
      <c r="C166" s="1">
        <v>186939</v>
      </c>
      <c r="D166" s="1">
        <v>71073</v>
      </c>
      <c r="E166" s="1">
        <v>5142</v>
      </c>
      <c r="F166" s="1">
        <v>1444</v>
      </c>
      <c r="J166" s="1">
        <v>1280</v>
      </c>
    </row>
    <row r="167" spans="1:10" x14ac:dyDescent="0.35">
      <c r="A167" s="7" t="s">
        <v>127</v>
      </c>
      <c r="B167" s="1">
        <v>117121</v>
      </c>
      <c r="C167" s="1">
        <v>62528</v>
      </c>
      <c r="D167" s="1">
        <v>40816</v>
      </c>
      <c r="E167" s="1">
        <v>11097</v>
      </c>
      <c r="F167" s="1">
        <v>2681</v>
      </c>
      <c r="J167" s="1" t="s">
        <v>116</v>
      </c>
    </row>
    <row r="168" spans="1:10" x14ac:dyDescent="0.35">
      <c r="A168" s="7" t="s">
        <v>128</v>
      </c>
      <c r="B168" s="1">
        <v>94929</v>
      </c>
      <c r="C168" s="1">
        <v>20311</v>
      </c>
      <c r="D168" s="1">
        <v>47266</v>
      </c>
      <c r="E168" s="1">
        <v>11072</v>
      </c>
      <c r="F168" s="1">
        <v>16280</v>
      </c>
      <c r="J168" s="1" t="s">
        <v>116</v>
      </c>
    </row>
    <row r="169" spans="1:10" x14ac:dyDescent="0.35">
      <c r="A169" s="7" t="s">
        <v>29</v>
      </c>
      <c r="B169" s="1">
        <v>150083</v>
      </c>
      <c r="C169" s="1">
        <v>24188</v>
      </c>
      <c r="D169" s="1">
        <v>23531</v>
      </c>
      <c r="E169" s="1" t="s">
        <v>116</v>
      </c>
      <c r="F169" s="1">
        <v>4197</v>
      </c>
      <c r="J169" s="1">
        <v>98166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514742</v>
      </c>
      <c r="C171" s="1">
        <v>422336</v>
      </c>
      <c r="D171" s="1">
        <v>81502</v>
      </c>
      <c r="E171" s="1">
        <v>1034</v>
      </c>
      <c r="F171" s="1">
        <v>7364</v>
      </c>
      <c r="J171" s="1">
        <v>2507</v>
      </c>
    </row>
    <row r="172" spans="1:10" x14ac:dyDescent="0.35">
      <c r="A172" s="7" t="s">
        <v>126</v>
      </c>
      <c r="B172" s="1">
        <v>271671</v>
      </c>
      <c r="C172" s="1">
        <v>164819</v>
      </c>
      <c r="D172" s="1">
        <v>98124</v>
      </c>
      <c r="E172" s="1">
        <v>5001</v>
      </c>
      <c r="F172" s="1">
        <v>3727</v>
      </c>
      <c r="J172" s="1" t="s">
        <v>116</v>
      </c>
    </row>
    <row r="173" spans="1:10" x14ac:dyDescent="0.35">
      <c r="A173" s="7" t="s">
        <v>127</v>
      </c>
      <c r="B173" s="1">
        <v>95269</v>
      </c>
      <c r="C173" s="1">
        <v>28872</v>
      </c>
      <c r="D173" s="1">
        <v>45105</v>
      </c>
      <c r="E173" s="1">
        <v>14621</v>
      </c>
      <c r="F173" s="1">
        <v>6671</v>
      </c>
      <c r="J173" s="1" t="s">
        <v>116</v>
      </c>
    </row>
    <row r="174" spans="1:10" x14ac:dyDescent="0.35">
      <c r="A174" s="7" t="s">
        <v>128</v>
      </c>
      <c r="B174" s="1">
        <v>84179</v>
      </c>
      <c r="C174" s="1">
        <v>32297</v>
      </c>
      <c r="D174" s="1">
        <v>32120</v>
      </c>
      <c r="E174" s="1">
        <v>9755</v>
      </c>
      <c r="F174" s="1">
        <v>10007</v>
      </c>
      <c r="J174" s="1" t="s">
        <v>116</v>
      </c>
    </row>
    <row r="175" spans="1:10" x14ac:dyDescent="0.35">
      <c r="A175" s="7" t="s">
        <v>29</v>
      </c>
      <c r="B175" s="1">
        <v>151968</v>
      </c>
      <c r="C175" s="1">
        <v>24967</v>
      </c>
      <c r="D175" s="1">
        <v>25865</v>
      </c>
      <c r="E175" s="1" t="s">
        <v>116</v>
      </c>
      <c r="F175" s="1">
        <v>4197</v>
      </c>
      <c r="J175" s="1">
        <v>96939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529235</v>
      </c>
      <c r="C177" s="1">
        <v>409569</v>
      </c>
      <c r="D177" s="1">
        <v>111198</v>
      </c>
      <c r="E177" s="1">
        <v>1438</v>
      </c>
      <c r="F177" s="1">
        <v>4522</v>
      </c>
      <c r="J177" s="1">
        <v>2507</v>
      </c>
    </row>
    <row r="178" spans="1:10" x14ac:dyDescent="0.35">
      <c r="A178" s="7" t="s">
        <v>126</v>
      </c>
      <c r="B178" s="1">
        <v>270694</v>
      </c>
      <c r="C178" s="1">
        <v>186656</v>
      </c>
      <c r="D178" s="1">
        <v>72314</v>
      </c>
      <c r="E178" s="1">
        <v>8530</v>
      </c>
      <c r="F178" s="1">
        <v>3195</v>
      </c>
      <c r="J178" s="1" t="s">
        <v>116</v>
      </c>
    </row>
    <row r="179" spans="1:10" x14ac:dyDescent="0.35">
      <c r="A179" s="7" t="s">
        <v>127</v>
      </c>
      <c r="B179" s="1">
        <v>81345</v>
      </c>
      <c r="C179" s="1">
        <v>25155</v>
      </c>
      <c r="D179" s="1">
        <v>33862</v>
      </c>
      <c r="E179" s="1">
        <v>12283</v>
      </c>
      <c r="F179" s="1">
        <v>10045</v>
      </c>
      <c r="J179" s="1" t="s">
        <v>116</v>
      </c>
    </row>
    <row r="180" spans="1:10" x14ac:dyDescent="0.35">
      <c r="A180" s="7" t="s">
        <v>128</v>
      </c>
      <c r="B180" s="1">
        <v>89684</v>
      </c>
      <c r="C180" s="1">
        <v>27722</v>
      </c>
      <c r="D180" s="1">
        <v>43795</v>
      </c>
      <c r="E180" s="1">
        <v>8160</v>
      </c>
      <c r="F180" s="1">
        <v>10007</v>
      </c>
      <c r="J180" s="1" t="s">
        <v>116</v>
      </c>
    </row>
    <row r="181" spans="1:10" x14ac:dyDescent="0.35">
      <c r="A181" s="7" t="s">
        <v>29</v>
      </c>
      <c r="B181" s="1">
        <v>146871</v>
      </c>
      <c r="C181" s="1">
        <v>24188</v>
      </c>
      <c r="D181" s="1">
        <v>21546</v>
      </c>
      <c r="E181" s="1" t="s">
        <v>116</v>
      </c>
      <c r="F181" s="1">
        <v>4197</v>
      </c>
      <c r="J181" s="1">
        <v>96939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930908</v>
      </c>
      <c r="C183" s="1">
        <v>630076</v>
      </c>
      <c r="D183" s="1">
        <v>248709</v>
      </c>
      <c r="E183" s="1">
        <v>24611</v>
      </c>
      <c r="F183" s="1">
        <v>26231</v>
      </c>
      <c r="J183" s="1">
        <v>1280</v>
      </c>
    </row>
    <row r="184" spans="1:10" x14ac:dyDescent="0.35">
      <c r="A184" s="7" t="s">
        <v>38</v>
      </c>
      <c r="B184" s="1">
        <v>33501</v>
      </c>
      <c r="C184" s="1">
        <v>19291</v>
      </c>
      <c r="D184" s="1">
        <v>7826</v>
      </c>
      <c r="E184" s="1">
        <v>4846</v>
      </c>
      <c r="F184" s="1">
        <v>1538</v>
      </c>
      <c r="J184" s="1" t="s">
        <v>116</v>
      </c>
    </row>
    <row r="185" spans="1:10" x14ac:dyDescent="0.35">
      <c r="A185" s="7" t="s">
        <v>133</v>
      </c>
      <c r="B185" s="1">
        <v>153420</v>
      </c>
      <c r="C185" s="1">
        <v>23923</v>
      </c>
      <c r="D185" s="1">
        <v>26180</v>
      </c>
      <c r="E185" s="1">
        <v>953</v>
      </c>
      <c r="F185" s="1">
        <v>4197</v>
      </c>
      <c r="J185" s="1">
        <v>98166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670435</v>
      </c>
      <c r="C187" s="1">
        <v>441984</v>
      </c>
      <c r="D187" s="1">
        <v>192490</v>
      </c>
      <c r="E187" s="1">
        <v>17907</v>
      </c>
      <c r="F187" s="1">
        <v>18054</v>
      </c>
      <c r="J187" s="1" t="s">
        <v>116</v>
      </c>
    </row>
    <row r="188" spans="1:10" x14ac:dyDescent="0.35">
      <c r="A188" s="7" t="s">
        <v>38</v>
      </c>
      <c r="B188" s="1">
        <v>33620</v>
      </c>
      <c r="C188" s="1">
        <v>11736</v>
      </c>
      <c r="D188" s="1">
        <v>20221</v>
      </c>
      <c r="E188" s="1">
        <v>1662</v>
      </c>
      <c r="F188" s="1" t="s">
        <v>116</v>
      </c>
      <c r="J188" s="1" t="s">
        <v>116</v>
      </c>
    </row>
    <row r="189" spans="1:10" x14ac:dyDescent="0.35">
      <c r="A189" s="7" t="s">
        <v>135</v>
      </c>
      <c r="B189" s="1">
        <v>234148</v>
      </c>
      <c r="C189" s="1">
        <v>185409</v>
      </c>
      <c r="D189" s="1">
        <v>32155</v>
      </c>
      <c r="E189" s="1">
        <v>8232</v>
      </c>
      <c r="F189" s="1">
        <v>7073</v>
      </c>
      <c r="J189" s="1">
        <v>1280</v>
      </c>
    </row>
    <row r="190" spans="1:10" x14ac:dyDescent="0.35">
      <c r="A190" s="7" t="s">
        <v>29</v>
      </c>
      <c r="B190" s="1">
        <v>179626</v>
      </c>
      <c r="C190" s="1">
        <v>34162</v>
      </c>
      <c r="D190" s="1">
        <v>37850</v>
      </c>
      <c r="E190" s="1">
        <v>2610</v>
      </c>
      <c r="F190" s="1">
        <v>6839</v>
      </c>
      <c r="J190" s="1">
        <v>98166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69787</v>
      </c>
      <c r="C192" s="1">
        <v>17517</v>
      </c>
      <c r="D192" s="1">
        <v>31806</v>
      </c>
      <c r="E192" s="1">
        <v>7640</v>
      </c>
      <c r="F192" s="1">
        <v>12823</v>
      </c>
      <c r="J192" s="1" t="s">
        <v>116</v>
      </c>
    </row>
    <row r="193" spans="1:10" x14ac:dyDescent="0.35">
      <c r="A193" s="7" t="s">
        <v>38</v>
      </c>
      <c r="B193" s="1">
        <v>945929</v>
      </c>
      <c r="C193" s="1">
        <v>655773</v>
      </c>
      <c r="D193" s="1">
        <v>247723</v>
      </c>
      <c r="E193" s="1">
        <v>22771</v>
      </c>
      <c r="F193" s="1">
        <v>18382</v>
      </c>
      <c r="J193" s="1">
        <v>1280</v>
      </c>
    </row>
    <row r="194" spans="1:10" x14ac:dyDescent="0.35">
      <c r="A194" s="7" t="s">
        <v>29</v>
      </c>
      <c r="B194" s="1">
        <v>102113</v>
      </c>
      <c r="C194" s="1" t="s">
        <v>116</v>
      </c>
      <c r="D194" s="1">
        <v>3186</v>
      </c>
      <c r="E194" s="1" t="s">
        <v>116</v>
      </c>
      <c r="F194" s="1">
        <v>761</v>
      </c>
      <c r="J194" s="1">
        <v>98166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7122199</v>
      </c>
      <c r="C8" s="1">
        <v>3616676</v>
      </c>
      <c r="D8" s="1">
        <v>1912687</v>
      </c>
      <c r="E8" s="1">
        <v>491148</v>
      </c>
      <c r="F8" s="1">
        <v>165340</v>
      </c>
      <c r="G8" s="1">
        <f>SUM(C8:F8)</f>
        <v>6185851</v>
      </c>
      <c r="H8" s="1">
        <f>SUM(E8:F8)</f>
        <v>656488</v>
      </c>
      <c r="I8" s="8">
        <f>H8/G8</f>
        <v>0.1061273541829572</v>
      </c>
      <c r="J8" s="1">
        <v>936347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330182</v>
      </c>
      <c r="C10" s="1">
        <v>136296</v>
      </c>
      <c r="D10" s="1">
        <v>34212</v>
      </c>
      <c r="E10" s="1" t="s">
        <v>116</v>
      </c>
      <c r="F10" s="1">
        <v>27329</v>
      </c>
      <c r="J10" s="1">
        <v>132345</v>
      </c>
    </row>
    <row r="11" spans="1:10" x14ac:dyDescent="0.35">
      <c r="A11" s="7" t="s">
        <v>17</v>
      </c>
      <c r="B11" s="1">
        <v>2051567</v>
      </c>
      <c r="C11" s="1">
        <v>983859</v>
      </c>
      <c r="D11" s="1">
        <v>506500</v>
      </c>
      <c r="E11" s="1">
        <v>182097</v>
      </c>
      <c r="F11" s="1">
        <v>59820</v>
      </c>
      <c r="J11" s="1">
        <v>319291</v>
      </c>
    </row>
    <row r="12" spans="1:10" x14ac:dyDescent="0.35">
      <c r="A12" s="7" t="s">
        <v>18</v>
      </c>
      <c r="B12" s="1">
        <v>2014488</v>
      </c>
      <c r="C12" s="1">
        <v>956826</v>
      </c>
      <c r="D12" s="1">
        <v>623460</v>
      </c>
      <c r="E12" s="1">
        <v>138124</v>
      </c>
      <c r="F12" s="1">
        <v>13323</v>
      </c>
      <c r="J12" s="1">
        <v>282755</v>
      </c>
    </row>
    <row r="13" spans="1:10" x14ac:dyDescent="0.35">
      <c r="A13" s="7" t="s">
        <v>19</v>
      </c>
      <c r="B13" s="1">
        <v>1250830</v>
      </c>
      <c r="C13" s="1">
        <v>688268</v>
      </c>
      <c r="D13" s="1">
        <v>381361</v>
      </c>
      <c r="E13" s="1">
        <v>65891</v>
      </c>
      <c r="F13" s="1">
        <v>29687</v>
      </c>
      <c r="J13" s="1">
        <v>85622</v>
      </c>
    </row>
    <row r="14" spans="1:10" x14ac:dyDescent="0.35">
      <c r="A14" s="7" t="s">
        <v>20</v>
      </c>
      <c r="B14" s="1">
        <v>1475131</v>
      </c>
      <c r="C14" s="1">
        <v>851427</v>
      </c>
      <c r="D14" s="1">
        <v>367152</v>
      </c>
      <c r="E14" s="1">
        <v>105036</v>
      </c>
      <c r="F14" s="1">
        <v>35180</v>
      </c>
      <c r="G14" s="1">
        <f>SUM(C14:F14)</f>
        <v>1358795</v>
      </c>
      <c r="H14" s="1">
        <f>SUM(E14:F14)</f>
        <v>140216</v>
      </c>
      <c r="I14" s="8">
        <f>H14/G14</f>
        <v>0.10319143064259141</v>
      </c>
      <c r="J14" s="1">
        <v>116335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3462023</v>
      </c>
      <c r="C16" s="1">
        <v>1894736</v>
      </c>
      <c r="D16" s="1">
        <v>684948</v>
      </c>
      <c r="E16" s="1">
        <v>280579</v>
      </c>
      <c r="F16" s="1">
        <v>64514</v>
      </c>
      <c r="J16" s="1">
        <v>537246</v>
      </c>
    </row>
    <row r="17" spans="1:10" x14ac:dyDescent="0.35">
      <c r="A17" s="7" t="s">
        <v>23</v>
      </c>
      <c r="B17" s="1">
        <v>3660176</v>
      </c>
      <c r="C17" s="1">
        <v>1721940</v>
      </c>
      <c r="D17" s="1">
        <v>1227739</v>
      </c>
      <c r="E17" s="1">
        <v>210569</v>
      </c>
      <c r="F17" s="1">
        <v>100827</v>
      </c>
      <c r="J17" s="1">
        <v>399101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3316048</v>
      </c>
      <c r="C19" s="1">
        <v>1851173</v>
      </c>
      <c r="D19" s="1">
        <v>606282</v>
      </c>
      <c r="E19" s="1">
        <v>262343</v>
      </c>
      <c r="F19" s="1">
        <v>64514</v>
      </c>
      <c r="J19" s="1">
        <v>531736</v>
      </c>
    </row>
    <row r="20" spans="1:10" x14ac:dyDescent="0.35">
      <c r="A20" s="7" t="s">
        <v>26</v>
      </c>
      <c r="B20" s="1">
        <v>3486704</v>
      </c>
      <c r="C20" s="1">
        <v>1672010</v>
      </c>
      <c r="D20" s="1">
        <v>1164440</v>
      </c>
      <c r="E20" s="1">
        <v>192608</v>
      </c>
      <c r="F20" s="1">
        <v>73497</v>
      </c>
      <c r="J20" s="1">
        <v>384149</v>
      </c>
    </row>
    <row r="21" spans="1:10" x14ac:dyDescent="0.35">
      <c r="A21" s="7" t="s">
        <v>27</v>
      </c>
      <c r="B21" s="1">
        <v>74608</v>
      </c>
      <c r="C21" s="1">
        <v>20322</v>
      </c>
      <c r="D21" s="1">
        <v>24256</v>
      </c>
      <c r="E21" s="1">
        <v>2701</v>
      </c>
      <c r="F21" s="1">
        <v>27329</v>
      </c>
      <c r="J21" s="1" t="s">
        <v>116</v>
      </c>
    </row>
    <row r="22" spans="1:10" x14ac:dyDescent="0.35">
      <c r="A22" s="7" t="s">
        <v>28</v>
      </c>
      <c r="B22" s="1">
        <v>92788</v>
      </c>
      <c r="C22" s="1">
        <v>28378</v>
      </c>
      <c r="D22" s="1">
        <v>46184</v>
      </c>
      <c r="E22" s="1">
        <v>13630</v>
      </c>
      <c r="F22" s="1" t="s">
        <v>116</v>
      </c>
      <c r="J22" s="1">
        <v>4596</v>
      </c>
    </row>
    <row r="23" spans="1:10" x14ac:dyDescent="0.35">
      <c r="A23" s="7" t="s">
        <v>29</v>
      </c>
      <c r="B23" s="1">
        <v>152052</v>
      </c>
      <c r="C23" s="1">
        <v>44794</v>
      </c>
      <c r="D23" s="1">
        <v>71525</v>
      </c>
      <c r="E23" s="1">
        <v>19866</v>
      </c>
      <c r="F23" s="1" t="s">
        <v>116</v>
      </c>
      <c r="J23" s="1">
        <v>15867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134170</v>
      </c>
      <c r="C25" s="1">
        <v>54476</v>
      </c>
      <c r="D25" s="1">
        <v>70007</v>
      </c>
      <c r="E25" s="1">
        <v>4706</v>
      </c>
      <c r="F25" s="1">
        <v>4981</v>
      </c>
      <c r="J25" s="1" t="s">
        <v>116</v>
      </c>
    </row>
    <row r="26" spans="1:10" x14ac:dyDescent="0.35">
      <c r="A26" s="7" t="s">
        <v>32</v>
      </c>
      <c r="B26" s="1">
        <v>6326244</v>
      </c>
      <c r="C26" s="1">
        <v>3312044</v>
      </c>
      <c r="D26" s="1">
        <v>1707111</v>
      </c>
      <c r="E26" s="1">
        <v>399677</v>
      </c>
      <c r="F26" s="1">
        <v>112694</v>
      </c>
      <c r="J26" s="1">
        <v>794718</v>
      </c>
    </row>
    <row r="27" spans="1:10" x14ac:dyDescent="0.35">
      <c r="A27" s="7" t="s">
        <v>33</v>
      </c>
      <c r="B27" s="1">
        <v>294519</v>
      </c>
      <c r="C27" s="1">
        <v>119256</v>
      </c>
      <c r="D27" s="1">
        <v>87622</v>
      </c>
      <c r="E27" s="1">
        <v>13630</v>
      </c>
      <c r="F27" s="1">
        <v>27329</v>
      </c>
      <c r="J27" s="1">
        <v>46681</v>
      </c>
    </row>
    <row r="28" spans="1:10" x14ac:dyDescent="0.35">
      <c r="A28" s="7" t="s">
        <v>34</v>
      </c>
      <c r="B28" s="1">
        <v>135519</v>
      </c>
      <c r="C28" s="1">
        <v>59031</v>
      </c>
      <c r="D28" s="1">
        <v>11556</v>
      </c>
      <c r="E28" s="1">
        <v>23942</v>
      </c>
      <c r="F28" s="1">
        <v>4430</v>
      </c>
      <c r="J28" s="1">
        <v>36560</v>
      </c>
    </row>
    <row r="29" spans="1:10" x14ac:dyDescent="0.35">
      <c r="A29" s="7" t="s">
        <v>35</v>
      </c>
      <c r="B29" s="1">
        <v>125399</v>
      </c>
      <c r="C29" s="1">
        <v>48901</v>
      </c>
      <c r="D29" s="1">
        <v>15893</v>
      </c>
      <c r="E29" s="1">
        <v>44699</v>
      </c>
      <c r="F29" s="1">
        <v>15906</v>
      </c>
      <c r="J29" s="1" t="s">
        <v>116</v>
      </c>
    </row>
    <row r="30" spans="1:10" x14ac:dyDescent="0.35">
      <c r="A30" s="7" t="s">
        <v>29</v>
      </c>
      <c r="B30" s="1">
        <v>106348</v>
      </c>
      <c r="C30" s="1">
        <v>22969</v>
      </c>
      <c r="D30" s="1">
        <v>20498</v>
      </c>
      <c r="E30" s="1">
        <v>4494</v>
      </c>
      <c r="F30" s="1" t="s">
        <v>116</v>
      </c>
      <c r="J30" s="1">
        <v>58388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431390</v>
      </c>
      <c r="C32" s="1">
        <v>173731</v>
      </c>
      <c r="D32" s="1">
        <v>157630</v>
      </c>
      <c r="E32" s="1">
        <v>21037</v>
      </c>
      <c r="F32" s="1">
        <v>32311</v>
      </c>
      <c r="J32" s="1">
        <v>46681</v>
      </c>
    </row>
    <row r="33" spans="1:10" x14ac:dyDescent="0.35">
      <c r="A33" s="7" t="s">
        <v>38</v>
      </c>
      <c r="B33" s="1">
        <v>6191086</v>
      </c>
      <c r="C33" s="1">
        <v>3283042</v>
      </c>
      <c r="D33" s="1">
        <v>1621617</v>
      </c>
      <c r="E33" s="1">
        <v>379016</v>
      </c>
      <c r="F33" s="1">
        <v>112694</v>
      </c>
      <c r="J33" s="1">
        <v>794718</v>
      </c>
    </row>
    <row r="34" spans="1:10" x14ac:dyDescent="0.35">
      <c r="A34" s="7" t="s">
        <v>39</v>
      </c>
      <c r="B34" s="1">
        <v>259096</v>
      </c>
      <c r="C34" s="1">
        <v>92141</v>
      </c>
      <c r="D34" s="1">
        <v>41418</v>
      </c>
      <c r="E34" s="1">
        <v>68641</v>
      </c>
      <c r="F34" s="1">
        <v>20336</v>
      </c>
      <c r="J34" s="1">
        <v>36560</v>
      </c>
    </row>
    <row r="35" spans="1:10" x14ac:dyDescent="0.35">
      <c r="A35" s="7" t="s">
        <v>29</v>
      </c>
      <c r="B35" s="1">
        <v>240627</v>
      </c>
      <c r="C35" s="1">
        <v>67762</v>
      </c>
      <c r="D35" s="1">
        <v>92022</v>
      </c>
      <c r="E35" s="1">
        <v>22454</v>
      </c>
      <c r="F35" s="1" t="s">
        <v>116</v>
      </c>
      <c r="J35" s="1">
        <v>58388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1463812</v>
      </c>
      <c r="C37" s="1">
        <v>435713</v>
      </c>
      <c r="D37" s="1">
        <v>498042</v>
      </c>
      <c r="E37" s="1">
        <v>264124</v>
      </c>
      <c r="F37" s="1">
        <v>55729</v>
      </c>
      <c r="G37" s="1">
        <f>SUM(C37:F37)</f>
        <v>1253608</v>
      </c>
      <c r="H37" s="1">
        <f>SUM(E37:F37)</f>
        <v>319853</v>
      </c>
      <c r="I37" s="8">
        <f>H37/G37</f>
        <v>0.25514594673933161</v>
      </c>
      <c r="J37" s="1">
        <v>210204</v>
      </c>
    </row>
    <row r="38" spans="1:10" x14ac:dyDescent="0.35">
      <c r="A38" s="7" t="s">
        <v>42</v>
      </c>
      <c r="B38" s="1">
        <v>3900381</v>
      </c>
      <c r="C38" s="1">
        <v>2312236</v>
      </c>
      <c r="D38" s="1">
        <v>955325</v>
      </c>
      <c r="E38" s="1">
        <v>149451</v>
      </c>
      <c r="F38" s="1">
        <v>46607</v>
      </c>
      <c r="G38" s="1">
        <f t="shared" ref="G38:G41" si="0">SUM(C38:F38)</f>
        <v>3463619</v>
      </c>
      <c r="H38" s="1">
        <f t="shared" ref="H38:H41" si="1">SUM(E38:F38)</f>
        <v>196058</v>
      </c>
      <c r="I38" s="8">
        <f t="shared" ref="I38:I41" si="2">H38/G38</f>
        <v>5.6604955683636105E-2</v>
      </c>
      <c r="J38" s="1">
        <v>436761</v>
      </c>
    </row>
    <row r="39" spans="1:10" x14ac:dyDescent="0.35">
      <c r="A39" s="7" t="s">
        <v>43</v>
      </c>
      <c r="B39" s="1">
        <v>772294</v>
      </c>
      <c r="C39" s="1">
        <v>381074</v>
      </c>
      <c r="D39" s="1">
        <v>173623</v>
      </c>
      <c r="E39" s="1">
        <v>64556</v>
      </c>
      <c r="F39" s="1">
        <v>50894</v>
      </c>
      <c r="G39" s="1">
        <f t="shared" si="0"/>
        <v>670147</v>
      </c>
      <c r="H39" s="1">
        <f t="shared" si="1"/>
        <v>115450</v>
      </c>
      <c r="I39" s="8">
        <f t="shared" si="2"/>
        <v>0.17227563504723589</v>
      </c>
      <c r="J39" s="1">
        <v>102146</v>
      </c>
    </row>
    <row r="40" spans="1:10" x14ac:dyDescent="0.35">
      <c r="A40" s="7" t="s">
        <v>44</v>
      </c>
      <c r="B40" s="1">
        <v>785391</v>
      </c>
      <c r="C40" s="1">
        <v>410266</v>
      </c>
      <c r="D40" s="1">
        <v>183703</v>
      </c>
      <c r="E40" s="1">
        <v>4186</v>
      </c>
      <c r="F40" s="1" t="s">
        <v>116</v>
      </c>
      <c r="G40" s="1">
        <f t="shared" si="0"/>
        <v>598155</v>
      </c>
      <c r="H40" s="1">
        <f t="shared" si="1"/>
        <v>4186</v>
      </c>
      <c r="I40" s="8">
        <f t="shared" si="2"/>
        <v>6.9981860888900039E-3</v>
      </c>
      <c r="J40" s="1">
        <v>187237</v>
      </c>
    </row>
    <row r="41" spans="1:10" x14ac:dyDescent="0.35">
      <c r="A41" s="7" t="s">
        <v>45</v>
      </c>
      <c r="B41" s="1">
        <v>200321</v>
      </c>
      <c r="C41" s="1">
        <v>77387</v>
      </c>
      <c r="D41" s="1">
        <v>101994</v>
      </c>
      <c r="E41" s="1">
        <v>8830</v>
      </c>
      <c r="F41" s="1">
        <v>12110</v>
      </c>
      <c r="G41" s="1">
        <f t="shared" si="0"/>
        <v>200321</v>
      </c>
      <c r="H41" s="1">
        <f t="shared" si="1"/>
        <v>20940</v>
      </c>
      <c r="I41" s="8">
        <f t="shared" si="2"/>
        <v>0.10453222577762691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466261</v>
      </c>
      <c r="C43" s="1">
        <v>114728</v>
      </c>
      <c r="D43" s="1">
        <v>150877</v>
      </c>
      <c r="E43" s="1">
        <v>131496</v>
      </c>
      <c r="F43" s="1">
        <v>46855</v>
      </c>
      <c r="J43" s="1">
        <v>22305</v>
      </c>
    </row>
    <row r="44" spans="1:10" x14ac:dyDescent="0.35">
      <c r="A44" s="7" t="s">
        <v>48</v>
      </c>
      <c r="B44" s="1">
        <v>2038912</v>
      </c>
      <c r="C44" s="1">
        <v>771584</v>
      </c>
      <c r="D44" s="1">
        <v>777659</v>
      </c>
      <c r="E44" s="1">
        <v>137931</v>
      </c>
      <c r="F44" s="1">
        <v>35180</v>
      </c>
      <c r="J44" s="1">
        <v>316558</v>
      </c>
    </row>
    <row r="45" spans="1:10" x14ac:dyDescent="0.35">
      <c r="A45" s="7" t="s">
        <v>49</v>
      </c>
      <c r="B45" s="1">
        <v>1723671</v>
      </c>
      <c r="C45" s="1">
        <v>789820</v>
      </c>
      <c r="D45" s="1">
        <v>462992</v>
      </c>
      <c r="E45" s="1">
        <v>159022</v>
      </c>
      <c r="F45" s="1">
        <v>51101</v>
      </c>
      <c r="J45" s="1">
        <v>260736</v>
      </c>
    </row>
    <row r="46" spans="1:10" x14ac:dyDescent="0.35">
      <c r="A46" s="7" t="s">
        <v>50</v>
      </c>
      <c r="B46" s="1">
        <v>2893354</v>
      </c>
      <c r="C46" s="1">
        <v>1940544</v>
      </c>
      <c r="D46" s="1">
        <v>521158</v>
      </c>
      <c r="E46" s="1">
        <v>62699</v>
      </c>
      <c r="F46" s="1">
        <v>32204</v>
      </c>
      <c r="J46" s="1">
        <v>336748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4354947</v>
      </c>
      <c r="C48" s="1">
        <v>2475914</v>
      </c>
      <c r="D48" s="1">
        <v>1088587</v>
      </c>
      <c r="E48" s="1">
        <v>227556</v>
      </c>
      <c r="F48" s="1">
        <v>60582</v>
      </c>
      <c r="J48" s="1">
        <v>502308</v>
      </c>
    </row>
    <row r="49" spans="1:10" x14ac:dyDescent="0.35">
      <c r="A49" s="7" t="s">
        <v>53</v>
      </c>
      <c r="B49" s="1">
        <v>326011</v>
      </c>
      <c r="C49" s="1">
        <v>188286</v>
      </c>
      <c r="D49" s="1">
        <v>86459</v>
      </c>
      <c r="E49" s="1">
        <v>14874</v>
      </c>
      <c r="F49" s="1">
        <v>6202</v>
      </c>
      <c r="J49" s="1">
        <v>30190</v>
      </c>
    </row>
    <row r="50" spans="1:10" x14ac:dyDescent="0.35">
      <c r="A50" s="7" t="s">
        <v>54</v>
      </c>
      <c r="B50" s="1">
        <v>740724</v>
      </c>
      <c r="C50" s="1">
        <v>270079</v>
      </c>
      <c r="D50" s="1">
        <v>305192</v>
      </c>
      <c r="E50" s="1">
        <v>100997</v>
      </c>
      <c r="F50" s="1">
        <v>10936</v>
      </c>
      <c r="J50" s="1">
        <v>53521</v>
      </c>
    </row>
    <row r="51" spans="1:10" x14ac:dyDescent="0.35">
      <c r="A51" s="7" t="s">
        <v>55</v>
      </c>
      <c r="B51" s="1">
        <v>1659649</v>
      </c>
      <c r="C51" s="1">
        <v>668856</v>
      </c>
      <c r="D51" s="1">
        <v>432450</v>
      </c>
      <c r="E51" s="1">
        <v>147721</v>
      </c>
      <c r="F51" s="1">
        <v>87620</v>
      </c>
      <c r="J51" s="1">
        <v>323003</v>
      </c>
    </row>
    <row r="52" spans="1:10" x14ac:dyDescent="0.35">
      <c r="A52" s="7" t="s">
        <v>29</v>
      </c>
      <c r="B52" s="1">
        <v>40868</v>
      </c>
      <c r="C52" s="1">
        <v>13541</v>
      </c>
      <c r="D52" s="1" t="s">
        <v>116</v>
      </c>
      <c r="E52" s="1" t="s">
        <v>116</v>
      </c>
      <c r="F52" s="1" t="s">
        <v>116</v>
      </c>
      <c r="J52" s="1">
        <v>27326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533014</v>
      </c>
      <c r="C54" s="1">
        <v>271166</v>
      </c>
      <c r="D54" s="1">
        <v>154112</v>
      </c>
      <c r="E54" s="1">
        <v>42827</v>
      </c>
      <c r="F54" s="1">
        <v>10162</v>
      </c>
      <c r="J54" s="1">
        <v>54746</v>
      </c>
    </row>
    <row r="55" spans="1:10" x14ac:dyDescent="0.35">
      <c r="A55" s="7" t="s">
        <v>58</v>
      </c>
      <c r="B55" s="1">
        <v>1802853</v>
      </c>
      <c r="C55" s="1">
        <v>1055536</v>
      </c>
      <c r="D55" s="1">
        <v>482788</v>
      </c>
      <c r="E55" s="1">
        <v>104478</v>
      </c>
      <c r="F55" s="1">
        <v>23629</v>
      </c>
      <c r="J55" s="1">
        <v>136422</v>
      </c>
    </row>
    <row r="56" spans="1:10" x14ac:dyDescent="0.35">
      <c r="A56" s="7" t="s">
        <v>59</v>
      </c>
      <c r="B56" s="1">
        <v>1484244</v>
      </c>
      <c r="C56" s="1">
        <v>703559</v>
      </c>
      <c r="D56" s="1">
        <v>363009</v>
      </c>
      <c r="E56" s="1">
        <v>147613</v>
      </c>
      <c r="F56" s="1">
        <v>42397</v>
      </c>
      <c r="J56" s="1">
        <v>227666</v>
      </c>
    </row>
    <row r="57" spans="1:10" x14ac:dyDescent="0.35">
      <c r="A57" s="7" t="s">
        <v>60</v>
      </c>
      <c r="B57" s="1">
        <v>1832760</v>
      </c>
      <c r="C57" s="1">
        <v>902565</v>
      </c>
      <c r="D57" s="1">
        <v>526043</v>
      </c>
      <c r="E57" s="1">
        <v>33739</v>
      </c>
      <c r="F57" s="1">
        <v>27329</v>
      </c>
      <c r="J57" s="1">
        <v>343084</v>
      </c>
    </row>
    <row r="58" spans="1:10" x14ac:dyDescent="0.35">
      <c r="A58" s="7" t="s">
        <v>61</v>
      </c>
      <c r="B58" s="1">
        <v>809751</v>
      </c>
      <c r="C58" s="1">
        <v>335106</v>
      </c>
      <c r="D58" s="1">
        <v>254777</v>
      </c>
      <c r="E58" s="1">
        <v>68036</v>
      </c>
      <c r="F58" s="1">
        <v>18205</v>
      </c>
      <c r="J58" s="1">
        <v>133628</v>
      </c>
    </row>
    <row r="59" spans="1:10" x14ac:dyDescent="0.35">
      <c r="A59" s="7" t="s">
        <v>62</v>
      </c>
      <c r="B59" s="1">
        <v>330148</v>
      </c>
      <c r="C59" s="1">
        <v>185229</v>
      </c>
      <c r="D59" s="1">
        <v>75870</v>
      </c>
      <c r="E59" s="1">
        <v>40985</v>
      </c>
      <c r="F59" s="1">
        <v>11021</v>
      </c>
      <c r="J59" s="1">
        <v>17043</v>
      </c>
    </row>
    <row r="60" spans="1:10" x14ac:dyDescent="0.35">
      <c r="A60" s="7" t="s">
        <v>63</v>
      </c>
      <c r="B60" s="1">
        <v>329430</v>
      </c>
      <c r="C60" s="1">
        <v>163516</v>
      </c>
      <c r="D60" s="1">
        <v>56088</v>
      </c>
      <c r="E60" s="1">
        <v>53471</v>
      </c>
      <c r="F60" s="1">
        <v>32598</v>
      </c>
      <c r="J60" s="1">
        <v>23758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3053512</v>
      </c>
      <c r="C62" s="1">
        <v>1516653</v>
      </c>
      <c r="D62" s="1">
        <v>738014</v>
      </c>
      <c r="E62" s="1">
        <v>196967</v>
      </c>
      <c r="F62" s="1">
        <v>86330</v>
      </c>
      <c r="G62" s="1">
        <f>SUM(C62:F62)</f>
        <v>2537964</v>
      </c>
      <c r="H62" s="1">
        <f>SUM(E62:F62)</f>
        <v>283297</v>
      </c>
      <c r="I62" s="8">
        <f>H62/G62</f>
        <v>0.1116237267352886</v>
      </c>
      <c r="J62" s="1">
        <v>515547</v>
      </c>
    </row>
    <row r="63" spans="1:10" x14ac:dyDescent="0.35">
      <c r="A63" s="7" t="s">
        <v>66</v>
      </c>
      <c r="B63" s="1">
        <v>4068687</v>
      </c>
      <c r="C63" s="1">
        <v>2100023</v>
      </c>
      <c r="D63" s="1">
        <v>1174672</v>
      </c>
      <c r="E63" s="1">
        <v>294181</v>
      </c>
      <c r="F63" s="1">
        <v>79011</v>
      </c>
      <c r="G63" s="1">
        <f>SUM(C63:F63)</f>
        <v>3647887</v>
      </c>
      <c r="H63" s="1">
        <f>SUM(E63:F63)</f>
        <v>373192</v>
      </c>
      <c r="I63" s="8">
        <f>H63/G63</f>
        <v>0.10230360754047479</v>
      </c>
      <c r="J63" s="1">
        <v>420800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910812</v>
      </c>
      <c r="C65" s="1">
        <v>320271</v>
      </c>
      <c r="D65" s="1">
        <v>277251</v>
      </c>
      <c r="E65" s="1">
        <v>193707</v>
      </c>
      <c r="F65" s="1">
        <v>37807</v>
      </c>
      <c r="J65" s="1">
        <v>81775</v>
      </c>
    </row>
    <row r="66" spans="1:10" x14ac:dyDescent="0.35">
      <c r="A66" s="7" t="s">
        <v>38</v>
      </c>
      <c r="B66" s="1">
        <v>5897468</v>
      </c>
      <c r="C66" s="1">
        <v>3284035</v>
      </c>
      <c r="D66" s="1">
        <v>1613112</v>
      </c>
      <c r="E66" s="1">
        <v>284265</v>
      </c>
      <c r="F66" s="1">
        <v>127533</v>
      </c>
      <c r="J66" s="1">
        <v>588523</v>
      </c>
    </row>
    <row r="67" spans="1:10" x14ac:dyDescent="0.35">
      <c r="A67" s="7" t="s">
        <v>29</v>
      </c>
      <c r="B67" s="1">
        <v>313920</v>
      </c>
      <c r="C67" s="1">
        <v>12370</v>
      </c>
      <c r="D67" s="1">
        <v>22324</v>
      </c>
      <c r="E67" s="1">
        <v>13176</v>
      </c>
      <c r="F67" s="1" t="s">
        <v>116</v>
      </c>
      <c r="J67" s="1">
        <v>266050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4313128</v>
      </c>
      <c r="C69" s="1">
        <v>2464035</v>
      </c>
      <c r="D69" s="1">
        <v>1188771</v>
      </c>
      <c r="E69" s="1">
        <v>200812</v>
      </c>
      <c r="F69" s="1">
        <v>87133</v>
      </c>
      <c r="J69" s="1">
        <v>372377</v>
      </c>
    </row>
    <row r="70" spans="1:10" x14ac:dyDescent="0.35">
      <c r="A70" s="7" t="s">
        <v>38</v>
      </c>
      <c r="B70" s="1">
        <v>2439582</v>
      </c>
      <c r="C70" s="1">
        <v>1133543</v>
      </c>
      <c r="D70" s="1">
        <v>656673</v>
      </c>
      <c r="E70" s="1">
        <v>273239</v>
      </c>
      <c r="F70" s="1">
        <v>78207</v>
      </c>
      <c r="J70" s="1">
        <v>297920</v>
      </c>
    </row>
    <row r="71" spans="1:10" x14ac:dyDescent="0.35">
      <c r="A71" s="7" t="s">
        <v>29</v>
      </c>
      <c r="B71" s="1">
        <v>369489</v>
      </c>
      <c r="C71" s="1">
        <v>19099</v>
      </c>
      <c r="D71" s="1">
        <v>67244</v>
      </c>
      <c r="E71" s="1">
        <v>17097</v>
      </c>
      <c r="F71" s="1" t="s">
        <v>116</v>
      </c>
      <c r="J71" s="1">
        <v>266050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121824</v>
      </c>
      <c r="C73" s="1">
        <v>109349</v>
      </c>
      <c r="D73" s="1">
        <v>10569</v>
      </c>
      <c r="E73" s="1">
        <v>1905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65600</v>
      </c>
      <c r="C74" s="1">
        <v>24472</v>
      </c>
      <c r="D74" s="1">
        <v>18608</v>
      </c>
      <c r="E74" s="1">
        <v>22520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130595</v>
      </c>
      <c r="C75" s="1">
        <v>17184</v>
      </c>
      <c r="D75" s="1">
        <v>81321</v>
      </c>
      <c r="E75" s="1" t="s">
        <v>116</v>
      </c>
      <c r="F75" s="1" t="s">
        <v>116</v>
      </c>
      <c r="J75" s="1">
        <v>32090</v>
      </c>
    </row>
    <row r="76" spans="1:10" x14ac:dyDescent="0.35">
      <c r="A76" s="7" t="s">
        <v>73</v>
      </c>
      <c r="B76" s="1">
        <v>32298</v>
      </c>
      <c r="C76" s="1">
        <v>1210</v>
      </c>
      <c r="D76" s="1">
        <v>8190</v>
      </c>
      <c r="E76" s="1">
        <v>8830</v>
      </c>
      <c r="F76" s="1" t="s">
        <v>116</v>
      </c>
      <c r="J76" s="1">
        <v>14069</v>
      </c>
    </row>
    <row r="77" spans="1:10" ht="29" x14ac:dyDescent="0.35">
      <c r="A77" s="7" t="s">
        <v>74</v>
      </c>
      <c r="B77" s="1">
        <v>45404</v>
      </c>
      <c r="C77" s="1">
        <v>18758</v>
      </c>
      <c r="D77" s="1">
        <v>4500</v>
      </c>
      <c r="E77" s="1">
        <v>22145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217387</v>
      </c>
      <c r="C78" s="1">
        <v>86207</v>
      </c>
      <c r="D78" s="1">
        <v>68313</v>
      </c>
      <c r="E78" s="1">
        <v>43393</v>
      </c>
      <c r="F78" s="1">
        <v>11280</v>
      </c>
      <c r="J78" s="1">
        <v>8193</v>
      </c>
    </row>
    <row r="79" spans="1:10" x14ac:dyDescent="0.35">
      <c r="A79" s="7" t="s">
        <v>76</v>
      </c>
      <c r="B79" s="1">
        <v>1009091</v>
      </c>
      <c r="C79" s="1">
        <v>639384</v>
      </c>
      <c r="D79" s="1">
        <v>264306</v>
      </c>
      <c r="E79" s="1">
        <v>52351</v>
      </c>
      <c r="F79" s="1">
        <v>2583</v>
      </c>
      <c r="J79" s="1">
        <v>50468</v>
      </c>
    </row>
    <row r="80" spans="1:10" x14ac:dyDescent="0.35">
      <c r="A80" s="7" t="s">
        <v>77</v>
      </c>
      <c r="B80" s="1">
        <v>86844</v>
      </c>
      <c r="C80" s="1">
        <v>40601</v>
      </c>
      <c r="D80" s="1">
        <v>32039</v>
      </c>
      <c r="E80" s="1" t="s">
        <v>116</v>
      </c>
      <c r="F80" s="1" t="s">
        <v>116</v>
      </c>
      <c r="J80" s="1">
        <v>14204</v>
      </c>
    </row>
    <row r="81" spans="1:10" x14ac:dyDescent="0.35">
      <c r="A81" s="7" t="s">
        <v>78</v>
      </c>
      <c r="B81" s="1">
        <v>38124</v>
      </c>
      <c r="C81" s="1">
        <v>3869</v>
      </c>
      <c r="D81" s="1">
        <v>25042</v>
      </c>
      <c r="E81" s="1">
        <v>9213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28789</v>
      </c>
      <c r="C82" s="1">
        <v>14551</v>
      </c>
      <c r="D82" s="1">
        <v>12165</v>
      </c>
      <c r="E82" s="1">
        <v>2073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9289</v>
      </c>
      <c r="C83" s="1" t="s">
        <v>116</v>
      </c>
      <c r="D83" s="1" t="s">
        <v>116</v>
      </c>
      <c r="E83" s="1">
        <v>9289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448854</v>
      </c>
      <c r="C84" s="1">
        <v>164392</v>
      </c>
      <c r="D84" s="1">
        <v>103444</v>
      </c>
      <c r="E84" s="1">
        <v>88933</v>
      </c>
      <c r="F84" s="1">
        <v>64345</v>
      </c>
      <c r="J84" s="1">
        <v>27740</v>
      </c>
    </row>
    <row r="85" spans="1:10" x14ac:dyDescent="0.35">
      <c r="A85" s="7" t="s">
        <v>29</v>
      </c>
      <c r="B85" s="1">
        <v>4888100</v>
      </c>
      <c r="C85" s="1">
        <v>2496699</v>
      </c>
      <c r="D85" s="1">
        <v>1284189</v>
      </c>
      <c r="E85" s="1">
        <v>230495</v>
      </c>
      <c r="F85" s="1">
        <v>87133</v>
      </c>
      <c r="J85" s="1">
        <v>789583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422140</v>
      </c>
      <c r="C87" s="1">
        <v>111718</v>
      </c>
      <c r="D87" s="1">
        <v>145910</v>
      </c>
      <c r="E87" s="1">
        <v>123417</v>
      </c>
      <c r="F87" s="1">
        <v>41096</v>
      </c>
      <c r="G87" s="1">
        <f>SUM(C87:F87)</f>
        <v>422141</v>
      </c>
      <c r="H87" s="1">
        <f>SUM(E87:F87)</f>
        <v>164513</v>
      </c>
      <c r="I87" s="8">
        <f>H87/G87</f>
        <v>0.38971102072530267</v>
      </c>
      <c r="J87" s="1" t="s">
        <v>116</v>
      </c>
    </row>
    <row r="88" spans="1:10" x14ac:dyDescent="0.35">
      <c r="A88" s="7" t="s">
        <v>84</v>
      </c>
      <c r="B88" s="1">
        <v>357994</v>
      </c>
      <c r="C88" s="1">
        <v>53020</v>
      </c>
      <c r="D88" s="1">
        <v>176819</v>
      </c>
      <c r="E88" s="1">
        <v>100763</v>
      </c>
      <c r="F88" s="1">
        <v>27392</v>
      </c>
      <c r="J88" s="1" t="s">
        <v>116</v>
      </c>
    </row>
    <row r="89" spans="1:10" x14ac:dyDescent="0.35">
      <c r="A89" s="7" t="s">
        <v>85</v>
      </c>
      <c r="C89" s="1">
        <f>SUM(C87:C88)</f>
        <v>164738</v>
      </c>
      <c r="D89" s="1">
        <f>SUM(D87:D88)</f>
        <v>322729</v>
      </c>
      <c r="E89" s="1">
        <f>SUM(E87:E88)</f>
        <v>224180</v>
      </c>
      <c r="F89" s="1">
        <f>SUM(F87:F88)</f>
        <v>68488</v>
      </c>
      <c r="G89" s="1">
        <f>SUM(C89:F89)</f>
        <v>780135</v>
      </c>
      <c r="H89" s="1">
        <f>SUM(E89:F89)</f>
        <v>292668</v>
      </c>
      <c r="I89" s="8">
        <f>H89/G89</f>
        <v>0.37515045472898922</v>
      </c>
    </row>
    <row r="90" spans="1:10" x14ac:dyDescent="0.35">
      <c r="A90" s="7" t="s">
        <v>86</v>
      </c>
      <c r="B90" s="1">
        <v>621651</v>
      </c>
      <c r="C90" s="1">
        <v>245028</v>
      </c>
      <c r="D90" s="1">
        <v>284427</v>
      </c>
      <c r="E90" s="1">
        <v>87765</v>
      </c>
      <c r="F90" s="1">
        <v>4430</v>
      </c>
      <c r="J90" s="1" t="s">
        <v>116</v>
      </c>
    </row>
    <row r="91" spans="1:10" x14ac:dyDescent="0.35">
      <c r="A91" s="7" t="s">
        <v>87</v>
      </c>
      <c r="B91" s="1">
        <v>667090</v>
      </c>
      <c r="C91" s="1">
        <v>316465</v>
      </c>
      <c r="D91" s="1">
        <v>294529</v>
      </c>
      <c r="E91" s="1">
        <v>6460</v>
      </c>
      <c r="F91" s="1">
        <v>11021</v>
      </c>
      <c r="J91" s="1">
        <v>38615</v>
      </c>
    </row>
    <row r="92" spans="1:10" x14ac:dyDescent="0.35">
      <c r="A92" s="7" t="s">
        <v>88</v>
      </c>
      <c r="B92" s="1">
        <v>731713</v>
      </c>
      <c r="C92" s="1">
        <v>472005</v>
      </c>
      <c r="D92" s="1">
        <v>237508</v>
      </c>
      <c r="E92" s="1">
        <v>22200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903712</v>
      </c>
      <c r="C93" s="1">
        <v>603096</v>
      </c>
      <c r="D93" s="1">
        <v>260747</v>
      </c>
      <c r="E93" s="1">
        <v>6886</v>
      </c>
      <c r="F93" s="1" t="s">
        <v>116</v>
      </c>
      <c r="J93" s="1">
        <v>32983</v>
      </c>
    </row>
    <row r="94" spans="1:10" x14ac:dyDescent="0.35">
      <c r="A94" s="7" t="s">
        <v>90</v>
      </c>
      <c r="B94" s="1">
        <v>557859</v>
      </c>
      <c r="C94" s="1">
        <v>445196</v>
      </c>
      <c r="D94" s="1">
        <v>100763</v>
      </c>
      <c r="E94" s="1">
        <v>11900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1040597</v>
      </c>
      <c r="C95" s="1">
        <v>929730</v>
      </c>
      <c r="D95" s="1">
        <v>99846</v>
      </c>
      <c r="E95" s="1" t="s">
        <v>116</v>
      </c>
      <c r="F95" s="1" t="s">
        <v>116</v>
      </c>
      <c r="J95" s="1">
        <v>11021</v>
      </c>
    </row>
    <row r="96" spans="1:10" x14ac:dyDescent="0.35">
      <c r="A96" s="7" t="s">
        <v>29</v>
      </c>
      <c r="B96" s="1">
        <v>1819443</v>
      </c>
      <c r="C96" s="1">
        <v>440418</v>
      </c>
      <c r="D96" s="1">
        <v>312138</v>
      </c>
      <c r="E96" s="1">
        <v>131757</v>
      </c>
      <c r="F96" s="1">
        <v>81402</v>
      </c>
      <c r="J96" s="1">
        <v>853729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5083474</v>
      </c>
      <c r="C98" s="1">
        <v>3232914</v>
      </c>
      <c r="D98" s="1">
        <v>1394255</v>
      </c>
      <c r="E98" s="1">
        <v>208864</v>
      </c>
      <c r="F98" s="1">
        <v>110675</v>
      </c>
      <c r="J98" s="1">
        <v>136766</v>
      </c>
    </row>
    <row r="99" spans="1:10" x14ac:dyDescent="0.35">
      <c r="A99" s="7" t="s">
        <v>94</v>
      </c>
      <c r="B99" s="1">
        <v>2831153</v>
      </c>
      <c r="C99" s="1">
        <v>1346871</v>
      </c>
      <c r="D99" s="1">
        <v>1019783</v>
      </c>
      <c r="E99" s="1">
        <v>316452</v>
      </c>
      <c r="F99" s="1">
        <v>68870</v>
      </c>
      <c r="J99" s="1">
        <v>79177</v>
      </c>
    </row>
    <row r="100" spans="1:10" ht="43.5" x14ac:dyDescent="0.35">
      <c r="A100" s="7" t="s">
        <v>95</v>
      </c>
      <c r="B100" s="1">
        <v>1689631</v>
      </c>
      <c r="C100" s="1">
        <v>723655</v>
      </c>
      <c r="D100" s="1">
        <v>702364</v>
      </c>
      <c r="E100" s="1">
        <v>219266</v>
      </c>
      <c r="F100" s="1">
        <v>39249</v>
      </c>
      <c r="J100" s="1">
        <v>5097</v>
      </c>
    </row>
    <row r="101" spans="1:10" x14ac:dyDescent="0.35">
      <c r="A101" s="7" t="s">
        <v>96</v>
      </c>
      <c r="B101" s="1">
        <v>820165</v>
      </c>
      <c r="C101" s="1">
        <v>192716</v>
      </c>
      <c r="D101" s="1">
        <v>306325</v>
      </c>
      <c r="E101" s="1">
        <v>218114</v>
      </c>
      <c r="F101" s="1">
        <v>95165</v>
      </c>
      <c r="J101" s="1">
        <v>7846</v>
      </c>
    </row>
    <row r="102" spans="1:10" x14ac:dyDescent="0.35">
      <c r="A102" s="7" t="s">
        <v>97</v>
      </c>
      <c r="B102" s="1">
        <v>131371</v>
      </c>
      <c r="C102" s="1">
        <v>51174</v>
      </c>
      <c r="D102" s="1">
        <v>46633</v>
      </c>
      <c r="E102" s="1">
        <v>18758</v>
      </c>
      <c r="F102" s="1">
        <v>14805</v>
      </c>
      <c r="J102" s="1" t="s">
        <v>116</v>
      </c>
    </row>
    <row r="103" spans="1:10" ht="29" x14ac:dyDescent="0.35">
      <c r="A103" s="7" t="s">
        <v>98</v>
      </c>
      <c r="B103" s="1">
        <v>96012</v>
      </c>
      <c r="C103" s="1">
        <v>52350</v>
      </c>
      <c r="D103" s="1">
        <v>25651</v>
      </c>
      <c r="E103" s="1">
        <v>18010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418278</v>
      </c>
      <c r="C104" s="1">
        <v>99915</v>
      </c>
      <c r="D104" s="1">
        <v>163640</v>
      </c>
      <c r="E104" s="1">
        <v>111978</v>
      </c>
      <c r="F104" s="1">
        <v>42745</v>
      </c>
      <c r="J104" s="1" t="s">
        <v>116</v>
      </c>
    </row>
    <row r="105" spans="1:10" ht="29" x14ac:dyDescent="0.35">
      <c r="A105" s="7" t="s">
        <v>100</v>
      </c>
      <c r="B105" s="1">
        <v>80913</v>
      </c>
      <c r="C105" s="1">
        <v>53962</v>
      </c>
      <c r="D105" s="1">
        <v>17471</v>
      </c>
      <c r="E105" s="1">
        <v>5344</v>
      </c>
      <c r="F105" s="1">
        <v>4136</v>
      </c>
      <c r="J105" s="1" t="s">
        <v>116</v>
      </c>
    </row>
    <row r="106" spans="1:10" x14ac:dyDescent="0.35">
      <c r="A106" s="7" t="s">
        <v>101</v>
      </c>
      <c r="B106" s="1">
        <v>184170</v>
      </c>
      <c r="C106" s="1">
        <v>35034</v>
      </c>
      <c r="D106" s="1">
        <v>91015</v>
      </c>
      <c r="E106" s="1">
        <v>53985</v>
      </c>
      <c r="F106" s="1">
        <v>4136</v>
      </c>
      <c r="J106" s="1" t="s">
        <v>116</v>
      </c>
    </row>
    <row r="107" spans="1:10" x14ac:dyDescent="0.35">
      <c r="A107" s="7" t="s">
        <v>102</v>
      </c>
      <c r="B107" s="1">
        <v>88104</v>
      </c>
      <c r="C107" s="1">
        <v>8724</v>
      </c>
      <c r="D107" s="1">
        <v>29319</v>
      </c>
      <c r="E107" s="1">
        <v>43763</v>
      </c>
      <c r="F107" s="1">
        <v>6299</v>
      </c>
      <c r="J107" s="1" t="s">
        <v>116</v>
      </c>
    </row>
    <row r="108" spans="1:10" x14ac:dyDescent="0.35">
      <c r="A108" s="7" t="s">
        <v>103</v>
      </c>
      <c r="B108" s="1">
        <v>260163</v>
      </c>
      <c r="C108" s="1">
        <v>74551</v>
      </c>
      <c r="D108" s="1">
        <v>92520</v>
      </c>
      <c r="E108" s="1">
        <v>46497</v>
      </c>
      <c r="F108" s="1">
        <v>24451</v>
      </c>
      <c r="J108" s="1">
        <v>22145</v>
      </c>
    </row>
    <row r="109" spans="1:10" x14ac:dyDescent="0.35">
      <c r="A109" s="7" t="s">
        <v>29</v>
      </c>
      <c r="B109" s="1">
        <v>816368</v>
      </c>
      <c r="C109" s="1">
        <v>35952</v>
      </c>
      <c r="D109" s="1">
        <v>5471</v>
      </c>
      <c r="E109" s="1" t="s">
        <v>116</v>
      </c>
      <c r="F109" s="1" t="s">
        <v>116</v>
      </c>
      <c r="J109" s="1">
        <v>774945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57622</v>
      </c>
      <c r="C111" s="1">
        <v>2409</v>
      </c>
      <c r="D111" s="1" t="s">
        <v>116</v>
      </c>
      <c r="E111" s="1">
        <v>13176</v>
      </c>
      <c r="F111" s="1" t="s">
        <v>116</v>
      </c>
      <c r="J111" s="1">
        <v>42037</v>
      </c>
    </row>
    <row r="112" spans="1:10" x14ac:dyDescent="0.35">
      <c r="A112" s="7" t="s">
        <v>106</v>
      </c>
      <c r="B112" s="1">
        <v>20284</v>
      </c>
      <c r="C112" s="1">
        <v>7488</v>
      </c>
      <c r="D112" s="1">
        <v>12796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27186</v>
      </c>
      <c r="C113" s="1">
        <v>8391</v>
      </c>
      <c r="D113" s="1">
        <v>5472</v>
      </c>
      <c r="E113" s="1" t="s">
        <v>116</v>
      </c>
      <c r="F113" s="1">
        <v>13323</v>
      </c>
      <c r="J113" s="1" t="s">
        <v>116</v>
      </c>
    </row>
    <row r="114" spans="1:10" x14ac:dyDescent="0.35">
      <c r="A114" s="7" t="s">
        <v>108</v>
      </c>
      <c r="B114" s="1">
        <v>1682</v>
      </c>
      <c r="C114" s="1">
        <v>1682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6996723</v>
      </c>
      <c r="C115" s="1">
        <v>3598388</v>
      </c>
      <c r="D115" s="1">
        <v>1892985</v>
      </c>
      <c r="E115" s="1">
        <v>477972</v>
      </c>
      <c r="F115" s="1">
        <v>152017</v>
      </c>
      <c r="J115" s="1">
        <v>875361</v>
      </c>
    </row>
    <row r="116" spans="1:10" x14ac:dyDescent="0.35">
      <c r="A116" s="7" t="s">
        <v>29</v>
      </c>
      <c r="B116" s="1">
        <v>20384</v>
      </c>
      <c r="C116" s="1" t="s">
        <v>116</v>
      </c>
      <c r="D116" s="1">
        <v>1434</v>
      </c>
      <c r="E116" s="1" t="s">
        <v>116</v>
      </c>
      <c r="F116" s="1" t="s">
        <v>116</v>
      </c>
      <c r="J116" s="1">
        <v>18949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3530467</v>
      </c>
      <c r="C118" s="1">
        <v>2289423</v>
      </c>
      <c r="D118" s="1">
        <v>973193</v>
      </c>
      <c r="E118" s="1">
        <v>190570</v>
      </c>
      <c r="F118" s="1">
        <v>50064</v>
      </c>
      <c r="J118" s="1">
        <v>27217</v>
      </c>
    </row>
    <row r="119" spans="1:10" x14ac:dyDescent="0.35">
      <c r="A119" s="7" t="s">
        <v>112</v>
      </c>
      <c r="B119" s="1">
        <v>1777229</v>
      </c>
      <c r="C119" s="1">
        <v>821115</v>
      </c>
      <c r="D119" s="1">
        <v>721564</v>
      </c>
      <c r="E119" s="1">
        <v>182021</v>
      </c>
      <c r="F119" s="1">
        <v>30294</v>
      </c>
      <c r="J119" s="1">
        <v>22236</v>
      </c>
    </row>
    <row r="120" spans="1:10" x14ac:dyDescent="0.35">
      <c r="A120" s="7" t="s">
        <v>113</v>
      </c>
      <c r="B120" s="1">
        <v>214040</v>
      </c>
      <c r="C120" s="1">
        <v>137240</v>
      </c>
      <c r="D120" s="1">
        <v>16270</v>
      </c>
      <c r="E120" s="1">
        <v>51745</v>
      </c>
      <c r="F120" s="1">
        <v>8785</v>
      </c>
      <c r="J120" s="1" t="s">
        <v>116</v>
      </c>
    </row>
    <row r="121" spans="1:10" x14ac:dyDescent="0.35">
      <c r="A121" s="7" t="s">
        <v>114</v>
      </c>
      <c r="B121" s="1">
        <v>57404</v>
      </c>
      <c r="C121" s="1">
        <v>2661</v>
      </c>
      <c r="D121" s="1" t="s">
        <v>116</v>
      </c>
      <c r="E121" s="1" t="s">
        <v>116</v>
      </c>
      <c r="F121" s="1">
        <v>32598</v>
      </c>
      <c r="J121" s="1">
        <v>22145</v>
      </c>
    </row>
    <row r="122" spans="1:10" x14ac:dyDescent="0.35">
      <c r="A122" s="7" t="s">
        <v>29</v>
      </c>
      <c r="B122" s="1">
        <v>1543059</v>
      </c>
      <c r="C122" s="1">
        <v>366237</v>
      </c>
      <c r="D122" s="1">
        <v>201660</v>
      </c>
      <c r="E122" s="1">
        <v>66812</v>
      </c>
      <c r="F122" s="1">
        <v>43600</v>
      </c>
      <c r="J122" s="1">
        <v>864750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4687680</v>
      </c>
      <c r="C124" s="1">
        <v>2819136</v>
      </c>
      <c r="D124" s="1">
        <v>1426212</v>
      </c>
      <c r="E124" s="1">
        <v>311336</v>
      </c>
      <c r="F124" s="1">
        <v>70436</v>
      </c>
      <c r="J124" s="1">
        <v>60560</v>
      </c>
    </row>
    <row r="125" spans="1:10" x14ac:dyDescent="0.35">
      <c r="A125" s="7" t="s">
        <v>112</v>
      </c>
      <c r="B125" s="1">
        <v>688602</v>
      </c>
      <c r="C125" s="1">
        <v>343922</v>
      </c>
      <c r="D125" s="1">
        <v>231259</v>
      </c>
      <c r="E125" s="1">
        <v>97747</v>
      </c>
      <c r="F125" s="1">
        <v>4638</v>
      </c>
      <c r="J125" s="1">
        <v>11037</v>
      </c>
    </row>
    <row r="126" spans="1:10" x14ac:dyDescent="0.35">
      <c r="A126" s="7" t="s">
        <v>113</v>
      </c>
      <c r="B126" s="1">
        <v>122308</v>
      </c>
      <c r="C126" s="1">
        <v>57637</v>
      </c>
      <c r="D126" s="1">
        <v>16820</v>
      </c>
      <c r="E126" s="1">
        <v>15254</v>
      </c>
      <c r="F126" s="1">
        <v>32598</v>
      </c>
      <c r="J126" s="1" t="s">
        <v>116</v>
      </c>
    </row>
    <row r="127" spans="1:10" x14ac:dyDescent="0.35">
      <c r="A127" s="7" t="s">
        <v>114</v>
      </c>
      <c r="B127" s="1">
        <v>27146</v>
      </c>
      <c r="C127" s="1">
        <v>6875</v>
      </c>
      <c r="D127" s="1">
        <v>6202</v>
      </c>
      <c r="E127" s="1" t="s">
        <v>116</v>
      </c>
      <c r="F127" s="1">
        <v>14069</v>
      </c>
      <c r="J127" s="1" t="s">
        <v>116</v>
      </c>
    </row>
    <row r="128" spans="1:10" x14ac:dyDescent="0.35">
      <c r="A128" s="7" t="s">
        <v>29</v>
      </c>
      <c r="B128" s="1">
        <v>1596463</v>
      </c>
      <c r="C128" s="1">
        <v>389108</v>
      </c>
      <c r="D128" s="1">
        <v>232194</v>
      </c>
      <c r="E128" s="1">
        <v>66812</v>
      </c>
      <c r="F128" s="1">
        <v>43600</v>
      </c>
      <c r="J128" s="1">
        <v>864750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3276480</v>
      </c>
      <c r="C130" s="1">
        <v>2312818</v>
      </c>
      <c r="D130" s="1">
        <v>729453</v>
      </c>
      <c r="E130" s="1">
        <v>151277</v>
      </c>
      <c r="F130" s="1">
        <v>16472</v>
      </c>
      <c r="J130" s="1">
        <v>66458</v>
      </c>
    </row>
    <row r="131" spans="1:10" x14ac:dyDescent="0.35">
      <c r="A131" s="7" t="s">
        <v>112</v>
      </c>
      <c r="B131" s="1">
        <v>1957848</v>
      </c>
      <c r="C131" s="1">
        <v>895528</v>
      </c>
      <c r="D131" s="1">
        <v>778026</v>
      </c>
      <c r="E131" s="1">
        <v>213678</v>
      </c>
      <c r="F131" s="1">
        <v>70615</v>
      </c>
      <c r="J131" s="1" t="s">
        <v>116</v>
      </c>
    </row>
    <row r="132" spans="1:10" x14ac:dyDescent="0.35">
      <c r="A132" s="7" t="s">
        <v>113</v>
      </c>
      <c r="B132" s="1">
        <v>303882</v>
      </c>
      <c r="C132" s="1">
        <v>39148</v>
      </c>
      <c r="D132" s="1">
        <v>168150</v>
      </c>
      <c r="E132" s="1">
        <v>56793</v>
      </c>
      <c r="F132" s="1">
        <v>34653</v>
      </c>
      <c r="J132" s="1">
        <v>5139</v>
      </c>
    </row>
    <row r="133" spans="1:10" x14ac:dyDescent="0.35">
      <c r="A133" s="7" t="s">
        <v>114</v>
      </c>
      <c r="B133" s="1">
        <v>8863</v>
      </c>
      <c r="C133" s="1">
        <v>2661</v>
      </c>
      <c r="D133" s="1">
        <v>6202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1575126</v>
      </c>
      <c r="C134" s="1">
        <v>366520</v>
      </c>
      <c r="D134" s="1">
        <v>230856</v>
      </c>
      <c r="E134" s="1">
        <v>69400</v>
      </c>
      <c r="F134" s="1">
        <v>43600</v>
      </c>
      <c r="J134" s="1">
        <v>864750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4107344</v>
      </c>
      <c r="C136" s="1">
        <v>2651816</v>
      </c>
      <c r="D136" s="1">
        <v>1141253</v>
      </c>
      <c r="E136" s="1">
        <v>177810</v>
      </c>
      <c r="F136" s="1">
        <v>75904</v>
      </c>
      <c r="J136" s="1">
        <v>60560</v>
      </c>
    </row>
    <row r="137" spans="1:10" x14ac:dyDescent="0.35">
      <c r="A137" s="7" t="s">
        <v>112</v>
      </c>
      <c r="B137" s="1">
        <v>1164762</v>
      </c>
      <c r="C137" s="1">
        <v>471352</v>
      </c>
      <c r="D137" s="1">
        <v>505176</v>
      </c>
      <c r="E137" s="1">
        <v>188234</v>
      </c>
      <c r="F137" s="1" t="s">
        <v>116</v>
      </c>
      <c r="J137" s="1" t="s">
        <v>116</v>
      </c>
    </row>
    <row r="138" spans="1:10" x14ac:dyDescent="0.35">
      <c r="A138" s="7" t="s">
        <v>113</v>
      </c>
      <c r="B138" s="1">
        <v>216576</v>
      </c>
      <c r="C138" s="1">
        <v>101788</v>
      </c>
      <c r="D138" s="1">
        <v>27825</v>
      </c>
      <c r="E138" s="1">
        <v>30090</v>
      </c>
      <c r="F138" s="1">
        <v>45836</v>
      </c>
      <c r="J138" s="1">
        <v>11037</v>
      </c>
    </row>
    <row r="139" spans="1:10" x14ac:dyDescent="0.35">
      <c r="A139" s="7" t="s">
        <v>114</v>
      </c>
      <c r="B139" s="1">
        <v>41768</v>
      </c>
      <c r="C139" s="1">
        <v>10249</v>
      </c>
      <c r="D139" s="1">
        <v>7577</v>
      </c>
      <c r="E139" s="1">
        <v>23942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1591749</v>
      </c>
      <c r="C140" s="1">
        <v>381471</v>
      </c>
      <c r="D140" s="1">
        <v>230856</v>
      </c>
      <c r="E140" s="1">
        <v>71073</v>
      </c>
      <c r="F140" s="1">
        <v>43600</v>
      </c>
      <c r="J140" s="1">
        <v>864750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5035895</v>
      </c>
      <c r="C142" s="1">
        <v>3128941</v>
      </c>
      <c r="D142" s="1">
        <v>1565651</v>
      </c>
      <c r="E142" s="1">
        <v>198940</v>
      </c>
      <c r="F142" s="1">
        <v>75904</v>
      </c>
      <c r="J142" s="1">
        <v>66458</v>
      </c>
    </row>
    <row r="143" spans="1:10" x14ac:dyDescent="0.35">
      <c r="A143" s="7" t="s">
        <v>112</v>
      </c>
      <c r="B143" s="1">
        <v>302110</v>
      </c>
      <c r="C143" s="1">
        <v>103300</v>
      </c>
      <c r="D143" s="1">
        <v>69545</v>
      </c>
      <c r="E143" s="1">
        <v>119146</v>
      </c>
      <c r="F143" s="1">
        <v>4981</v>
      </c>
      <c r="J143" s="1">
        <v>5139</v>
      </c>
    </row>
    <row r="144" spans="1:10" x14ac:dyDescent="0.35">
      <c r="A144" s="7" t="s">
        <v>113</v>
      </c>
      <c r="B144" s="1">
        <v>120952</v>
      </c>
      <c r="C144" s="1">
        <v>10968</v>
      </c>
      <c r="D144" s="1">
        <v>10897</v>
      </c>
      <c r="E144" s="1">
        <v>60287</v>
      </c>
      <c r="F144" s="1">
        <v>38800</v>
      </c>
      <c r="J144" s="1" t="s">
        <v>116</v>
      </c>
    </row>
    <row r="145" spans="1:10" x14ac:dyDescent="0.35">
      <c r="A145" s="7" t="s">
        <v>114</v>
      </c>
      <c r="B145" s="1">
        <v>40743</v>
      </c>
      <c r="C145" s="1">
        <v>2949</v>
      </c>
      <c r="D145" s="1">
        <v>35739</v>
      </c>
      <c r="E145" s="1" t="s">
        <v>116</v>
      </c>
      <c r="F145" s="1">
        <v>2055</v>
      </c>
      <c r="J145" s="1" t="s">
        <v>116</v>
      </c>
    </row>
    <row r="146" spans="1:10" x14ac:dyDescent="0.35">
      <c r="A146" s="7" t="s">
        <v>29</v>
      </c>
      <c r="B146" s="1">
        <v>1622499</v>
      </c>
      <c r="C146" s="1">
        <v>370519</v>
      </c>
      <c r="D146" s="1">
        <v>230856</v>
      </c>
      <c r="E146" s="1">
        <v>112775</v>
      </c>
      <c r="F146" s="1">
        <v>43600</v>
      </c>
      <c r="J146" s="1">
        <v>864750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5057337</v>
      </c>
      <c r="C148" s="1">
        <v>3076795</v>
      </c>
      <c r="D148" s="1">
        <v>1526992</v>
      </c>
      <c r="E148" s="1">
        <v>319954</v>
      </c>
      <c r="F148" s="1">
        <v>61998</v>
      </c>
      <c r="J148" s="1">
        <v>71598</v>
      </c>
    </row>
    <row r="149" spans="1:10" x14ac:dyDescent="0.35">
      <c r="A149" s="7" t="s">
        <v>112</v>
      </c>
      <c r="B149" s="1">
        <v>357975</v>
      </c>
      <c r="C149" s="1">
        <v>143451</v>
      </c>
      <c r="D149" s="1">
        <v>122011</v>
      </c>
      <c r="E149" s="1">
        <v>32771</v>
      </c>
      <c r="F149" s="1">
        <v>59742</v>
      </c>
      <c r="J149" s="1" t="s">
        <v>116</v>
      </c>
    </row>
    <row r="150" spans="1:10" x14ac:dyDescent="0.35">
      <c r="A150" s="7" t="s">
        <v>113</v>
      </c>
      <c r="B150" s="1">
        <v>29155</v>
      </c>
      <c r="C150" s="1" t="s">
        <v>116</v>
      </c>
      <c r="D150" s="1">
        <v>3506</v>
      </c>
      <c r="E150" s="1">
        <v>25649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18789</v>
      </c>
      <c r="C151" s="1" t="s">
        <v>116</v>
      </c>
      <c r="D151" s="1">
        <v>18789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1658944</v>
      </c>
      <c r="C152" s="1">
        <v>396430</v>
      </c>
      <c r="D152" s="1">
        <v>241390</v>
      </c>
      <c r="E152" s="1">
        <v>112775</v>
      </c>
      <c r="F152" s="1">
        <v>43600</v>
      </c>
      <c r="J152" s="1">
        <v>864750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584393</v>
      </c>
      <c r="C154" s="1">
        <v>176313</v>
      </c>
      <c r="D154" s="1">
        <v>209016</v>
      </c>
      <c r="E154" s="1">
        <v>142251</v>
      </c>
      <c r="F154" s="1">
        <v>56814</v>
      </c>
      <c r="J154" s="1" t="s">
        <v>116</v>
      </c>
    </row>
    <row r="155" spans="1:10" ht="29" x14ac:dyDescent="0.35">
      <c r="A155" s="7" t="s">
        <v>123</v>
      </c>
      <c r="B155" s="1">
        <v>192669</v>
      </c>
      <c r="C155" s="1">
        <v>56083</v>
      </c>
      <c r="D155" s="1">
        <v>51471</v>
      </c>
      <c r="E155" s="1">
        <v>80979</v>
      </c>
      <c r="F155" s="1">
        <v>4136</v>
      </c>
      <c r="J155" s="1" t="s">
        <v>116</v>
      </c>
    </row>
    <row r="156" spans="1:10" x14ac:dyDescent="0.35">
      <c r="A156" s="7" t="s">
        <v>28</v>
      </c>
      <c r="B156" s="1">
        <v>5456175</v>
      </c>
      <c r="C156" s="1">
        <v>3363104</v>
      </c>
      <c r="D156" s="1">
        <v>1645495</v>
      </c>
      <c r="E156" s="1">
        <v>276886</v>
      </c>
      <c r="F156" s="1">
        <v>96416</v>
      </c>
      <c r="J156" s="1">
        <v>74275</v>
      </c>
    </row>
    <row r="157" spans="1:10" x14ac:dyDescent="0.35">
      <c r="A157" s="7" t="s">
        <v>29</v>
      </c>
      <c r="B157" s="1">
        <v>993123</v>
      </c>
      <c r="C157" s="1">
        <v>50513</v>
      </c>
      <c r="D157" s="1">
        <v>53292</v>
      </c>
      <c r="E157" s="1">
        <v>15135</v>
      </c>
      <c r="F157" s="1">
        <v>12110</v>
      </c>
      <c r="J157" s="1">
        <v>862072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2300839</v>
      </c>
      <c r="C159" s="1">
        <v>1765884</v>
      </c>
      <c r="D159" s="1">
        <v>410630</v>
      </c>
      <c r="E159" s="1">
        <v>44544</v>
      </c>
      <c r="F159" s="1">
        <v>13323</v>
      </c>
      <c r="J159" s="1">
        <v>66458</v>
      </c>
    </row>
    <row r="160" spans="1:10" x14ac:dyDescent="0.35">
      <c r="A160" s="7" t="s">
        <v>126</v>
      </c>
      <c r="B160" s="1">
        <v>1807973</v>
      </c>
      <c r="C160" s="1">
        <v>1060615</v>
      </c>
      <c r="D160" s="1">
        <v>626129</v>
      </c>
      <c r="E160" s="1">
        <v>82716</v>
      </c>
      <c r="F160" s="1">
        <v>38513</v>
      </c>
      <c r="J160" s="1" t="s">
        <v>116</v>
      </c>
    </row>
    <row r="161" spans="1:10" x14ac:dyDescent="0.35">
      <c r="A161" s="7" t="s">
        <v>127</v>
      </c>
      <c r="B161" s="1">
        <v>769351</v>
      </c>
      <c r="C161" s="1">
        <v>241083</v>
      </c>
      <c r="D161" s="1">
        <v>413497</v>
      </c>
      <c r="E161" s="1">
        <v>96738</v>
      </c>
      <c r="F161" s="1">
        <v>18034</v>
      </c>
      <c r="J161" s="1" t="s">
        <v>116</v>
      </c>
    </row>
    <row r="162" spans="1:10" x14ac:dyDescent="0.35">
      <c r="A162" s="7" t="s">
        <v>128</v>
      </c>
      <c r="B162" s="1">
        <v>858780</v>
      </c>
      <c r="C162" s="1">
        <v>277550</v>
      </c>
      <c r="D162" s="1">
        <v>317090</v>
      </c>
      <c r="E162" s="1">
        <v>207129</v>
      </c>
      <c r="F162" s="1">
        <v>51871</v>
      </c>
      <c r="J162" s="1">
        <v>5139</v>
      </c>
    </row>
    <row r="163" spans="1:10" x14ac:dyDescent="0.35">
      <c r="A163" s="7" t="s">
        <v>29</v>
      </c>
      <c r="B163" s="1">
        <v>1385256</v>
      </c>
      <c r="C163" s="1">
        <v>271545</v>
      </c>
      <c r="D163" s="1">
        <v>145341</v>
      </c>
      <c r="E163" s="1">
        <v>60021</v>
      </c>
      <c r="F163" s="1">
        <v>43600</v>
      </c>
      <c r="J163" s="1">
        <v>864750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2724548</v>
      </c>
      <c r="C165" s="1">
        <v>2096544</v>
      </c>
      <c r="D165" s="1">
        <v>482002</v>
      </c>
      <c r="E165" s="1">
        <v>66221</v>
      </c>
      <c r="F165" s="1">
        <v>13323</v>
      </c>
      <c r="J165" s="1">
        <v>66458</v>
      </c>
    </row>
    <row r="166" spans="1:10" x14ac:dyDescent="0.35">
      <c r="A166" s="7" t="s">
        <v>126</v>
      </c>
      <c r="B166" s="1">
        <v>1622829</v>
      </c>
      <c r="C166" s="1">
        <v>840882</v>
      </c>
      <c r="D166" s="1">
        <v>612765</v>
      </c>
      <c r="E166" s="1">
        <v>126239</v>
      </c>
      <c r="F166" s="1">
        <v>42943</v>
      </c>
      <c r="J166" s="1" t="s">
        <v>116</v>
      </c>
    </row>
    <row r="167" spans="1:10" x14ac:dyDescent="0.35">
      <c r="A167" s="7" t="s">
        <v>127</v>
      </c>
      <c r="B167" s="1">
        <v>657039</v>
      </c>
      <c r="C167" s="1">
        <v>202059</v>
      </c>
      <c r="D167" s="1">
        <v>327244</v>
      </c>
      <c r="E167" s="1">
        <v>87417</v>
      </c>
      <c r="F167" s="1">
        <v>35180</v>
      </c>
      <c r="J167" s="1">
        <v>5139</v>
      </c>
    </row>
    <row r="168" spans="1:10" x14ac:dyDescent="0.35">
      <c r="A168" s="7" t="s">
        <v>128</v>
      </c>
      <c r="B168" s="1">
        <v>684652</v>
      </c>
      <c r="C168" s="1">
        <v>205647</v>
      </c>
      <c r="D168" s="1">
        <v>299398</v>
      </c>
      <c r="E168" s="1">
        <v>149314</v>
      </c>
      <c r="F168" s="1">
        <v>30294</v>
      </c>
      <c r="J168" s="1" t="s">
        <v>116</v>
      </c>
    </row>
    <row r="169" spans="1:10" x14ac:dyDescent="0.35">
      <c r="A169" s="7" t="s">
        <v>29</v>
      </c>
      <c r="B169" s="1">
        <v>1433131</v>
      </c>
      <c r="C169" s="1">
        <v>271545</v>
      </c>
      <c r="D169" s="1">
        <v>191279</v>
      </c>
      <c r="E169" s="1">
        <v>61957</v>
      </c>
      <c r="F169" s="1">
        <v>43600</v>
      </c>
      <c r="J169" s="1">
        <v>864750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3040780</v>
      </c>
      <c r="C171" s="1">
        <v>2259465</v>
      </c>
      <c r="D171" s="1">
        <v>671452</v>
      </c>
      <c r="E171" s="1">
        <v>35531</v>
      </c>
      <c r="F171" s="1">
        <v>24344</v>
      </c>
      <c r="J171" s="1">
        <v>49989</v>
      </c>
    </row>
    <row r="172" spans="1:10" x14ac:dyDescent="0.35">
      <c r="A172" s="7" t="s">
        <v>126</v>
      </c>
      <c r="B172" s="1">
        <v>1528809</v>
      </c>
      <c r="C172" s="1">
        <v>770094</v>
      </c>
      <c r="D172" s="1">
        <v>527894</v>
      </c>
      <c r="E172" s="1">
        <v>153067</v>
      </c>
      <c r="F172" s="1">
        <v>72615</v>
      </c>
      <c r="J172" s="1">
        <v>5139</v>
      </c>
    </row>
    <row r="173" spans="1:10" x14ac:dyDescent="0.35">
      <c r="A173" s="7" t="s">
        <v>127</v>
      </c>
      <c r="B173" s="1">
        <v>561030</v>
      </c>
      <c r="C173" s="1">
        <v>129373</v>
      </c>
      <c r="D173" s="1">
        <v>297170</v>
      </c>
      <c r="E173" s="1">
        <v>112854</v>
      </c>
      <c r="F173" s="1">
        <v>21633</v>
      </c>
      <c r="J173" s="1" t="s">
        <v>116</v>
      </c>
    </row>
    <row r="174" spans="1:10" x14ac:dyDescent="0.35">
      <c r="A174" s="7" t="s">
        <v>128</v>
      </c>
      <c r="B174" s="1">
        <v>550652</v>
      </c>
      <c r="C174" s="1">
        <v>178402</v>
      </c>
      <c r="D174" s="1">
        <v>224892</v>
      </c>
      <c r="E174" s="1">
        <v>127739</v>
      </c>
      <c r="F174" s="1">
        <v>3149</v>
      </c>
      <c r="J174" s="1">
        <v>16470</v>
      </c>
    </row>
    <row r="175" spans="1:10" x14ac:dyDescent="0.35">
      <c r="A175" s="7" t="s">
        <v>29</v>
      </c>
      <c r="B175" s="1">
        <v>1440928</v>
      </c>
      <c r="C175" s="1">
        <v>279343</v>
      </c>
      <c r="D175" s="1">
        <v>191279</v>
      </c>
      <c r="E175" s="1">
        <v>61957</v>
      </c>
      <c r="F175" s="1">
        <v>43600</v>
      </c>
      <c r="J175" s="1">
        <v>864750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3178411</v>
      </c>
      <c r="C177" s="1">
        <v>2296591</v>
      </c>
      <c r="D177" s="1">
        <v>727323</v>
      </c>
      <c r="E177" s="1">
        <v>63856</v>
      </c>
      <c r="F177" s="1">
        <v>40653</v>
      </c>
      <c r="J177" s="1">
        <v>49989</v>
      </c>
    </row>
    <row r="178" spans="1:10" x14ac:dyDescent="0.35">
      <c r="A178" s="7" t="s">
        <v>126</v>
      </c>
      <c r="B178" s="1">
        <v>1653049</v>
      </c>
      <c r="C178" s="1">
        <v>743800</v>
      </c>
      <c r="D178" s="1">
        <v>679517</v>
      </c>
      <c r="E178" s="1">
        <v>159012</v>
      </c>
      <c r="F178" s="1">
        <v>54251</v>
      </c>
      <c r="J178" s="1">
        <v>16470</v>
      </c>
    </row>
    <row r="179" spans="1:10" x14ac:dyDescent="0.35">
      <c r="A179" s="7" t="s">
        <v>127</v>
      </c>
      <c r="B179" s="1">
        <v>370312</v>
      </c>
      <c r="C179" s="1">
        <v>139435</v>
      </c>
      <c r="D179" s="1">
        <v>168800</v>
      </c>
      <c r="E179" s="1">
        <v>49374</v>
      </c>
      <c r="F179" s="1">
        <v>7564</v>
      </c>
      <c r="J179" s="1">
        <v>5139</v>
      </c>
    </row>
    <row r="180" spans="1:10" x14ac:dyDescent="0.35">
      <c r="A180" s="7" t="s">
        <v>128</v>
      </c>
      <c r="B180" s="1">
        <v>478223</v>
      </c>
      <c r="C180" s="1">
        <v>162356</v>
      </c>
      <c r="D180" s="1">
        <v>140297</v>
      </c>
      <c r="E180" s="1">
        <v>156297</v>
      </c>
      <c r="F180" s="1">
        <v>19273</v>
      </c>
      <c r="J180" s="1" t="s">
        <v>116</v>
      </c>
    </row>
    <row r="181" spans="1:10" x14ac:dyDescent="0.35">
      <c r="A181" s="7" t="s">
        <v>29</v>
      </c>
      <c r="B181" s="1">
        <v>1442203</v>
      </c>
      <c r="C181" s="1">
        <v>274494</v>
      </c>
      <c r="D181" s="1">
        <v>196750</v>
      </c>
      <c r="E181" s="1">
        <v>62609</v>
      </c>
      <c r="F181" s="1">
        <v>43600</v>
      </c>
      <c r="J181" s="1">
        <v>864750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5321426</v>
      </c>
      <c r="C183" s="1">
        <v>3184043</v>
      </c>
      <c r="D183" s="1">
        <v>1653564</v>
      </c>
      <c r="E183" s="1">
        <v>340832</v>
      </c>
      <c r="F183" s="1">
        <v>71389</v>
      </c>
      <c r="J183" s="1">
        <v>71598</v>
      </c>
    </row>
    <row r="184" spans="1:10" x14ac:dyDescent="0.35">
      <c r="A184" s="7" t="s">
        <v>38</v>
      </c>
      <c r="B184" s="1">
        <v>331088</v>
      </c>
      <c r="C184" s="1">
        <v>119944</v>
      </c>
      <c r="D184" s="1">
        <v>103638</v>
      </c>
      <c r="E184" s="1">
        <v>57154</v>
      </c>
      <c r="F184" s="1">
        <v>50351</v>
      </c>
      <c r="J184" s="1" t="s">
        <v>116</v>
      </c>
    </row>
    <row r="185" spans="1:10" x14ac:dyDescent="0.35">
      <c r="A185" s="7" t="s">
        <v>133</v>
      </c>
      <c r="B185" s="1">
        <v>1469685</v>
      </c>
      <c r="C185" s="1">
        <v>312689</v>
      </c>
      <c r="D185" s="1">
        <v>155485</v>
      </c>
      <c r="E185" s="1">
        <v>93162</v>
      </c>
      <c r="F185" s="1">
        <v>43600</v>
      </c>
      <c r="J185" s="1">
        <v>864750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3571084</v>
      </c>
      <c r="C187" s="1">
        <v>2131961</v>
      </c>
      <c r="D187" s="1">
        <v>1133121</v>
      </c>
      <c r="E187" s="1">
        <v>255835</v>
      </c>
      <c r="F187" s="1">
        <v>18034</v>
      </c>
      <c r="J187" s="1">
        <v>32133</v>
      </c>
    </row>
    <row r="188" spans="1:10" x14ac:dyDescent="0.35">
      <c r="A188" s="7" t="s">
        <v>38</v>
      </c>
      <c r="B188" s="1">
        <v>510316</v>
      </c>
      <c r="C188" s="1">
        <v>123164</v>
      </c>
      <c r="D188" s="1">
        <v>211878</v>
      </c>
      <c r="E188" s="1">
        <v>90094</v>
      </c>
      <c r="F188" s="1">
        <v>85179</v>
      </c>
      <c r="J188" s="1" t="s">
        <v>116</v>
      </c>
    </row>
    <row r="189" spans="1:10" x14ac:dyDescent="0.35">
      <c r="A189" s="7" t="s">
        <v>135</v>
      </c>
      <c r="B189" s="1">
        <v>1422118</v>
      </c>
      <c r="C189" s="1">
        <v>975966</v>
      </c>
      <c r="D189" s="1">
        <v>354122</v>
      </c>
      <c r="E189" s="1">
        <v>39243</v>
      </c>
      <c r="F189" s="1">
        <v>13323</v>
      </c>
      <c r="J189" s="1">
        <v>39465</v>
      </c>
    </row>
    <row r="190" spans="1:10" x14ac:dyDescent="0.35">
      <c r="A190" s="7" t="s">
        <v>29</v>
      </c>
      <c r="B190" s="1">
        <v>1618680</v>
      </c>
      <c r="C190" s="1">
        <v>385585</v>
      </c>
      <c r="D190" s="1">
        <v>213566</v>
      </c>
      <c r="E190" s="1">
        <v>105975</v>
      </c>
      <c r="F190" s="1">
        <v>48804</v>
      </c>
      <c r="J190" s="1">
        <v>864750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351142</v>
      </c>
      <c r="C192" s="1">
        <v>37795</v>
      </c>
      <c r="D192" s="1">
        <v>195166</v>
      </c>
      <c r="E192" s="1">
        <v>109063</v>
      </c>
      <c r="F192" s="1">
        <v>9117</v>
      </c>
      <c r="J192" s="1" t="s">
        <v>116</v>
      </c>
    </row>
    <row r="193" spans="1:10" x14ac:dyDescent="0.35">
      <c r="A193" s="7" t="s">
        <v>38</v>
      </c>
      <c r="B193" s="1">
        <v>5780848</v>
      </c>
      <c r="C193" s="1">
        <v>3536767</v>
      </c>
      <c r="D193" s="1">
        <v>1652365</v>
      </c>
      <c r="E193" s="1">
        <v>373328</v>
      </c>
      <c r="F193" s="1">
        <v>144113</v>
      </c>
      <c r="J193" s="1">
        <v>74275</v>
      </c>
    </row>
    <row r="194" spans="1:10" x14ac:dyDescent="0.35">
      <c r="A194" s="7" t="s">
        <v>29</v>
      </c>
      <c r="B194" s="1">
        <v>990209</v>
      </c>
      <c r="C194" s="1">
        <v>42114</v>
      </c>
      <c r="D194" s="1">
        <v>65156</v>
      </c>
      <c r="E194" s="1">
        <v>8756</v>
      </c>
      <c r="F194" s="1">
        <v>12110</v>
      </c>
      <c r="J194" s="1">
        <v>862072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1622106</v>
      </c>
      <c r="C8" s="1">
        <v>756861</v>
      </c>
      <c r="D8" s="1">
        <v>532799</v>
      </c>
      <c r="E8" s="1">
        <v>170285</v>
      </c>
      <c r="F8" s="1">
        <v>45683</v>
      </c>
      <c r="G8" s="1">
        <f>SUM(C8:F8)</f>
        <v>1505628</v>
      </c>
      <c r="H8" s="1">
        <f>SUM(E8:F8)</f>
        <v>215968</v>
      </c>
      <c r="I8" s="8">
        <f>H8/G8</f>
        <v>0.14344047799323603</v>
      </c>
      <c r="J8" s="1">
        <v>116478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127942</v>
      </c>
      <c r="C10" s="1">
        <v>76580</v>
      </c>
      <c r="D10" s="1">
        <v>46055</v>
      </c>
      <c r="E10" s="1" t="s">
        <v>116</v>
      </c>
      <c r="F10" s="1" t="s">
        <v>116</v>
      </c>
      <c r="J10" s="1">
        <v>5308</v>
      </c>
    </row>
    <row r="11" spans="1:10" x14ac:dyDescent="0.35">
      <c r="A11" s="7" t="s">
        <v>17</v>
      </c>
      <c r="B11" s="1">
        <v>465201</v>
      </c>
      <c r="C11" s="1">
        <v>157797</v>
      </c>
      <c r="D11" s="1">
        <v>159738</v>
      </c>
      <c r="E11" s="1">
        <v>62407</v>
      </c>
      <c r="F11" s="1">
        <v>21974</v>
      </c>
      <c r="J11" s="1">
        <v>63286</v>
      </c>
    </row>
    <row r="12" spans="1:10" x14ac:dyDescent="0.35">
      <c r="A12" s="7" t="s">
        <v>18</v>
      </c>
      <c r="B12" s="1">
        <v>338235</v>
      </c>
      <c r="C12" s="1">
        <v>142209</v>
      </c>
      <c r="D12" s="1">
        <v>130375</v>
      </c>
      <c r="E12" s="1">
        <v>40985</v>
      </c>
      <c r="F12" s="1">
        <v>12610</v>
      </c>
      <c r="J12" s="1">
        <v>12055</v>
      </c>
    </row>
    <row r="13" spans="1:10" x14ac:dyDescent="0.35">
      <c r="A13" s="7" t="s">
        <v>19</v>
      </c>
      <c r="B13" s="1">
        <v>284089</v>
      </c>
      <c r="C13" s="1">
        <v>152146</v>
      </c>
      <c r="D13" s="1">
        <v>82902</v>
      </c>
      <c r="E13" s="1">
        <v>20281</v>
      </c>
      <c r="F13" s="1">
        <v>6436</v>
      </c>
      <c r="J13" s="1">
        <v>22323</v>
      </c>
    </row>
    <row r="14" spans="1:10" x14ac:dyDescent="0.35">
      <c r="A14" s="7" t="s">
        <v>20</v>
      </c>
      <c r="B14" s="1">
        <v>406639</v>
      </c>
      <c r="C14" s="1">
        <v>228129</v>
      </c>
      <c r="D14" s="1">
        <v>113730</v>
      </c>
      <c r="E14" s="1">
        <v>46612</v>
      </c>
      <c r="F14" s="1">
        <v>4663</v>
      </c>
      <c r="G14" s="1">
        <f>SUM(C14:F14)</f>
        <v>393134</v>
      </c>
      <c r="H14" s="1">
        <f>SUM(E14:F14)</f>
        <v>51275</v>
      </c>
      <c r="I14" s="8">
        <f>H14/G14</f>
        <v>0.13042626687083794</v>
      </c>
      <c r="J14" s="1">
        <v>13505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795754</v>
      </c>
      <c r="C16" s="1">
        <v>382727</v>
      </c>
      <c r="D16" s="1">
        <v>224890</v>
      </c>
      <c r="E16" s="1">
        <v>92298</v>
      </c>
      <c r="F16" s="1">
        <v>33500</v>
      </c>
      <c r="J16" s="1">
        <v>62339</v>
      </c>
    </row>
    <row r="17" spans="1:10" x14ac:dyDescent="0.35">
      <c r="A17" s="7" t="s">
        <v>23</v>
      </c>
      <c r="B17" s="1">
        <v>826352</v>
      </c>
      <c r="C17" s="1">
        <v>374133</v>
      </c>
      <c r="D17" s="1">
        <v>307909</v>
      </c>
      <c r="E17" s="1">
        <v>77988</v>
      </c>
      <c r="F17" s="1">
        <v>12183</v>
      </c>
      <c r="J17" s="1">
        <v>54139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739566</v>
      </c>
      <c r="C19" s="1">
        <v>365852</v>
      </c>
      <c r="D19" s="1">
        <v>196273</v>
      </c>
      <c r="E19" s="1">
        <v>91832</v>
      </c>
      <c r="F19" s="1">
        <v>32134</v>
      </c>
      <c r="J19" s="1">
        <v>53475</v>
      </c>
    </row>
    <row r="20" spans="1:10" x14ac:dyDescent="0.35">
      <c r="A20" s="7" t="s">
        <v>26</v>
      </c>
      <c r="B20" s="1">
        <v>807023</v>
      </c>
      <c r="C20" s="1">
        <v>367382</v>
      </c>
      <c r="D20" s="1">
        <v>302310</v>
      </c>
      <c r="E20" s="1">
        <v>74178</v>
      </c>
      <c r="F20" s="1">
        <v>12006</v>
      </c>
      <c r="J20" s="1">
        <v>51148</v>
      </c>
    </row>
    <row r="21" spans="1:10" x14ac:dyDescent="0.35">
      <c r="A21" s="7" t="s">
        <v>27</v>
      </c>
      <c r="B21" s="1">
        <v>21168</v>
      </c>
      <c r="C21" s="1">
        <v>14594</v>
      </c>
      <c r="D21" s="1">
        <v>5209</v>
      </c>
      <c r="E21" s="1" t="s">
        <v>116</v>
      </c>
      <c r="F21" s="1">
        <v>1365</v>
      </c>
      <c r="J21" s="1" t="s">
        <v>116</v>
      </c>
    </row>
    <row r="22" spans="1:10" x14ac:dyDescent="0.35">
      <c r="A22" s="7" t="s">
        <v>28</v>
      </c>
      <c r="B22" s="1">
        <v>37896</v>
      </c>
      <c r="C22" s="1">
        <v>4773</v>
      </c>
      <c r="D22" s="1">
        <v>26983</v>
      </c>
      <c r="E22" s="1">
        <v>3810</v>
      </c>
      <c r="F22" s="1">
        <v>177</v>
      </c>
      <c r="J22" s="1">
        <v>2152</v>
      </c>
    </row>
    <row r="23" spans="1:10" x14ac:dyDescent="0.35">
      <c r="A23" s="7" t="s">
        <v>29</v>
      </c>
      <c r="B23" s="1">
        <v>16453</v>
      </c>
      <c r="C23" s="1">
        <v>4260</v>
      </c>
      <c r="D23" s="1">
        <v>2024</v>
      </c>
      <c r="E23" s="1">
        <v>466</v>
      </c>
      <c r="F23" s="1" t="s">
        <v>116</v>
      </c>
      <c r="J23" s="1">
        <v>9703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65372</v>
      </c>
      <c r="C25" s="1">
        <v>44830</v>
      </c>
      <c r="D25" s="1">
        <v>11625</v>
      </c>
      <c r="E25" s="1">
        <v>3884</v>
      </c>
      <c r="F25" s="1">
        <v>3841</v>
      </c>
      <c r="J25" s="1">
        <v>1193</v>
      </c>
    </row>
    <row r="26" spans="1:10" x14ac:dyDescent="0.35">
      <c r="A26" s="7" t="s">
        <v>32</v>
      </c>
      <c r="B26" s="1">
        <v>1351205</v>
      </c>
      <c r="C26" s="1">
        <v>611356</v>
      </c>
      <c r="D26" s="1">
        <v>457989</v>
      </c>
      <c r="E26" s="1">
        <v>153553</v>
      </c>
      <c r="F26" s="1">
        <v>37285</v>
      </c>
      <c r="J26" s="1">
        <v>91022</v>
      </c>
    </row>
    <row r="27" spans="1:10" x14ac:dyDescent="0.35">
      <c r="A27" s="7" t="s">
        <v>33</v>
      </c>
      <c r="B27" s="1">
        <v>117068</v>
      </c>
      <c r="C27" s="1">
        <v>71658</v>
      </c>
      <c r="D27" s="1">
        <v>28707</v>
      </c>
      <c r="E27" s="1">
        <v>10060</v>
      </c>
      <c r="F27" s="1">
        <v>2237</v>
      </c>
      <c r="J27" s="1">
        <v>4406</v>
      </c>
    </row>
    <row r="28" spans="1:10" x14ac:dyDescent="0.35">
      <c r="A28" s="7" t="s">
        <v>34</v>
      </c>
      <c r="B28" s="1">
        <v>27663</v>
      </c>
      <c r="C28" s="1">
        <v>6084</v>
      </c>
      <c r="D28" s="1">
        <v>7851</v>
      </c>
      <c r="E28" s="1">
        <v>505</v>
      </c>
      <c r="F28" s="1">
        <v>2319</v>
      </c>
      <c r="J28" s="1">
        <v>10903</v>
      </c>
    </row>
    <row r="29" spans="1:10" x14ac:dyDescent="0.35">
      <c r="A29" s="7" t="s">
        <v>35</v>
      </c>
      <c r="B29" s="1">
        <v>21065</v>
      </c>
      <c r="C29" s="1">
        <v>5657</v>
      </c>
      <c r="D29" s="1">
        <v>14344</v>
      </c>
      <c r="E29" s="1">
        <v>311</v>
      </c>
      <c r="F29" s="1" t="s">
        <v>116</v>
      </c>
      <c r="J29" s="1">
        <v>753</v>
      </c>
    </row>
    <row r="30" spans="1:10" x14ac:dyDescent="0.35">
      <c r="A30" s="7" t="s">
        <v>29</v>
      </c>
      <c r="B30" s="1">
        <v>39733</v>
      </c>
      <c r="C30" s="1">
        <v>17276</v>
      </c>
      <c r="D30" s="1">
        <v>12283</v>
      </c>
      <c r="E30" s="1">
        <v>1972</v>
      </c>
      <c r="F30" s="1" t="s">
        <v>116</v>
      </c>
      <c r="J30" s="1">
        <v>8201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189395</v>
      </c>
      <c r="C32" s="1">
        <v>119736</v>
      </c>
      <c r="D32" s="1">
        <v>42672</v>
      </c>
      <c r="E32" s="1">
        <v>13944</v>
      </c>
      <c r="F32" s="1">
        <v>7444</v>
      </c>
      <c r="J32" s="1">
        <v>5598</v>
      </c>
    </row>
    <row r="33" spans="1:10" x14ac:dyDescent="0.35">
      <c r="A33" s="7" t="s">
        <v>38</v>
      </c>
      <c r="B33" s="1">
        <v>1312911</v>
      </c>
      <c r="C33" s="1">
        <v>603321</v>
      </c>
      <c r="D33" s="1">
        <v>432183</v>
      </c>
      <c r="E33" s="1">
        <v>149277</v>
      </c>
      <c r="F33" s="1">
        <v>37108</v>
      </c>
      <c r="J33" s="1">
        <v>91022</v>
      </c>
    </row>
    <row r="34" spans="1:10" x14ac:dyDescent="0.35">
      <c r="A34" s="7" t="s">
        <v>39</v>
      </c>
      <c r="B34" s="1">
        <v>68761</v>
      </c>
      <c r="C34" s="1">
        <v>13025</v>
      </c>
      <c r="D34" s="1">
        <v>45149</v>
      </c>
      <c r="E34" s="1">
        <v>4627</v>
      </c>
      <c r="F34" s="1">
        <v>1131</v>
      </c>
      <c r="J34" s="1">
        <v>4829</v>
      </c>
    </row>
    <row r="35" spans="1:10" x14ac:dyDescent="0.35">
      <c r="A35" s="7" t="s">
        <v>29</v>
      </c>
      <c r="B35" s="1">
        <v>51040</v>
      </c>
      <c r="C35" s="1">
        <v>20778</v>
      </c>
      <c r="D35" s="1">
        <v>12794</v>
      </c>
      <c r="E35" s="1">
        <v>2438</v>
      </c>
      <c r="F35" s="1" t="s">
        <v>116</v>
      </c>
      <c r="J35" s="1">
        <v>15029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770777</v>
      </c>
      <c r="C37" s="1">
        <v>294025</v>
      </c>
      <c r="D37" s="1">
        <v>294465</v>
      </c>
      <c r="E37" s="1">
        <v>94926</v>
      </c>
      <c r="F37" s="1">
        <v>25221</v>
      </c>
      <c r="G37" s="1">
        <f>SUM(C37:F37)</f>
        <v>708637</v>
      </c>
      <c r="H37" s="1">
        <f>SUM(E37:F37)</f>
        <v>120147</v>
      </c>
      <c r="I37" s="8">
        <f>H37/G37</f>
        <v>0.16954660848925474</v>
      </c>
      <c r="J37" s="1">
        <v>62139</v>
      </c>
    </row>
    <row r="38" spans="1:10" x14ac:dyDescent="0.35">
      <c r="A38" s="7" t="s">
        <v>42</v>
      </c>
      <c r="B38" s="1">
        <v>629500</v>
      </c>
      <c r="C38" s="1">
        <v>336301</v>
      </c>
      <c r="D38" s="1">
        <v>173724</v>
      </c>
      <c r="E38" s="1">
        <v>60258</v>
      </c>
      <c r="F38" s="1">
        <v>19595</v>
      </c>
      <c r="G38" s="1">
        <f t="shared" ref="G38:G41" si="0">SUM(C38:F38)</f>
        <v>589878</v>
      </c>
      <c r="H38" s="1">
        <f t="shared" ref="H38:H41" si="1">SUM(E38:F38)</f>
        <v>79853</v>
      </c>
      <c r="I38" s="8">
        <f t="shared" ref="I38:I41" si="2">H38/G38</f>
        <v>0.13537205998528509</v>
      </c>
      <c r="J38" s="1">
        <v>39623</v>
      </c>
    </row>
    <row r="39" spans="1:10" x14ac:dyDescent="0.35">
      <c r="A39" s="7" t="s">
        <v>43</v>
      </c>
      <c r="B39" s="1">
        <v>33863</v>
      </c>
      <c r="C39" s="1">
        <v>18445</v>
      </c>
      <c r="D39" s="1">
        <v>10896</v>
      </c>
      <c r="E39" s="1">
        <v>4522</v>
      </c>
      <c r="F39" s="1" t="s">
        <v>116</v>
      </c>
      <c r="G39" s="1">
        <f t="shared" si="0"/>
        <v>33863</v>
      </c>
      <c r="H39" s="1">
        <f t="shared" si="1"/>
        <v>4522</v>
      </c>
      <c r="I39" s="8">
        <f t="shared" si="2"/>
        <v>0.13353807991022651</v>
      </c>
      <c r="J39" s="1" t="s">
        <v>116</v>
      </c>
    </row>
    <row r="40" spans="1:10" x14ac:dyDescent="0.35">
      <c r="A40" s="7" t="s">
        <v>44</v>
      </c>
      <c r="B40" s="1">
        <v>38034</v>
      </c>
      <c r="C40" s="1">
        <v>29098</v>
      </c>
      <c r="D40" s="1">
        <v>7053</v>
      </c>
      <c r="E40" s="1" t="s">
        <v>116</v>
      </c>
      <c r="F40" s="1" t="s">
        <v>116</v>
      </c>
      <c r="G40" s="1">
        <f t="shared" si="0"/>
        <v>36151</v>
      </c>
      <c r="H40" s="1">
        <f t="shared" si="1"/>
        <v>0</v>
      </c>
      <c r="I40" s="8">
        <f t="shared" si="2"/>
        <v>0</v>
      </c>
      <c r="J40" s="1">
        <v>1883</v>
      </c>
    </row>
    <row r="41" spans="1:10" x14ac:dyDescent="0.35">
      <c r="A41" s="7" t="s">
        <v>45</v>
      </c>
      <c r="B41" s="1">
        <v>149932</v>
      </c>
      <c r="C41" s="1">
        <v>78992</v>
      </c>
      <c r="D41" s="1">
        <v>46661</v>
      </c>
      <c r="E41" s="1">
        <v>10580</v>
      </c>
      <c r="F41" s="1">
        <v>867</v>
      </c>
      <c r="G41" s="1">
        <f t="shared" si="0"/>
        <v>137100</v>
      </c>
      <c r="H41" s="1">
        <f t="shared" si="1"/>
        <v>11447</v>
      </c>
      <c r="I41" s="8">
        <f t="shared" si="2"/>
        <v>8.3493800145878927E-2</v>
      </c>
      <c r="J41" s="1">
        <v>12833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65956</v>
      </c>
      <c r="C43" s="1">
        <v>6335</v>
      </c>
      <c r="D43" s="1">
        <v>42949</v>
      </c>
      <c r="E43" s="1">
        <v>11405</v>
      </c>
      <c r="F43" s="1">
        <v>3300</v>
      </c>
      <c r="J43" s="1">
        <v>1967</v>
      </c>
    </row>
    <row r="44" spans="1:10" x14ac:dyDescent="0.35">
      <c r="A44" s="7" t="s">
        <v>48</v>
      </c>
      <c r="B44" s="1">
        <v>587507</v>
      </c>
      <c r="C44" s="1">
        <v>245891</v>
      </c>
      <c r="D44" s="1">
        <v>204563</v>
      </c>
      <c r="E44" s="1">
        <v>79751</v>
      </c>
      <c r="F44" s="1">
        <v>30118</v>
      </c>
      <c r="J44" s="1">
        <v>27184</v>
      </c>
    </row>
    <row r="45" spans="1:10" x14ac:dyDescent="0.35">
      <c r="A45" s="7" t="s">
        <v>49</v>
      </c>
      <c r="B45" s="1">
        <v>522162</v>
      </c>
      <c r="C45" s="1">
        <v>201187</v>
      </c>
      <c r="D45" s="1">
        <v>177888</v>
      </c>
      <c r="E45" s="1">
        <v>69427</v>
      </c>
      <c r="F45" s="1">
        <v>10820</v>
      </c>
      <c r="J45" s="1">
        <v>62839</v>
      </c>
    </row>
    <row r="46" spans="1:10" x14ac:dyDescent="0.35">
      <c r="A46" s="7" t="s">
        <v>50</v>
      </c>
      <c r="B46" s="1">
        <v>446481</v>
      </c>
      <c r="C46" s="1">
        <v>303448</v>
      </c>
      <c r="D46" s="1">
        <v>107399</v>
      </c>
      <c r="E46" s="1">
        <v>9702</v>
      </c>
      <c r="F46" s="1">
        <v>1445</v>
      </c>
      <c r="J46" s="1">
        <v>24488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871184</v>
      </c>
      <c r="C48" s="1">
        <v>427256</v>
      </c>
      <c r="D48" s="1">
        <v>298885</v>
      </c>
      <c r="E48" s="1">
        <v>73170</v>
      </c>
      <c r="F48" s="1">
        <v>10133</v>
      </c>
      <c r="J48" s="1">
        <v>61740</v>
      </c>
    </row>
    <row r="49" spans="1:10" x14ac:dyDescent="0.35">
      <c r="A49" s="7" t="s">
        <v>53</v>
      </c>
      <c r="B49" s="1">
        <v>71463</v>
      </c>
      <c r="C49" s="1">
        <v>26355</v>
      </c>
      <c r="D49" s="1">
        <v>23795</v>
      </c>
      <c r="E49" s="1">
        <v>15378</v>
      </c>
      <c r="F49" s="1">
        <v>2631</v>
      </c>
      <c r="J49" s="1">
        <v>3304</v>
      </c>
    </row>
    <row r="50" spans="1:10" x14ac:dyDescent="0.35">
      <c r="A50" s="7" t="s">
        <v>54</v>
      </c>
      <c r="B50" s="1">
        <v>243992</v>
      </c>
      <c r="C50" s="1">
        <v>89084</v>
      </c>
      <c r="D50" s="1">
        <v>86206</v>
      </c>
      <c r="E50" s="1">
        <v>33941</v>
      </c>
      <c r="F50" s="1">
        <v>17334</v>
      </c>
      <c r="J50" s="1">
        <v>17427</v>
      </c>
    </row>
    <row r="51" spans="1:10" x14ac:dyDescent="0.35">
      <c r="A51" s="7" t="s">
        <v>55</v>
      </c>
      <c r="B51" s="1">
        <v>413200</v>
      </c>
      <c r="C51" s="1">
        <v>208583</v>
      </c>
      <c r="D51" s="1">
        <v>112850</v>
      </c>
      <c r="E51" s="1">
        <v>47796</v>
      </c>
      <c r="F51" s="1">
        <v>12840</v>
      </c>
      <c r="J51" s="1">
        <v>31132</v>
      </c>
    </row>
    <row r="52" spans="1:10" x14ac:dyDescent="0.35">
      <c r="A52" s="7" t="s">
        <v>29</v>
      </c>
      <c r="B52" s="1">
        <v>22267</v>
      </c>
      <c r="C52" s="1">
        <v>5583</v>
      </c>
      <c r="D52" s="1">
        <v>11064</v>
      </c>
      <c r="E52" s="1" t="s">
        <v>116</v>
      </c>
      <c r="F52" s="1">
        <v>2744</v>
      </c>
      <c r="J52" s="1">
        <v>2875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170536</v>
      </c>
      <c r="C54" s="1">
        <v>57814</v>
      </c>
      <c r="D54" s="1">
        <v>51101</v>
      </c>
      <c r="E54" s="1">
        <v>25384</v>
      </c>
      <c r="F54" s="1">
        <v>20487</v>
      </c>
      <c r="J54" s="1">
        <v>15750</v>
      </c>
    </row>
    <row r="55" spans="1:10" x14ac:dyDescent="0.35">
      <c r="A55" s="7" t="s">
        <v>58</v>
      </c>
      <c r="B55" s="1">
        <v>588760</v>
      </c>
      <c r="C55" s="1">
        <v>328289</v>
      </c>
      <c r="D55" s="1">
        <v>163977</v>
      </c>
      <c r="E55" s="1">
        <v>53217</v>
      </c>
      <c r="F55" s="1">
        <v>7863</v>
      </c>
      <c r="J55" s="1">
        <v>35415</v>
      </c>
    </row>
    <row r="56" spans="1:10" x14ac:dyDescent="0.35">
      <c r="A56" s="7" t="s">
        <v>59</v>
      </c>
      <c r="B56" s="1">
        <v>344429</v>
      </c>
      <c r="C56" s="1">
        <v>196093</v>
      </c>
      <c r="D56" s="1">
        <v>102753</v>
      </c>
      <c r="E56" s="1">
        <v>24592</v>
      </c>
      <c r="F56" s="1">
        <v>915</v>
      </c>
      <c r="J56" s="1">
        <v>20077</v>
      </c>
    </row>
    <row r="57" spans="1:10" x14ac:dyDescent="0.35">
      <c r="A57" s="7" t="s">
        <v>60</v>
      </c>
      <c r="B57" s="1">
        <v>222002</v>
      </c>
      <c r="C57" s="1">
        <v>93324</v>
      </c>
      <c r="D57" s="1">
        <v>69277</v>
      </c>
      <c r="E57" s="1">
        <v>23800</v>
      </c>
      <c r="F57" s="1">
        <v>14379</v>
      </c>
      <c r="J57" s="1">
        <v>21223</v>
      </c>
    </row>
    <row r="58" spans="1:10" x14ac:dyDescent="0.35">
      <c r="A58" s="7" t="s">
        <v>61</v>
      </c>
      <c r="B58" s="1">
        <v>129550</v>
      </c>
      <c r="C58" s="1">
        <v>46978</v>
      </c>
      <c r="D58" s="1">
        <v>54245</v>
      </c>
      <c r="E58" s="1">
        <v>18302</v>
      </c>
      <c r="F58" s="1">
        <v>867</v>
      </c>
      <c r="J58" s="1">
        <v>9160</v>
      </c>
    </row>
    <row r="59" spans="1:10" x14ac:dyDescent="0.35">
      <c r="A59" s="7" t="s">
        <v>62</v>
      </c>
      <c r="B59" s="1">
        <v>63696</v>
      </c>
      <c r="C59" s="1">
        <v>10021</v>
      </c>
      <c r="D59" s="1">
        <v>38354</v>
      </c>
      <c r="E59" s="1">
        <v>7967</v>
      </c>
      <c r="F59" s="1">
        <v>721</v>
      </c>
      <c r="J59" s="1">
        <v>6633</v>
      </c>
    </row>
    <row r="60" spans="1:10" x14ac:dyDescent="0.35">
      <c r="A60" s="7" t="s">
        <v>63</v>
      </c>
      <c r="B60" s="1">
        <v>103132</v>
      </c>
      <c r="C60" s="1">
        <v>24343</v>
      </c>
      <c r="D60" s="1">
        <v>53092</v>
      </c>
      <c r="E60" s="1">
        <v>17024</v>
      </c>
      <c r="F60" s="1">
        <v>451</v>
      </c>
      <c r="J60" s="1">
        <v>8222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590558</v>
      </c>
      <c r="C62" s="1">
        <v>194784</v>
      </c>
      <c r="D62" s="1">
        <v>253875</v>
      </c>
      <c r="E62" s="1">
        <v>68244</v>
      </c>
      <c r="F62" s="1">
        <v>16595</v>
      </c>
      <c r="G62" s="1">
        <f>SUM(C62:F62)</f>
        <v>533498</v>
      </c>
      <c r="H62" s="1">
        <f>SUM(E62:F62)</f>
        <v>84839</v>
      </c>
      <c r="I62" s="8">
        <f>H62/G62</f>
        <v>0.15902402633187004</v>
      </c>
      <c r="J62" s="1">
        <v>57060</v>
      </c>
    </row>
    <row r="63" spans="1:10" x14ac:dyDescent="0.35">
      <c r="A63" s="7" t="s">
        <v>66</v>
      </c>
      <c r="B63" s="1">
        <v>1031548</v>
      </c>
      <c r="C63" s="1">
        <v>562076</v>
      </c>
      <c r="D63" s="1">
        <v>278924</v>
      </c>
      <c r="E63" s="1">
        <v>102041</v>
      </c>
      <c r="F63" s="1">
        <v>29088</v>
      </c>
      <c r="G63" s="1">
        <f>SUM(C63:F63)</f>
        <v>972129</v>
      </c>
      <c r="H63" s="1">
        <f>SUM(E63:F63)</f>
        <v>131129</v>
      </c>
      <c r="I63" s="8">
        <f>H63/G63</f>
        <v>0.1348884767350835</v>
      </c>
      <c r="J63" s="1">
        <v>59419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165826</v>
      </c>
      <c r="C65" s="1">
        <v>40598</v>
      </c>
      <c r="D65" s="1">
        <v>67126</v>
      </c>
      <c r="E65" s="1">
        <v>34998</v>
      </c>
      <c r="F65" s="1">
        <v>16618</v>
      </c>
      <c r="J65" s="1">
        <v>6486</v>
      </c>
    </row>
    <row r="66" spans="1:10" x14ac:dyDescent="0.35">
      <c r="A66" s="7" t="s">
        <v>38</v>
      </c>
      <c r="B66" s="1">
        <v>1417618</v>
      </c>
      <c r="C66" s="1">
        <v>713282</v>
      </c>
      <c r="D66" s="1">
        <v>465084</v>
      </c>
      <c r="E66" s="1">
        <v>135287</v>
      </c>
      <c r="F66" s="1">
        <v>29065</v>
      </c>
      <c r="J66" s="1">
        <v>74900</v>
      </c>
    </row>
    <row r="67" spans="1:10" x14ac:dyDescent="0.35">
      <c r="A67" s="7" t="s">
        <v>29</v>
      </c>
      <c r="B67" s="1">
        <v>38662</v>
      </c>
      <c r="C67" s="1">
        <v>2981</v>
      </c>
      <c r="D67" s="1">
        <v>589</v>
      </c>
      <c r="E67" s="1" t="s">
        <v>116</v>
      </c>
      <c r="F67" s="1" t="s">
        <v>116</v>
      </c>
      <c r="J67" s="1">
        <v>35092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917258</v>
      </c>
      <c r="C69" s="1">
        <v>436122</v>
      </c>
      <c r="D69" s="1">
        <v>340418</v>
      </c>
      <c r="E69" s="1">
        <v>56163</v>
      </c>
      <c r="F69" s="1">
        <v>30952</v>
      </c>
      <c r="J69" s="1">
        <v>53603</v>
      </c>
    </row>
    <row r="70" spans="1:10" x14ac:dyDescent="0.35">
      <c r="A70" s="7" t="s">
        <v>38</v>
      </c>
      <c r="B70" s="1">
        <v>669963</v>
      </c>
      <c r="C70" s="1">
        <v>316166</v>
      </c>
      <c r="D70" s="1">
        <v>192086</v>
      </c>
      <c r="E70" s="1">
        <v>113006</v>
      </c>
      <c r="F70" s="1">
        <v>14731</v>
      </c>
      <c r="J70" s="1">
        <v>33973</v>
      </c>
    </row>
    <row r="71" spans="1:10" x14ac:dyDescent="0.35">
      <c r="A71" s="7" t="s">
        <v>29</v>
      </c>
      <c r="B71" s="1">
        <v>34885</v>
      </c>
      <c r="C71" s="1">
        <v>4572</v>
      </c>
      <c r="D71" s="1">
        <v>294</v>
      </c>
      <c r="E71" s="1">
        <v>1116</v>
      </c>
      <c r="F71" s="1" t="s">
        <v>116</v>
      </c>
      <c r="J71" s="1">
        <v>28902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32860</v>
      </c>
      <c r="C73" s="1">
        <v>28218</v>
      </c>
      <c r="D73" s="1">
        <v>1452</v>
      </c>
      <c r="E73" s="1">
        <v>2709</v>
      </c>
      <c r="F73" s="1" t="s">
        <v>116</v>
      </c>
      <c r="J73" s="1">
        <v>481</v>
      </c>
    </row>
    <row r="74" spans="1:10" ht="58" x14ac:dyDescent="0.35">
      <c r="A74" s="7" t="s">
        <v>71</v>
      </c>
      <c r="B74" s="1">
        <v>1687</v>
      </c>
      <c r="C74" s="1" t="s">
        <v>116</v>
      </c>
      <c r="D74" s="1">
        <v>1155</v>
      </c>
      <c r="E74" s="1">
        <v>532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65810</v>
      </c>
      <c r="C75" s="1">
        <v>14725</v>
      </c>
      <c r="D75" s="1">
        <v>42870</v>
      </c>
      <c r="E75" s="1">
        <v>6793</v>
      </c>
      <c r="F75" s="1" t="s">
        <v>116</v>
      </c>
      <c r="J75" s="1">
        <v>1422</v>
      </c>
    </row>
    <row r="76" spans="1:10" x14ac:dyDescent="0.35">
      <c r="A76" s="7" t="s">
        <v>73</v>
      </c>
      <c r="B76" s="1">
        <v>8826</v>
      </c>
      <c r="C76" s="1">
        <v>956</v>
      </c>
      <c r="D76" s="1">
        <v>2194</v>
      </c>
      <c r="E76" s="1">
        <v>5676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2085</v>
      </c>
      <c r="C77" s="1" t="s">
        <v>116</v>
      </c>
      <c r="D77" s="1">
        <v>2085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68051</v>
      </c>
      <c r="C78" s="1">
        <v>18770</v>
      </c>
      <c r="D78" s="1">
        <v>15723</v>
      </c>
      <c r="E78" s="1">
        <v>24157</v>
      </c>
      <c r="F78" s="1">
        <v>7108</v>
      </c>
      <c r="J78" s="1">
        <v>2294</v>
      </c>
    </row>
    <row r="79" spans="1:10" x14ac:dyDescent="0.35">
      <c r="A79" s="7" t="s">
        <v>76</v>
      </c>
      <c r="B79" s="1">
        <v>348332</v>
      </c>
      <c r="C79" s="1">
        <v>200704</v>
      </c>
      <c r="D79" s="1">
        <v>100426</v>
      </c>
      <c r="E79" s="1">
        <v>38158</v>
      </c>
      <c r="F79" s="1">
        <v>2135</v>
      </c>
      <c r="J79" s="1">
        <v>6909</v>
      </c>
    </row>
    <row r="80" spans="1:10" x14ac:dyDescent="0.35">
      <c r="A80" s="7" t="s">
        <v>77</v>
      </c>
      <c r="B80" s="1">
        <v>23855</v>
      </c>
      <c r="C80" s="1">
        <v>19090</v>
      </c>
      <c r="D80" s="1">
        <v>3524</v>
      </c>
      <c r="E80" s="1">
        <v>1241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6605</v>
      </c>
      <c r="C81" s="1" t="s">
        <v>116</v>
      </c>
      <c r="D81" s="1">
        <v>1242</v>
      </c>
      <c r="E81" s="1">
        <v>5363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7681</v>
      </c>
      <c r="C82" s="1">
        <v>1684</v>
      </c>
      <c r="D82" s="1">
        <v>718</v>
      </c>
      <c r="E82" s="1">
        <v>3240</v>
      </c>
      <c r="F82" s="1">
        <v>2039</v>
      </c>
      <c r="J82" s="1" t="s">
        <v>116</v>
      </c>
    </row>
    <row r="83" spans="1:10" x14ac:dyDescent="0.35">
      <c r="A83" s="7" t="s">
        <v>80</v>
      </c>
      <c r="B83" s="1">
        <v>846</v>
      </c>
      <c r="C83" s="1" t="s">
        <v>116</v>
      </c>
      <c r="D83" s="1" t="s">
        <v>116</v>
      </c>
      <c r="E83" s="1">
        <v>846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62607</v>
      </c>
      <c r="C84" s="1">
        <v>26400</v>
      </c>
      <c r="D84" s="1">
        <v>16443</v>
      </c>
      <c r="E84" s="1">
        <v>17098</v>
      </c>
      <c r="F84" s="1">
        <v>996</v>
      </c>
      <c r="J84" s="1">
        <v>1670</v>
      </c>
    </row>
    <row r="85" spans="1:10" x14ac:dyDescent="0.35">
      <c r="A85" s="7" t="s">
        <v>29</v>
      </c>
      <c r="B85" s="1">
        <v>992861</v>
      </c>
      <c r="C85" s="1">
        <v>446314</v>
      </c>
      <c r="D85" s="1">
        <v>344967</v>
      </c>
      <c r="E85" s="1">
        <v>64472</v>
      </c>
      <c r="F85" s="1">
        <v>33406</v>
      </c>
      <c r="J85" s="1">
        <v>103702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222552</v>
      </c>
      <c r="C87" s="1">
        <v>61703</v>
      </c>
      <c r="D87" s="1">
        <v>97710</v>
      </c>
      <c r="E87" s="1">
        <v>51889</v>
      </c>
      <c r="F87" s="1">
        <v>11249</v>
      </c>
      <c r="G87" s="1">
        <f>SUM(C87:F87)</f>
        <v>222551</v>
      </c>
      <c r="H87" s="1">
        <f>SUM(E87:F87)</f>
        <v>63138</v>
      </c>
      <c r="I87" s="8">
        <f>H87/G87</f>
        <v>0.28370126397994166</v>
      </c>
      <c r="J87" s="1" t="s">
        <v>116</v>
      </c>
    </row>
    <row r="88" spans="1:10" x14ac:dyDescent="0.35">
      <c r="A88" s="7" t="s">
        <v>84</v>
      </c>
      <c r="B88" s="1">
        <v>128664</v>
      </c>
      <c r="C88" s="1">
        <v>40107</v>
      </c>
      <c r="D88" s="1">
        <v>53023</v>
      </c>
      <c r="E88" s="1">
        <v>17626</v>
      </c>
      <c r="F88" s="1">
        <v>17908</v>
      </c>
      <c r="J88" s="1" t="s">
        <v>116</v>
      </c>
    </row>
    <row r="89" spans="1:10" x14ac:dyDescent="0.35">
      <c r="A89" s="7" t="s">
        <v>85</v>
      </c>
      <c r="C89" s="1">
        <f>SUM(C87:C88)</f>
        <v>101810</v>
      </c>
      <c r="D89" s="1">
        <f>SUM(D87:D88)</f>
        <v>150733</v>
      </c>
      <c r="E89" s="1">
        <f>SUM(E87:E88)</f>
        <v>69515</v>
      </c>
      <c r="F89" s="1">
        <f>SUM(F87:F88)</f>
        <v>29157</v>
      </c>
      <c r="G89" s="1">
        <f>SUM(C89:F89)</f>
        <v>351215</v>
      </c>
      <c r="H89" s="1">
        <f>SUM(E89:F89)</f>
        <v>98672</v>
      </c>
      <c r="I89" s="8">
        <f>H89/G89</f>
        <v>0.28094472047036717</v>
      </c>
    </row>
    <row r="90" spans="1:10" x14ac:dyDescent="0.35">
      <c r="A90" s="7" t="s">
        <v>86</v>
      </c>
      <c r="B90" s="1">
        <v>205873</v>
      </c>
      <c r="C90" s="1">
        <v>80803</v>
      </c>
      <c r="D90" s="1">
        <v>65965</v>
      </c>
      <c r="E90" s="1">
        <v>48289</v>
      </c>
      <c r="F90" s="1">
        <v>10340</v>
      </c>
      <c r="J90" s="1">
        <v>476</v>
      </c>
    </row>
    <row r="91" spans="1:10" x14ac:dyDescent="0.35">
      <c r="A91" s="7" t="s">
        <v>87</v>
      </c>
      <c r="B91" s="1">
        <v>214064</v>
      </c>
      <c r="C91" s="1">
        <v>98960</v>
      </c>
      <c r="D91" s="1">
        <v>93110</v>
      </c>
      <c r="E91" s="1">
        <v>21128</v>
      </c>
      <c r="F91" s="1">
        <v>867</v>
      </c>
      <c r="J91" s="1" t="s">
        <v>116</v>
      </c>
    </row>
    <row r="92" spans="1:10" x14ac:dyDescent="0.35">
      <c r="A92" s="7" t="s">
        <v>88</v>
      </c>
      <c r="B92" s="1">
        <v>165934</v>
      </c>
      <c r="C92" s="1">
        <v>103172</v>
      </c>
      <c r="D92" s="1">
        <v>51713</v>
      </c>
      <c r="E92" s="1">
        <v>8119</v>
      </c>
      <c r="F92" s="1">
        <v>2930</v>
      </c>
      <c r="J92" s="1" t="s">
        <v>116</v>
      </c>
    </row>
    <row r="93" spans="1:10" x14ac:dyDescent="0.35">
      <c r="A93" s="7" t="s">
        <v>89</v>
      </c>
      <c r="B93" s="1">
        <v>235083</v>
      </c>
      <c r="C93" s="1">
        <v>174093</v>
      </c>
      <c r="D93" s="1">
        <v>59536</v>
      </c>
      <c r="E93" s="1">
        <v>1454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66580</v>
      </c>
      <c r="C94" s="1">
        <v>43427</v>
      </c>
      <c r="D94" s="1">
        <v>21251</v>
      </c>
      <c r="E94" s="1">
        <v>1450</v>
      </c>
      <c r="F94" s="1">
        <v>451</v>
      </c>
      <c r="J94" s="1" t="s">
        <v>116</v>
      </c>
    </row>
    <row r="95" spans="1:10" x14ac:dyDescent="0.35">
      <c r="A95" s="7" t="s">
        <v>91</v>
      </c>
      <c r="B95" s="1">
        <v>43910</v>
      </c>
      <c r="C95" s="1">
        <v>41840</v>
      </c>
      <c r="D95" s="1">
        <v>2070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339446</v>
      </c>
      <c r="C96" s="1">
        <v>112755</v>
      </c>
      <c r="D96" s="1">
        <v>88420</v>
      </c>
      <c r="E96" s="1">
        <v>20331</v>
      </c>
      <c r="F96" s="1">
        <v>1938</v>
      </c>
      <c r="J96" s="1">
        <v>116002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1215920</v>
      </c>
      <c r="C98" s="1">
        <v>688045</v>
      </c>
      <c r="D98" s="1">
        <v>390495</v>
      </c>
      <c r="E98" s="1">
        <v>98018</v>
      </c>
      <c r="F98" s="1">
        <v>29983</v>
      </c>
      <c r="J98" s="1">
        <v>9378</v>
      </c>
    </row>
    <row r="99" spans="1:10" x14ac:dyDescent="0.35">
      <c r="A99" s="7" t="s">
        <v>94</v>
      </c>
      <c r="B99" s="1">
        <v>527193</v>
      </c>
      <c r="C99" s="1">
        <v>213730</v>
      </c>
      <c r="D99" s="1">
        <v>227692</v>
      </c>
      <c r="E99" s="1">
        <v>60059</v>
      </c>
      <c r="F99" s="1">
        <v>20911</v>
      </c>
      <c r="J99" s="1">
        <v>4800</v>
      </c>
    </row>
    <row r="100" spans="1:10" ht="43.5" x14ac:dyDescent="0.35">
      <c r="A100" s="7" t="s">
        <v>95</v>
      </c>
      <c r="B100" s="1">
        <v>416228</v>
      </c>
      <c r="C100" s="1">
        <v>161572</v>
      </c>
      <c r="D100" s="1">
        <v>197907</v>
      </c>
      <c r="E100" s="1">
        <v>41549</v>
      </c>
      <c r="F100" s="1">
        <v>13803</v>
      </c>
      <c r="J100" s="1">
        <v>1398</v>
      </c>
    </row>
    <row r="101" spans="1:10" x14ac:dyDescent="0.35">
      <c r="A101" s="7" t="s">
        <v>96</v>
      </c>
      <c r="B101" s="1">
        <v>158677</v>
      </c>
      <c r="C101" s="1">
        <v>14189</v>
      </c>
      <c r="D101" s="1">
        <v>87084</v>
      </c>
      <c r="E101" s="1">
        <v>28576</v>
      </c>
      <c r="F101" s="1">
        <v>27962</v>
      </c>
      <c r="J101" s="1">
        <v>867</v>
      </c>
    </row>
    <row r="102" spans="1:10" x14ac:dyDescent="0.35">
      <c r="A102" s="7" t="s">
        <v>97</v>
      </c>
      <c r="B102" s="1">
        <v>4755</v>
      </c>
      <c r="C102" s="1">
        <v>1830</v>
      </c>
      <c r="D102" s="1">
        <v>2058</v>
      </c>
      <c r="E102" s="1" t="s">
        <v>116</v>
      </c>
      <c r="F102" s="1">
        <v>867</v>
      </c>
      <c r="J102" s="1" t="s">
        <v>116</v>
      </c>
    </row>
    <row r="103" spans="1:10" ht="29" x14ac:dyDescent="0.35">
      <c r="A103" s="7" t="s">
        <v>98</v>
      </c>
      <c r="B103" s="1">
        <v>18635</v>
      </c>
      <c r="C103" s="1">
        <v>2554</v>
      </c>
      <c r="D103" s="1">
        <v>6150</v>
      </c>
      <c r="E103" s="1">
        <v>8472</v>
      </c>
      <c r="F103" s="1">
        <v>1459</v>
      </c>
      <c r="J103" s="1" t="s">
        <v>116</v>
      </c>
    </row>
    <row r="104" spans="1:10" x14ac:dyDescent="0.35">
      <c r="A104" s="7" t="s">
        <v>99</v>
      </c>
      <c r="B104" s="1">
        <v>150533</v>
      </c>
      <c r="C104" s="1">
        <v>33449</v>
      </c>
      <c r="D104" s="1">
        <v>51261</v>
      </c>
      <c r="E104" s="1">
        <v>51954</v>
      </c>
      <c r="F104" s="1">
        <v>13870</v>
      </c>
      <c r="J104" s="1" t="s">
        <v>116</v>
      </c>
    </row>
    <row r="105" spans="1:10" ht="29" x14ac:dyDescent="0.35">
      <c r="A105" s="7" t="s">
        <v>100</v>
      </c>
      <c r="B105" s="1">
        <v>33404</v>
      </c>
      <c r="C105" s="1" t="s">
        <v>116</v>
      </c>
      <c r="D105" s="1">
        <v>7289</v>
      </c>
      <c r="E105" s="1">
        <v>17708</v>
      </c>
      <c r="F105" s="1">
        <v>8406</v>
      </c>
      <c r="J105" s="1" t="s">
        <v>116</v>
      </c>
    </row>
    <row r="106" spans="1:10" x14ac:dyDescent="0.35">
      <c r="A106" s="7" t="s">
        <v>101</v>
      </c>
      <c r="B106" s="1">
        <v>116065</v>
      </c>
      <c r="C106" s="1">
        <v>33428</v>
      </c>
      <c r="D106" s="1">
        <v>53144</v>
      </c>
      <c r="E106" s="1">
        <v>26757</v>
      </c>
      <c r="F106" s="1">
        <v>2736</v>
      </c>
      <c r="J106" s="1" t="s">
        <v>116</v>
      </c>
    </row>
    <row r="107" spans="1:10" x14ac:dyDescent="0.35">
      <c r="A107" s="7" t="s">
        <v>102</v>
      </c>
      <c r="B107" s="1">
        <v>18246</v>
      </c>
      <c r="C107" s="1">
        <v>1620</v>
      </c>
      <c r="D107" s="1">
        <v>2303</v>
      </c>
      <c r="E107" s="1">
        <v>13300</v>
      </c>
      <c r="F107" s="1">
        <v>1023</v>
      </c>
      <c r="J107" s="1" t="s">
        <v>116</v>
      </c>
    </row>
    <row r="108" spans="1:10" x14ac:dyDescent="0.35">
      <c r="A108" s="7" t="s">
        <v>103</v>
      </c>
      <c r="B108" s="1">
        <v>84023</v>
      </c>
      <c r="C108" s="1">
        <v>37415</v>
      </c>
      <c r="D108" s="1">
        <v>14600</v>
      </c>
      <c r="E108" s="1">
        <v>20891</v>
      </c>
      <c r="F108" s="1">
        <v>8396</v>
      </c>
      <c r="J108" s="1">
        <v>2721</v>
      </c>
    </row>
    <row r="109" spans="1:10" x14ac:dyDescent="0.35">
      <c r="A109" s="7" t="s">
        <v>29</v>
      </c>
      <c r="B109" s="1">
        <v>126834</v>
      </c>
      <c r="C109" s="1">
        <v>873</v>
      </c>
      <c r="D109" s="1">
        <v>16526</v>
      </c>
      <c r="E109" s="1">
        <v>5057</v>
      </c>
      <c r="F109" s="1" t="s">
        <v>116</v>
      </c>
      <c r="J109" s="1">
        <v>104379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15348</v>
      </c>
      <c r="C111" s="1">
        <v>1257</v>
      </c>
      <c r="D111" s="1">
        <v>5699</v>
      </c>
      <c r="E111" s="1">
        <v>3670</v>
      </c>
      <c r="F111" s="1" t="s">
        <v>116</v>
      </c>
      <c r="J111" s="1">
        <v>4723</v>
      </c>
    </row>
    <row r="112" spans="1:10" x14ac:dyDescent="0.35">
      <c r="A112" s="7" t="s">
        <v>106</v>
      </c>
      <c r="B112" s="1">
        <v>14504</v>
      </c>
      <c r="C112" s="1">
        <v>3564</v>
      </c>
      <c r="D112" s="1">
        <v>10941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19434</v>
      </c>
      <c r="C113" s="1">
        <v>8910</v>
      </c>
      <c r="D113" s="1">
        <v>9045</v>
      </c>
      <c r="E113" s="1" t="s">
        <v>116</v>
      </c>
      <c r="F113" s="1">
        <v>721</v>
      </c>
      <c r="J113" s="1">
        <v>758</v>
      </c>
    </row>
    <row r="114" spans="1:10" x14ac:dyDescent="0.35">
      <c r="A114" s="7" t="s">
        <v>108</v>
      </c>
      <c r="B114" s="1">
        <v>1282</v>
      </c>
      <c r="C114" s="1">
        <v>415</v>
      </c>
      <c r="D114" s="1" t="s">
        <v>116</v>
      </c>
      <c r="E114" s="1" t="s">
        <v>116</v>
      </c>
      <c r="F114" s="1">
        <v>867</v>
      </c>
      <c r="J114" s="1" t="s">
        <v>116</v>
      </c>
    </row>
    <row r="115" spans="1:10" x14ac:dyDescent="0.35">
      <c r="A115" s="7" t="s">
        <v>109</v>
      </c>
      <c r="B115" s="1">
        <v>1559622</v>
      </c>
      <c r="C115" s="1">
        <v>738401</v>
      </c>
      <c r="D115" s="1">
        <v>512519</v>
      </c>
      <c r="E115" s="1">
        <v>164007</v>
      </c>
      <c r="F115" s="1">
        <v>44095</v>
      </c>
      <c r="J115" s="1">
        <v>100600</v>
      </c>
    </row>
    <row r="116" spans="1:10" x14ac:dyDescent="0.35">
      <c r="A116" s="7" t="s">
        <v>29</v>
      </c>
      <c r="B116" s="1">
        <v>21612</v>
      </c>
      <c r="C116" s="1">
        <v>7554</v>
      </c>
      <c r="D116" s="1">
        <v>294</v>
      </c>
      <c r="E116" s="1">
        <v>2609</v>
      </c>
      <c r="F116" s="1" t="s">
        <v>116</v>
      </c>
      <c r="J116" s="1">
        <v>11155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827372</v>
      </c>
      <c r="C118" s="1">
        <v>455041</v>
      </c>
      <c r="D118" s="1">
        <v>286764</v>
      </c>
      <c r="E118" s="1">
        <v>57710</v>
      </c>
      <c r="F118" s="1">
        <v>26745</v>
      </c>
      <c r="J118" s="1">
        <v>1113</v>
      </c>
    </row>
    <row r="119" spans="1:10" x14ac:dyDescent="0.35">
      <c r="A119" s="7" t="s">
        <v>112</v>
      </c>
      <c r="B119" s="1">
        <v>456529</v>
      </c>
      <c r="C119" s="1">
        <v>210148</v>
      </c>
      <c r="D119" s="1">
        <v>146040</v>
      </c>
      <c r="E119" s="1">
        <v>84285</v>
      </c>
      <c r="F119" s="1">
        <v>16055</v>
      </c>
      <c r="J119" s="1" t="s">
        <v>116</v>
      </c>
    </row>
    <row r="120" spans="1:10" x14ac:dyDescent="0.35">
      <c r="A120" s="7" t="s">
        <v>113</v>
      </c>
      <c r="B120" s="1">
        <v>68012</v>
      </c>
      <c r="C120" s="1">
        <v>16878</v>
      </c>
      <c r="D120" s="1">
        <v>30874</v>
      </c>
      <c r="E120" s="1">
        <v>17554</v>
      </c>
      <c r="F120" s="1">
        <v>2706</v>
      </c>
      <c r="J120" s="1" t="s">
        <v>116</v>
      </c>
    </row>
    <row r="121" spans="1:10" x14ac:dyDescent="0.35">
      <c r="A121" s="7" t="s">
        <v>114</v>
      </c>
      <c r="B121" s="1">
        <v>3499</v>
      </c>
      <c r="C121" s="1">
        <v>3205</v>
      </c>
      <c r="D121" s="1">
        <v>294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266694</v>
      </c>
      <c r="C122" s="1">
        <v>71589</v>
      </c>
      <c r="D122" s="1">
        <v>68827</v>
      </c>
      <c r="E122" s="1">
        <v>10737</v>
      </c>
      <c r="F122" s="1">
        <v>177</v>
      </c>
      <c r="J122" s="1">
        <v>115365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970501</v>
      </c>
      <c r="C124" s="1">
        <v>507313</v>
      </c>
      <c r="D124" s="1">
        <v>328405</v>
      </c>
      <c r="E124" s="1">
        <v>97360</v>
      </c>
      <c r="F124" s="1">
        <v>36311</v>
      </c>
      <c r="J124" s="1">
        <v>1113</v>
      </c>
    </row>
    <row r="125" spans="1:10" x14ac:dyDescent="0.35">
      <c r="A125" s="7" t="s">
        <v>112</v>
      </c>
      <c r="B125" s="1">
        <v>298128</v>
      </c>
      <c r="C125" s="1">
        <v>153922</v>
      </c>
      <c r="D125" s="1">
        <v>109363</v>
      </c>
      <c r="E125" s="1">
        <v>28044</v>
      </c>
      <c r="F125" s="1">
        <v>6799</v>
      </c>
      <c r="J125" s="1" t="s">
        <v>116</v>
      </c>
    </row>
    <row r="126" spans="1:10" x14ac:dyDescent="0.35">
      <c r="A126" s="7" t="s">
        <v>113</v>
      </c>
      <c r="B126" s="1">
        <v>67313</v>
      </c>
      <c r="C126" s="1">
        <v>19415</v>
      </c>
      <c r="D126" s="1">
        <v>14124</v>
      </c>
      <c r="E126" s="1">
        <v>32691</v>
      </c>
      <c r="F126" s="1">
        <v>1083</v>
      </c>
      <c r="J126" s="1" t="s">
        <v>116</v>
      </c>
    </row>
    <row r="127" spans="1:10" x14ac:dyDescent="0.35">
      <c r="A127" s="7" t="s">
        <v>114</v>
      </c>
      <c r="B127" s="1">
        <v>18937</v>
      </c>
      <c r="C127" s="1">
        <v>5401</v>
      </c>
      <c r="D127" s="1">
        <v>12081</v>
      </c>
      <c r="E127" s="1">
        <v>1454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267228</v>
      </c>
      <c r="C128" s="1">
        <v>70809</v>
      </c>
      <c r="D128" s="1">
        <v>68827</v>
      </c>
      <c r="E128" s="1">
        <v>10737</v>
      </c>
      <c r="F128" s="1">
        <v>1491</v>
      </c>
      <c r="J128" s="1">
        <v>115365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700874</v>
      </c>
      <c r="C130" s="1">
        <v>403765</v>
      </c>
      <c r="D130" s="1">
        <v>227172</v>
      </c>
      <c r="E130" s="1">
        <v>55558</v>
      </c>
      <c r="F130" s="1">
        <v>13741</v>
      </c>
      <c r="J130" s="1">
        <v>637</v>
      </c>
    </row>
    <row r="131" spans="1:10" x14ac:dyDescent="0.35">
      <c r="A131" s="7" t="s">
        <v>112</v>
      </c>
      <c r="B131" s="1">
        <v>568563</v>
      </c>
      <c r="C131" s="1">
        <v>262919</v>
      </c>
      <c r="D131" s="1">
        <v>204597</v>
      </c>
      <c r="E131" s="1">
        <v>75022</v>
      </c>
      <c r="F131" s="1">
        <v>25548</v>
      </c>
      <c r="J131" s="1">
        <v>476</v>
      </c>
    </row>
    <row r="132" spans="1:10" x14ac:dyDescent="0.35">
      <c r="A132" s="7" t="s">
        <v>113</v>
      </c>
      <c r="B132" s="1">
        <v>79466</v>
      </c>
      <c r="C132" s="1">
        <v>14484</v>
      </c>
      <c r="D132" s="1">
        <v>29799</v>
      </c>
      <c r="E132" s="1">
        <v>28968</v>
      </c>
      <c r="F132" s="1">
        <v>6216</v>
      </c>
      <c r="J132" s="1" t="s">
        <v>116</v>
      </c>
    </row>
    <row r="133" spans="1:10" x14ac:dyDescent="0.35">
      <c r="A133" s="7" t="s">
        <v>114</v>
      </c>
      <c r="B133" s="1">
        <v>3205</v>
      </c>
      <c r="C133" s="1">
        <v>3205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269998</v>
      </c>
      <c r="C134" s="1">
        <v>72488</v>
      </c>
      <c r="D134" s="1">
        <v>71231</v>
      </c>
      <c r="E134" s="1">
        <v>10737</v>
      </c>
      <c r="F134" s="1">
        <v>177</v>
      </c>
      <c r="J134" s="1">
        <v>115365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966393</v>
      </c>
      <c r="C136" s="1">
        <v>524364</v>
      </c>
      <c r="D136" s="1">
        <v>316734</v>
      </c>
      <c r="E136" s="1">
        <v>97597</v>
      </c>
      <c r="F136" s="1">
        <v>27060</v>
      </c>
      <c r="J136" s="1">
        <v>637</v>
      </c>
    </row>
    <row r="137" spans="1:10" x14ac:dyDescent="0.35">
      <c r="A137" s="7" t="s">
        <v>112</v>
      </c>
      <c r="B137" s="1">
        <v>294436</v>
      </c>
      <c r="C137" s="1">
        <v>125976</v>
      </c>
      <c r="D137" s="1">
        <v>112300</v>
      </c>
      <c r="E137" s="1">
        <v>44573</v>
      </c>
      <c r="F137" s="1">
        <v>11111</v>
      </c>
      <c r="J137" s="1">
        <v>476</v>
      </c>
    </row>
    <row r="138" spans="1:10" x14ac:dyDescent="0.35">
      <c r="A138" s="7" t="s">
        <v>113</v>
      </c>
      <c r="B138" s="1">
        <v>81349</v>
      </c>
      <c r="C138" s="1">
        <v>28458</v>
      </c>
      <c r="D138" s="1">
        <v>29872</v>
      </c>
      <c r="E138" s="1">
        <v>15862</v>
      </c>
      <c r="F138" s="1">
        <v>7156</v>
      </c>
      <c r="J138" s="1" t="s">
        <v>116</v>
      </c>
    </row>
    <row r="139" spans="1:10" x14ac:dyDescent="0.35">
      <c r="A139" s="7" t="s">
        <v>114</v>
      </c>
      <c r="B139" s="1">
        <v>11609</v>
      </c>
      <c r="C139" s="1">
        <v>7254</v>
      </c>
      <c r="D139" s="1">
        <v>2662</v>
      </c>
      <c r="E139" s="1">
        <v>1516</v>
      </c>
      <c r="F139" s="1">
        <v>177</v>
      </c>
      <c r="J139" s="1" t="s">
        <v>116</v>
      </c>
    </row>
    <row r="140" spans="1:10" x14ac:dyDescent="0.35">
      <c r="A140" s="7" t="s">
        <v>29</v>
      </c>
      <c r="B140" s="1">
        <v>268319</v>
      </c>
      <c r="C140" s="1">
        <v>70809</v>
      </c>
      <c r="D140" s="1">
        <v>71231</v>
      </c>
      <c r="E140" s="1">
        <v>10737</v>
      </c>
      <c r="F140" s="1">
        <v>177</v>
      </c>
      <c r="J140" s="1">
        <v>115365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1212375</v>
      </c>
      <c r="C142" s="1">
        <v>641314</v>
      </c>
      <c r="D142" s="1">
        <v>412331</v>
      </c>
      <c r="E142" s="1">
        <v>120510</v>
      </c>
      <c r="F142" s="1">
        <v>37108</v>
      </c>
      <c r="J142" s="1">
        <v>1113</v>
      </c>
    </row>
    <row r="143" spans="1:10" x14ac:dyDescent="0.35">
      <c r="A143" s="7" t="s">
        <v>112</v>
      </c>
      <c r="B143" s="1">
        <v>115784</v>
      </c>
      <c r="C143" s="1">
        <v>28346</v>
      </c>
      <c r="D143" s="1">
        <v>48365</v>
      </c>
      <c r="E143" s="1">
        <v>31848</v>
      </c>
      <c r="F143" s="1">
        <v>7225</v>
      </c>
      <c r="J143" s="1" t="s">
        <v>116</v>
      </c>
    </row>
    <row r="144" spans="1:10" x14ac:dyDescent="0.35">
      <c r="A144" s="7" t="s">
        <v>113</v>
      </c>
      <c r="B144" s="1">
        <v>17368</v>
      </c>
      <c r="C144" s="1">
        <v>10521</v>
      </c>
      <c r="D144" s="1" t="s">
        <v>116</v>
      </c>
      <c r="E144" s="1">
        <v>5674</v>
      </c>
      <c r="F144" s="1">
        <v>1173</v>
      </c>
      <c r="J144" s="1" t="s">
        <v>116</v>
      </c>
    </row>
    <row r="145" spans="1:10" x14ac:dyDescent="0.35">
      <c r="A145" s="7" t="s">
        <v>114</v>
      </c>
      <c r="B145" s="1">
        <v>7386</v>
      </c>
      <c r="C145" s="1">
        <v>5870</v>
      </c>
      <c r="D145" s="1" t="s">
        <v>116</v>
      </c>
      <c r="E145" s="1">
        <v>1516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269192</v>
      </c>
      <c r="C146" s="1">
        <v>70809</v>
      </c>
      <c r="D146" s="1">
        <v>72104</v>
      </c>
      <c r="E146" s="1">
        <v>10737</v>
      </c>
      <c r="F146" s="1">
        <v>177</v>
      </c>
      <c r="J146" s="1">
        <v>115365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1229498</v>
      </c>
      <c r="C148" s="1">
        <v>642967</v>
      </c>
      <c r="D148" s="1">
        <v>426033</v>
      </c>
      <c r="E148" s="1">
        <v>129347</v>
      </c>
      <c r="F148" s="1">
        <v>30039</v>
      </c>
      <c r="J148" s="1">
        <v>1113</v>
      </c>
    </row>
    <row r="149" spans="1:10" x14ac:dyDescent="0.35">
      <c r="A149" s="7" t="s">
        <v>112</v>
      </c>
      <c r="B149" s="1">
        <v>112424</v>
      </c>
      <c r="C149" s="1">
        <v>37332</v>
      </c>
      <c r="D149" s="1">
        <v>32837</v>
      </c>
      <c r="E149" s="1">
        <v>29434</v>
      </c>
      <c r="F149" s="1">
        <v>12821</v>
      </c>
      <c r="J149" s="1" t="s">
        <v>116</v>
      </c>
    </row>
    <row r="150" spans="1:10" x14ac:dyDescent="0.35">
      <c r="A150" s="7" t="s">
        <v>113</v>
      </c>
      <c r="B150" s="1">
        <v>7097</v>
      </c>
      <c r="C150" s="1">
        <v>2548</v>
      </c>
      <c r="D150" s="1">
        <v>2699</v>
      </c>
      <c r="E150" s="1">
        <v>767</v>
      </c>
      <c r="F150" s="1">
        <v>1083</v>
      </c>
      <c r="J150" s="1" t="s">
        <v>116</v>
      </c>
    </row>
    <row r="151" spans="1:10" x14ac:dyDescent="0.35">
      <c r="A151" s="7" t="s">
        <v>114</v>
      </c>
      <c r="B151" s="1">
        <v>3205</v>
      </c>
      <c r="C151" s="1">
        <v>3205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269882</v>
      </c>
      <c r="C152" s="1">
        <v>70809</v>
      </c>
      <c r="D152" s="1">
        <v>71231</v>
      </c>
      <c r="E152" s="1">
        <v>10737</v>
      </c>
      <c r="F152" s="1">
        <v>1741</v>
      </c>
      <c r="J152" s="1">
        <v>115365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230347</v>
      </c>
      <c r="C154" s="1">
        <v>65030</v>
      </c>
      <c r="D154" s="1">
        <v>78921</v>
      </c>
      <c r="E154" s="1">
        <v>71433</v>
      </c>
      <c r="F154" s="1">
        <v>14963</v>
      </c>
      <c r="J154" s="1" t="s">
        <v>116</v>
      </c>
    </row>
    <row r="155" spans="1:10" ht="29" x14ac:dyDescent="0.35">
      <c r="A155" s="7" t="s">
        <v>123</v>
      </c>
      <c r="B155" s="1">
        <v>51363</v>
      </c>
      <c r="C155" s="1">
        <v>6469</v>
      </c>
      <c r="D155" s="1">
        <v>28070</v>
      </c>
      <c r="E155" s="1">
        <v>8418</v>
      </c>
      <c r="F155" s="1">
        <v>8406</v>
      </c>
      <c r="J155" s="1" t="s">
        <v>116</v>
      </c>
    </row>
    <row r="156" spans="1:10" x14ac:dyDescent="0.35">
      <c r="A156" s="7" t="s">
        <v>28</v>
      </c>
      <c r="B156" s="1">
        <v>1193265</v>
      </c>
      <c r="C156" s="1">
        <v>661072</v>
      </c>
      <c r="D156" s="1">
        <v>423122</v>
      </c>
      <c r="E156" s="1">
        <v>75982</v>
      </c>
      <c r="F156" s="1">
        <v>30543</v>
      </c>
      <c r="J156" s="1">
        <v>2546</v>
      </c>
    </row>
    <row r="157" spans="1:10" x14ac:dyDescent="0.35">
      <c r="A157" s="7" t="s">
        <v>29</v>
      </c>
      <c r="B157" s="1">
        <v>172590</v>
      </c>
      <c r="C157" s="1">
        <v>26257</v>
      </c>
      <c r="D157" s="1">
        <v>13319</v>
      </c>
      <c r="E157" s="1">
        <v>18905</v>
      </c>
      <c r="F157" s="1">
        <v>177</v>
      </c>
      <c r="J157" s="1">
        <v>113932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557491</v>
      </c>
      <c r="C159" s="1">
        <v>365895</v>
      </c>
      <c r="D159" s="1">
        <v>153889</v>
      </c>
      <c r="E159" s="1">
        <v>26989</v>
      </c>
      <c r="F159" s="1">
        <v>10080</v>
      </c>
      <c r="J159" s="1">
        <v>637</v>
      </c>
    </row>
    <row r="160" spans="1:10" x14ac:dyDescent="0.35">
      <c r="A160" s="7" t="s">
        <v>126</v>
      </c>
      <c r="B160" s="1">
        <v>442834</v>
      </c>
      <c r="C160" s="1">
        <v>233743</v>
      </c>
      <c r="D160" s="1">
        <v>148353</v>
      </c>
      <c r="E160" s="1">
        <v>57457</v>
      </c>
      <c r="F160" s="1">
        <v>2805</v>
      </c>
      <c r="J160" s="1">
        <v>476</v>
      </c>
    </row>
    <row r="161" spans="1:10" x14ac:dyDescent="0.35">
      <c r="A161" s="7" t="s">
        <v>127</v>
      </c>
      <c r="B161" s="1">
        <v>154276</v>
      </c>
      <c r="C161" s="1">
        <v>73729</v>
      </c>
      <c r="D161" s="1">
        <v>55770</v>
      </c>
      <c r="E161" s="1">
        <v>22464</v>
      </c>
      <c r="F161" s="1">
        <v>2313</v>
      </c>
      <c r="J161" s="1" t="s">
        <v>116</v>
      </c>
    </row>
    <row r="162" spans="1:10" x14ac:dyDescent="0.35">
      <c r="A162" s="7" t="s">
        <v>128</v>
      </c>
      <c r="B162" s="1">
        <v>243089</v>
      </c>
      <c r="C162" s="1">
        <v>36966</v>
      </c>
      <c r="D162" s="1">
        <v>122952</v>
      </c>
      <c r="E162" s="1">
        <v>52865</v>
      </c>
      <c r="F162" s="1">
        <v>30307</v>
      </c>
      <c r="J162" s="1" t="s">
        <v>116</v>
      </c>
    </row>
    <row r="163" spans="1:10" x14ac:dyDescent="0.35">
      <c r="A163" s="7" t="s">
        <v>29</v>
      </c>
      <c r="B163" s="1">
        <v>224417</v>
      </c>
      <c r="C163" s="1">
        <v>46528</v>
      </c>
      <c r="D163" s="1">
        <v>51835</v>
      </c>
      <c r="E163" s="1">
        <v>10511</v>
      </c>
      <c r="F163" s="1">
        <v>177</v>
      </c>
      <c r="J163" s="1">
        <v>115365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676924</v>
      </c>
      <c r="C165" s="1">
        <v>453730</v>
      </c>
      <c r="D165" s="1">
        <v>182876</v>
      </c>
      <c r="E165" s="1">
        <v>37530</v>
      </c>
      <c r="F165" s="1">
        <v>1674</v>
      </c>
      <c r="J165" s="1">
        <v>1113</v>
      </c>
    </row>
    <row r="166" spans="1:10" x14ac:dyDescent="0.35">
      <c r="A166" s="7" t="s">
        <v>126</v>
      </c>
      <c r="B166" s="1">
        <v>418075</v>
      </c>
      <c r="C166" s="1">
        <v>200147</v>
      </c>
      <c r="D166" s="1">
        <v>153478</v>
      </c>
      <c r="E166" s="1">
        <v>62560</v>
      </c>
      <c r="F166" s="1">
        <v>1890</v>
      </c>
      <c r="J166" s="1" t="s">
        <v>116</v>
      </c>
    </row>
    <row r="167" spans="1:10" x14ac:dyDescent="0.35">
      <c r="A167" s="7" t="s">
        <v>127</v>
      </c>
      <c r="B167" s="1">
        <v>114819</v>
      </c>
      <c r="C167" s="1">
        <v>36875</v>
      </c>
      <c r="D167" s="1">
        <v>50013</v>
      </c>
      <c r="E167" s="1">
        <v>16296</v>
      </c>
      <c r="F167" s="1">
        <v>11634</v>
      </c>
      <c r="J167" s="1" t="s">
        <v>116</v>
      </c>
    </row>
    <row r="168" spans="1:10" x14ac:dyDescent="0.35">
      <c r="A168" s="7" t="s">
        <v>128</v>
      </c>
      <c r="B168" s="1">
        <v>175230</v>
      </c>
      <c r="C168" s="1">
        <v>18793</v>
      </c>
      <c r="D168" s="1">
        <v>87799</v>
      </c>
      <c r="E168" s="1">
        <v>38331</v>
      </c>
      <c r="F168" s="1">
        <v>30307</v>
      </c>
      <c r="J168" s="1" t="s">
        <v>116</v>
      </c>
    </row>
    <row r="169" spans="1:10" x14ac:dyDescent="0.35">
      <c r="A169" s="7" t="s">
        <v>29</v>
      </c>
      <c r="B169" s="1">
        <v>237058</v>
      </c>
      <c r="C169" s="1">
        <v>47315</v>
      </c>
      <c r="D169" s="1">
        <v>58633</v>
      </c>
      <c r="E169" s="1">
        <v>15568</v>
      </c>
      <c r="F169" s="1">
        <v>177</v>
      </c>
      <c r="J169" s="1">
        <v>115365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707672</v>
      </c>
      <c r="C171" s="1">
        <v>457132</v>
      </c>
      <c r="D171" s="1">
        <v>197057</v>
      </c>
      <c r="E171" s="1">
        <v>49260</v>
      </c>
      <c r="F171" s="1">
        <v>3586</v>
      </c>
      <c r="J171" s="1">
        <v>637</v>
      </c>
    </row>
    <row r="172" spans="1:10" x14ac:dyDescent="0.35">
      <c r="A172" s="7" t="s">
        <v>126</v>
      </c>
      <c r="B172" s="1">
        <v>424292</v>
      </c>
      <c r="C172" s="1">
        <v>206490</v>
      </c>
      <c r="D172" s="1">
        <v>141690</v>
      </c>
      <c r="E172" s="1">
        <v>62592</v>
      </c>
      <c r="F172" s="1">
        <v>13044</v>
      </c>
      <c r="J172" s="1">
        <v>476</v>
      </c>
    </row>
    <row r="173" spans="1:10" x14ac:dyDescent="0.35">
      <c r="A173" s="7" t="s">
        <v>127</v>
      </c>
      <c r="B173" s="1">
        <v>130014</v>
      </c>
      <c r="C173" s="1">
        <v>33756</v>
      </c>
      <c r="D173" s="1">
        <v>73803</v>
      </c>
      <c r="E173" s="1">
        <v>15256</v>
      </c>
      <c r="F173" s="1">
        <v>7200</v>
      </c>
      <c r="J173" s="1" t="s">
        <v>116</v>
      </c>
    </row>
    <row r="174" spans="1:10" x14ac:dyDescent="0.35">
      <c r="A174" s="7" t="s">
        <v>128</v>
      </c>
      <c r="B174" s="1">
        <v>127863</v>
      </c>
      <c r="C174" s="1">
        <v>11905</v>
      </c>
      <c r="D174" s="1">
        <v>61617</v>
      </c>
      <c r="E174" s="1">
        <v>32666</v>
      </c>
      <c r="F174" s="1">
        <v>21676</v>
      </c>
      <c r="J174" s="1" t="s">
        <v>116</v>
      </c>
    </row>
    <row r="175" spans="1:10" x14ac:dyDescent="0.35">
      <c r="A175" s="7" t="s">
        <v>29</v>
      </c>
      <c r="B175" s="1">
        <v>232264</v>
      </c>
      <c r="C175" s="1">
        <v>47578</v>
      </c>
      <c r="D175" s="1">
        <v>58633</v>
      </c>
      <c r="E175" s="1">
        <v>10511</v>
      </c>
      <c r="F175" s="1">
        <v>177</v>
      </c>
      <c r="J175" s="1">
        <v>115365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808180</v>
      </c>
      <c r="C177" s="1">
        <v>512303</v>
      </c>
      <c r="D177" s="1">
        <v>233955</v>
      </c>
      <c r="E177" s="1">
        <v>50551</v>
      </c>
      <c r="F177" s="1">
        <v>10258</v>
      </c>
      <c r="J177" s="1">
        <v>1113</v>
      </c>
    </row>
    <row r="178" spans="1:10" x14ac:dyDescent="0.35">
      <c r="A178" s="7" t="s">
        <v>126</v>
      </c>
      <c r="B178" s="1">
        <v>354210</v>
      </c>
      <c r="C178" s="1">
        <v>163132</v>
      </c>
      <c r="D178" s="1">
        <v>129449</v>
      </c>
      <c r="E178" s="1">
        <v>54189</v>
      </c>
      <c r="F178" s="1">
        <v>7439</v>
      </c>
      <c r="J178" s="1" t="s">
        <v>116</v>
      </c>
    </row>
    <row r="179" spans="1:10" x14ac:dyDescent="0.35">
      <c r="A179" s="7" t="s">
        <v>127</v>
      </c>
      <c r="B179" s="1">
        <v>87006</v>
      </c>
      <c r="C179" s="1">
        <v>18448</v>
      </c>
      <c r="D179" s="1">
        <v>35299</v>
      </c>
      <c r="E179" s="1">
        <v>26808</v>
      </c>
      <c r="F179" s="1">
        <v>6451</v>
      </c>
      <c r="J179" s="1" t="s">
        <v>116</v>
      </c>
    </row>
    <row r="180" spans="1:10" x14ac:dyDescent="0.35">
      <c r="A180" s="7" t="s">
        <v>128</v>
      </c>
      <c r="B180" s="1">
        <v>139814</v>
      </c>
      <c r="C180" s="1">
        <v>15122</v>
      </c>
      <c r="D180" s="1">
        <v>75108</v>
      </c>
      <c r="E180" s="1">
        <v>28226</v>
      </c>
      <c r="F180" s="1">
        <v>21357</v>
      </c>
      <c r="J180" s="1" t="s">
        <v>116</v>
      </c>
    </row>
    <row r="181" spans="1:10" x14ac:dyDescent="0.35">
      <c r="A181" s="7" t="s">
        <v>29</v>
      </c>
      <c r="B181" s="1">
        <v>232897</v>
      </c>
      <c r="C181" s="1">
        <v>47856</v>
      </c>
      <c r="D181" s="1">
        <v>58987</v>
      </c>
      <c r="E181" s="1">
        <v>10511</v>
      </c>
      <c r="F181" s="1">
        <v>177</v>
      </c>
      <c r="J181" s="1">
        <v>115365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1295571</v>
      </c>
      <c r="C183" s="1">
        <v>654709</v>
      </c>
      <c r="D183" s="1">
        <v>461899</v>
      </c>
      <c r="E183" s="1">
        <v>144002</v>
      </c>
      <c r="F183" s="1">
        <v>33847</v>
      </c>
      <c r="J183" s="1">
        <v>1113</v>
      </c>
    </row>
    <row r="184" spans="1:10" x14ac:dyDescent="0.35">
      <c r="A184" s="7" t="s">
        <v>38</v>
      </c>
      <c r="B184" s="1">
        <v>76890</v>
      </c>
      <c r="C184" s="1">
        <v>36252</v>
      </c>
      <c r="D184" s="1">
        <v>13207</v>
      </c>
      <c r="E184" s="1">
        <v>15772</v>
      </c>
      <c r="F184" s="1">
        <v>11659</v>
      </c>
      <c r="J184" s="1" t="s">
        <v>116</v>
      </c>
    </row>
    <row r="185" spans="1:10" x14ac:dyDescent="0.35">
      <c r="A185" s="7" t="s">
        <v>133</v>
      </c>
      <c r="B185" s="1">
        <v>249645</v>
      </c>
      <c r="C185" s="1">
        <v>65899</v>
      </c>
      <c r="D185" s="1">
        <v>57692</v>
      </c>
      <c r="E185" s="1">
        <v>10511</v>
      </c>
      <c r="F185" s="1">
        <v>177</v>
      </c>
      <c r="J185" s="1">
        <v>115365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752863</v>
      </c>
      <c r="C187" s="1">
        <v>372657</v>
      </c>
      <c r="D187" s="1">
        <v>284767</v>
      </c>
      <c r="E187" s="1">
        <v>72800</v>
      </c>
      <c r="F187" s="1">
        <v>22639</v>
      </c>
      <c r="J187" s="1" t="s">
        <v>116</v>
      </c>
    </row>
    <row r="188" spans="1:10" x14ac:dyDescent="0.35">
      <c r="A188" s="7" t="s">
        <v>38</v>
      </c>
      <c r="B188" s="1">
        <v>93890</v>
      </c>
      <c r="C188" s="1">
        <v>14626</v>
      </c>
      <c r="D188" s="1">
        <v>27654</v>
      </c>
      <c r="E188" s="1">
        <v>35234</v>
      </c>
      <c r="F188" s="1">
        <v>16376</v>
      </c>
      <c r="J188" s="1" t="s">
        <v>116</v>
      </c>
    </row>
    <row r="189" spans="1:10" x14ac:dyDescent="0.35">
      <c r="A189" s="7" t="s">
        <v>135</v>
      </c>
      <c r="B189" s="1">
        <v>473990</v>
      </c>
      <c r="C189" s="1">
        <v>282795</v>
      </c>
      <c r="D189" s="1">
        <v>141167</v>
      </c>
      <c r="E189" s="1">
        <v>47111</v>
      </c>
      <c r="F189" s="1">
        <v>1803</v>
      </c>
      <c r="J189" s="1">
        <v>1113</v>
      </c>
    </row>
    <row r="190" spans="1:10" x14ac:dyDescent="0.35">
      <c r="A190" s="7" t="s">
        <v>29</v>
      </c>
      <c r="B190" s="1">
        <v>301363</v>
      </c>
      <c r="C190" s="1">
        <v>86783</v>
      </c>
      <c r="D190" s="1">
        <v>79211</v>
      </c>
      <c r="E190" s="1">
        <v>15141</v>
      </c>
      <c r="F190" s="1">
        <v>4864</v>
      </c>
      <c r="J190" s="1">
        <v>115365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135942</v>
      </c>
      <c r="C192" s="1">
        <v>22632</v>
      </c>
      <c r="D192" s="1">
        <v>62629</v>
      </c>
      <c r="E192" s="1">
        <v>32312</v>
      </c>
      <c r="F192" s="1">
        <v>18369</v>
      </c>
      <c r="J192" s="1" t="s">
        <v>116</v>
      </c>
    </row>
    <row r="193" spans="1:10" x14ac:dyDescent="0.35">
      <c r="A193" s="7" t="s">
        <v>38</v>
      </c>
      <c r="B193" s="1">
        <v>1351106</v>
      </c>
      <c r="C193" s="1">
        <v>727081</v>
      </c>
      <c r="D193" s="1">
        <v>461096</v>
      </c>
      <c r="E193" s="1">
        <v>133884</v>
      </c>
      <c r="F193" s="1">
        <v>27136</v>
      </c>
      <c r="J193" s="1">
        <v>1909</v>
      </c>
    </row>
    <row r="194" spans="1:10" x14ac:dyDescent="0.35">
      <c r="A194" s="7" t="s">
        <v>29</v>
      </c>
      <c r="B194" s="1">
        <v>135058</v>
      </c>
      <c r="C194" s="1">
        <v>7148</v>
      </c>
      <c r="D194" s="1">
        <v>9073</v>
      </c>
      <c r="E194" s="1">
        <v>4090</v>
      </c>
      <c r="F194" s="1">
        <v>177</v>
      </c>
      <c r="J194" s="1">
        <v>114570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15036419</v>
      </c>
      <c r="C8" s="1">
        <v>7364880</v>
      </c>
      <c r="D8" s="1">
        <v>4079819</v>
      </c>
      <c r="E8" s="1">
        <v>1077228</v>
      </c>
      <c r="F8" s="1">
        <v>450242</v>
      </c>
      <c r="G8" s="1">
        <f>SUM(C8:F8)</f>
        <v>12972169</v>
      </c>
      <c r="H8" s="1">
        <f>SUM(E8:F8)</f>
        <v>1527470</v>
      </c>
      <c r="I8" s="8">
        <f>H8/G8</f>
        <v>0.11774977646375097</v>
      </c>
      <c r="J8" s="1">
        <v>2064250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615282</v>
      </c>
      <c r="C10" s="1">
        <v>346050</v>
      </c>
      <c r="D10" s="1">
        <v>62878</v>
      </c>
      <c r="E10" s="1">
        <v>19383</v>
      </c>
      <c r="F10" s="1">
        <v>1313</v>
      </c>
      <c r="J10" s="1">
        <v>185658</v>
      </c>
    </row>
    <row r="11" spans="1:10" x14ac:dyDescent="0.35">
      <c r="A11" s="7" t="s">
        <v>17</v>
      </c>
      <c r="B11" s="1">
        <v>4423622</v>
      </c>
      <c r="C11" s="1">
        <v>2277647</v>
      </c>
      <c r="D11" s="1">
        <v>1061366</v>
      </c>
      <c r="E11" s="1">
        <v>290303</v>
      </c>
      <c r="F11" s="1">
        <v>48419</v>
      </c>
      <c r="J11" s="1">
        <v>745888</v>
      </c>
    </row>
    <row r="12" spans="1:10" x14ac:dyDescent="0.35">
      <c r="A12" s="7" t="s">
        <v>18</v>
      </c>
      <c r="B12" s="1">
        <v>3841432</v>
      </c>
      <c r="C12" s="1">
        <v>1581170</v>
      </c>
      <c r="D12" s="1">
        <v>1059090</v>
      </c>
      <c r="E12" s="1">
        <v>445848</v>
      </c>
      <c r="F12" s="1">
        <v>339002</v>
      </c>
      <c r="J12" s="1">
        <v>416322</v>
      </c>
    </row>
    <row r="13" spans="1:10" x14ac:dyDescent="0.35">
      <c r="A13" s="7" t="s">
        <v>19</v>
      </c>
      <c r="B13" s="1">
        <v>3117606</v>
      </c>
      <c r="C13" s="1">
        <v>1290726</v>
      </c>
      <c r="D13" s="1">
        <v>1246561</v>
      </c>
      <c r="E13" s="1">
        <v>123738</v>
      </c>
      <c r="F13" s="1">
        <v>39076</v>
      </c>
      <c r="J13" s="1">
        <v>417504</v>
      </c>
    </row>
    <row r="14" spans="1:10" x14ac:dyDescent="0.35">
      <c r="A14" s="7" t="s">
        <v>20</v>
      </c>
      <c r="B14" s="1">
        <v>3038477</v>
      </c>
      <c r="C14" s="1">
        <v>1869286</v>
      </c>
      <c r="D14" s="1">
        <v>649924</v>
      </c>
      <c r="E14" s="1">
        <v>197956</v>
      </c>
      <c r="F14" s="1">
        <v>22432</v>
      </c>
      <c r="G14" s="1">
        <f>SUM(C14:F14)</f>
        <v>2739598</v>
      </c>
      <c r="H14" s="1">
        <f>SUM(E14:F14)</f>
        <v>220388</v>
      </c>
      <c r="I14" s="8">
        <f>H14/G14</f>
        <v>8.0445379212570597E-2</v>
      </c>
      <c r="J14" s="1">
        <v>298879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7242087</v>
      </c>
      <c r="C16" s="1">
        <v>3727956</v>
      </c>
      <c r="D16" s="1">
        <v>2159911</v>
      </c>
      <c r="E16" s="1">
        <v>306091</v>
      </c>
      <c r="F16" s="1">
        <v>334815</v>
      </c>
      <c r="J16" s="1">
        <v>713314</v>
      </c>
    </row>
    <row r="17" spans="1:10" x14ac:dyDescent="0.35">
      <c r="A17" s="7" t="s">
        <v>23</v>
      </c>
      <c r="B17" s="1">
        <v>7794332</v>
      </c>
      <c r="C17" s="1">
        <v>3636924</v>
      </c>
      <c r="D17" s="1">
        <v>1919908</v>
      </c>
      <c r="E17" s="1">
        <v>771137</v>
      </c>
      <c r="F17" s="1">
        <v>115427</v>
      </c>
      <c r="J17" s="1">
        <v>1350936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6775793</v>
      </c>
      <c r="C19" s="1">
        <v>3615954</v>
      </c>
      <c r="D19" s="1">
        <v>2127641</v>
      </c>
      <c r="E19" s="1">
        <v>259554</v>
      </c>
      <c r="F19" s="1">
        <v>327968</v>
      </c>
      <c r="J19" s="1">
        <v>444677</v>
      </c>
    </row>
    <row r="20" spans="1:10" x14ac:dyDescent="0.35">
      <c r="A20" s="7" t="s">
        <v>26</v>
      </c>
      <c r="B20" s="1">
        <v>7486874</v>
      </c>
      <c r="C20" s="1">
        <v>3596404</v>
      </c>
      <c r="D20" s="1">
        <v>1800401</v>
      </c>
      <c r="E20" s="1">
        <v>770686</v>
      </c>
      <c r="F20" s="1">
        <v>105408</v>
      </c>
      <c r="J20" s="1">
        <v>1213975</v>
      </c>
    </row>
    <row r="21" spans="1:10" x14ac:dyDescent="0.35">
      <c r="A21" s="7" t="s">
        <v>27</v>
      </c>
      <c r="B21" s="1">
        <v>240221</v>
      </c>
      <c r="C21" s="1">
        <v>1535</v>
      </c>
      <c r="D21" s="1">
        <v>8214</v>
      </c>
      <c r="E21" s="1">
        <v>13832</v>
      </c>
      <c r="F21" s="1" t="s">
        <v>116</v>
      </c>
      <c r="J21" s="1">
        <v>216641</v>
      </c>
    </row>
    <row r="22" spans="1:10" x14ac:dyDescent="0.35">
      <c r="A22" s="7" t="s">
        <v>28</v>
      </c>
      <c r="B22" s="1">
        <v>267558</v>
      </c>
      <c r="C22" s="1">
        <v>108101</v>
      </c>
      <c r="D22" s="1">
        <v>65037</v>
      </c>
      <c r="E22" s="1">
        <v>451</v>
      </c>
      <c r="F22" s="1">
        <v>10019</v>
      </c>
      <c r="J22" s="1">
        <v>83951</v>
      </c>
    </row>
    <row r="23" spans="1:10" x14ac:dyDescent="0.35">
      <c r="A23" s="7" t="s">
        <v>29</v>
      </c>
      <c r="B23" s="1">
        <v>265973</v>
      </c>
      <c r="C23" s="1">
        <v>42887</v>
      </c>
      <c r="D23" s="1">
        <v>78526</v>
      </c>
      <c r="E23" s="1">
        <v>32706</v>
      </c>
      <c r="F23" s="1">
        <v>6847</v>
      </c>
      <c r="J23" s="1">
        <v>105007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766322</v>
      </c>
      <c r="C25" s="1">
        <v>255821</v>
      </c>
      <c r="D25" s="1">
        <v>230269</v>
      </c>
      <c r="E25" s="1">
        <v>69078</v>
      </c>
      <c r="F25" s="1" t="s">
        <v>116</v>
      </c>
      <c r="J25" s="1">
        <v>211153</v>
      </c>
    </row>
    <row r="26" spans="1:10" x14ac:dyDescent="0.35">
      <c r="A26" s="7" t="s">
        <v>32</v>
      </c>
      <c r="B26" s="1">
        <v>12437614</v>
      </c>
      <c r="C26" s="1">
        <v>6424413</v>
      </c>
      <c r="D26" s="1">
        <v>3539993</v>
      </c>
      <c r="E26" s="1">
        <v>914811</v>
      </c>
      <c r="F26" s="1">
        <v>302206</v>
      </c>
      <c r="J26" s="1">
        <v>1256192</v>
      </c>
    </row>
    <row r="27" spans="1:10" x14ac:dyDescent="0.35">
      <c r="A27" s="7" t="s">
        <v>33</v>
      </c>
      <c r="B27" s="1">
        <v>603717</v>
      </c>
      <c r="C27" s="1">
        <v>278431</v>
      </c>
      <c r="D27" s="1">
        <v>161241</v>
      </c>
      <c r="E27" s="1">
        <v>61585</v>
      </c>
      <c r="F27" s="1">
        <v>13197</v>
      </c>
      <c r="J27" s="1">
        <v>89263</v>
      </c>
    </row>
    <row r="28" spans="1:10" x14ac:dyDescent="0.35">
      <c r="A28" s="7" t="s">
        <v>34</v>
      </c>
      <c r="B28" s="1">
        <v>318708</v>
      </c>
      <c r="C28" s="1">
        <v>214961</v>
      </c>
      <c r="D28" s="1">
        <v>90337</v>
      </c>
      <c r="E28" s="1">
        <v>13409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461564</v>
      </c>
      <c r="C29" s="1">
        <v>143098</v>
      </c>
      <c r="D29" s="1">
        <v>35320</v>
      </c>
      <c r="E29" s="1">
        <v>18344</v>
      </c>
      <c r="F29" s="1">
        <v>124820</v>
      </c>
      <c r="J29" s="1">
        <v>139982</v>
      </c>
    </row>
    <row r="30" spans="1:10" x14ac:dyDescent="0.35">
      <c r="A30" s="7" t="s">
        <v>29</v>
      </c>
      <c r="B30" s="1">
        <v>448494</v>
      </c>
      <c r="C30" s="1">
        <v>48155</v>
      </c>
      <c r="D30" s="1">
        <v>22659</v>
      </c>
      <c r="E30" s="1" t="s">
        <v>116</v>
      </c>
      <c r="F30" s="1">
        <v>10019</v>
      </c>
      <c r="J30" s="1">
        <v>367661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1374697</v>
      </c>
      <c r="C32" s="1">
        <v>535787</v>
      </c>
      <c r="D32" s="1">
        <v>394634</v>
      </c>
      <c r="E32" s="1">
        <v>130664</v>
      </c>
      <c r="F32" s="1">
        <v>13197</v>
      </c>
      <c r="J32" s="1">
        <v>300415</v>
      </c>
    </row>
    <row r="33" spans="1:10" x14ac:dyDescent="0.35">
      <c r="A33" s="7" t="s">
        <v>38</v>
      </c>
      <c r="B33" s="1">
        <v>12177265</v>
      </c>
      <c r="C33" s="1">
        <v>6385287</v>
      </c>
      <c r="D33" s="1">
        <v>3423609</v>
      </c>
      <c r="E33" s="1">
        <v>900449</v>
      </c>
      <c r="F33" s="1">
        <v>302206</v>
      </c>
      <c r="J33" s="1">
        <v>1165713</v>
      </c>
    </row>
    <row r="34" spans="1:10" x14ac:dyDescent="0.35">
      <c r="A34" s="7" t="s">
        <v>39</v>
      </c>
      <c r="B34" s="1">
        <v>872588</v>
      </c>
      <c r="C34" s="1">
        <v>352763</v>
      </c>
      <c r="D34" s="1">
        <v>164509</v>
      </c>
      <c r="E34" s="1">
        <v>13409</v>
      </c>
      <c r="F34" s="1">
        <v>117974</v>
      </c>
      <c r="J34" s="1">
        <v>223932</v>
      </c>
    </row>
    <row r="35" spans="1:10" x14ac:dyDescent="0.35">
      <c r="A35" s="7" t="s">
        <v>29</v>
      </c>
      <c r="B35" s="1">
        <v>611870</v>
      </c>
      <c r="C35" s="1">
        <v>91042</v>
      </c>
      <c r="D35" s="1">
        <v>97067</v>
      </c>
      <c r="E35" s="1">
        <v>32706</v>
      </c>
      <c r="F35" s="1">
        <v>16866</v>
      </c>
      <c r="J35" s="1">
        <v>374190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2778355</v>
      </c>
      <c r="C37" s="1">
        <v>685214</v>
      </c>
      <c r="D37" s="1">
        <v>825506</v>
      </c>
      <c r="E37" s="1">
        <v>348532</v>
      </c>
      <c r="F37" s="1">
        <v>134493</v>
      </c>
      <c r="G37" s="1">
        <f>SUM(C37:F37)</f>
        <v>1993745</v>
      </c>
      <c r="H37" s="1">
        <f>SUM(E37:F37)</f>
        <v>483025</v>
      </c>
      <c r="I37" s="8">
        <f>H37/G37</f>
        <v>0.24227020005065844</v>
      </c>
      <c r="J37" s="1">
        <v>784610</v>
      </c>
    </row>
    <row r="38" spans="1:10" x14ac:dyDescent="0.35">
      <c r="A38" s="7" t="s">
        <v>42</v>
      </c>
      <c r="B38" s="1">
        <v>8396028</v>
      </c>
      <c r="C38" s="1">
        <v>5141070</v>
      </c>
      <c r="D38" s="1">
        <v>2123121</v>
      </c>
      <c r="E38" s="1">
        <v>366278</v>
      </c>
      <c r="F38" s="1">
        <v>99317</v>
      </c>
      <c r="G38" s="1">
        <f t="shared" ref="G38:G41" si="0">SUM(C38:F38)</f>
        <v>7729786</v>
      </c>
      <c r="H38" s="1">
        <f t="shared" ref="H38:H41" si="1">SUM(E38:F38)</f>
        <v>465595</v>
      </c>
      <c r="I38" s="8">
        <f t="shared" ref="I38:I41" si="2">H38/G38</f>
        <v>6.0233879696022632E-2</v>
      </c>
      <c r="J38" s="1">
        <v>666243</v>
      </c>
    </row>
    <row r="39" spans="1:10" x14ac:dyDescent="0.35">
      <c r="A39" s="7" t="s">
        <v>43</v>
      </c>
      <c r="B39" s="1">
        <v>2104288</v>
      </c>
      <c r="C39" s="1">
        <v>470674</v>
      </c>
      <c r="D39" s="1">
        <v>576486</v>
      </c>
      <c r="E39" s="1">
        <v>252699</v>
      </c>
      <c r="F39" s="1">
        <v>210522</v>
      </c>
      <c r="G39" s="1">
        <f t="shared" si="0"/>
        <v>1510381</v>
      </c>
      <c r="H39" s="1">
        <f t="shared" si="1"/>
        <v>463221</v>
      </c>
      <c r="I39" s="8">
        <f t="shared" si="2"/>
        <v>0.30669149042526356</v>
      </c>
      <c r="J39" s="1">
        <v>593907</v>
      </c>
    </row>
    <row r="40" spans="1:10" x14ac:dyDescent="0.35">
      <c r="A40" s="7" t="s">
        <v>44</v>
      </c>
      <c r="B40" s="1">
        <v>1136351</v>
      </c>
      <c r="C40" s="1">
        <v>745873</v>
      </c>
      <c r="D40" s="1">
        <v>297607</v>
      </c>
      <c r="E40" s="1">
        <v>77228</v>
      </c>
      <c r="F40" s="1">
        <v>5910</v>
      </c>
      <c r="G40" s="1">
        <f t="shared" si="0"/>
        <v>1126618</v>
      </c>
      <c r="H40" s="1">
        <f t="shared" si="1"/>
        <v>83138</v>
      </c>
      <c r="I40" s="8">
        <f t="shared" si="2"/>
        <v>7.3794311825303702E-2</v>
      </c>
      <c r="J40" s="1">
        <v>9733</v>
      </c>
    </row>
    <row r="41" spans="1:10" x14ac:dyDescent="0.35">
      <c r="A41" s="7" t="s">
        <v>45</v>
      </c>
      <c r="B41" s="1">
        <v>621397</v>
      </c>
      <c r="C41" s="1">
        <v>322049</v>
      </c>
      <c r="D41" s="1">
        <v>257098</v>
      </c>
      <c r="E41" s="1">
        <v>32492</v>
      </c>
      <c r="F41" s="1" t="s">
        <v>116</v>
      </c>
      <c r="G41" s="1">
        <f t="shared" si="0"/>
        <v>611639</v>
      </c>
      <c r="H41" s="1">
        <f t="shared" si="1"/>
        <v>32492</v>
      </c>
      <c r="I41" s="8">
        <f t="shared" si="2"/>
        <v>5.3122838798703158E-2</v>
      </c>
      <c r="J41" s="1">
        <v>9757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1286361</v>
      </c>
      <c r="C43" s="1">
        <v>291153</v>
      </c>
      <c r="D43" s="1">
        <v>461213</v>
      </c>
      <c r="E43" s="1">
        <v>100432</v>
      </c>
      <c r="F43" s="1">
        <v>296710</v>
      </c>
      <c r="J43" s="1">
        <v>136854</v>
      </c>
    </row>
    <row r="44" spans="1:10" x14ac:dyDescent="0.35">
      <c r="A44" s="7" t="s">
        <v>48</v>
      </c>
      <c r="B44" s="1">
        <v>4237927</v>
      </c>
      <c r="C44" s="1">
        <v>1486418</v>
      </c>
      <c r="D44" s="1">
        <v>1328554</v>
      </c>
      <c r="E44" s="1">
        <v>394880</v>
      </c>
      <c r="F44" s="1">
        <v>69018</v>
      </c>
      <c r="J44" s="1">
        <v>959057</v>
      </c>
    </row>
    <row r="45" spans="1:10" x14ac:dyDescent="0.35">
      <c r="A45" s="7" t="s">
        <v>49</v>
      </c>
      <c r="B45" s="1">
        <v>3836108</v>
      </c>
      <c r="C45" s="1">
        <v>1557092</v>
      </c>
      <c r="D45" s="1">
        <v>1174358</v>
      </c>
      <c r="E45" s="1">
        <v>378388</v>
      </c>
      <c r="F45" s="1">
        <v>66289</v>
      </c>
      <c r="J45" s="1">
        <v>659981</v>
      </c>
    </row>
    <row r="46" spans="1:10" x14ac:dyDescent="0.35">
      <c r="A46" s="7" t="s">
        <v>50</v>
      </c>
      <c r="B46" s="1">
        <v>5676023</v>
      </c>
      <c r="C46" s="1">
        <v>4030217</v>
      </c>
      <c r="D46" s="1">
        <v>1115694</v>
      </c>
      <c r="E46" s="1">
        <v>203529</v>
      </c>
      <c r="F46" s="1">
        <v>18225</v>
      </c>
      <c r="J46" s="1">
        <v>308358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7536505</v>
      </c>
      <c r="C48" s="1">
        <v>3982820</v>
      </c>
      <c r="D48" s="1">
        <v>2238130</v>
      </c>
      <c r="E48" s="1">
        <v>427446</v>
      </c>
      <c r="F48" s="1">
        <v>131358</v>
      </c>
      <c r="J48" s="1">
        <v>756752</v>
      </c>
    </row>
    <row r="49" spans="1:10" x14ac:dyDescent="0.35">
      <c r="A49" s="7" t="s">
        <v>53</v>
      </c>
      <c r="B49" s="1">
        <v>685849</v>
      </c>
      <c r="C49" s="1">
        <v>335992</v>
      </c>
      <c r="D49" s="1">
        <v>149975</v>
      </c>
      <c r="E49" s="1">
        <v>121696</v>
      </c>
      <c r="F49" s="1" t="s">
        <v>116</v>
      </c>
      <c r="J49" s="1">
        <v>78185</v>
      </c>
    </row>
    <row r="50" spans="1:10" x14ac:dyDescent="0.35">
      <c r="A50" s="7" t="s">
        <v>54</v>
      </c>
      <c r="B50" s="1">
        <v>2093228</v>
      </c>
      <c r="C50" s="1">
        <v>605988</v>
      </c>
      <c r="D50" s="1">
        <v>769429</v>
      </c>
      <c r="E50" s="1">
        <v>153084</v>
      </c>
      <c r="F50" s="1">
        <v>33851</v>
      </c>
      <c r="J50" s="1">
        <v>530875</v>
      </c>
    </row>
    <row r="51" spans="1:10" x14ac:dyDescent="0.35">
      <c r="A51" s="7" t="s">
        <v>55</v>
      </c>
      <c r="B51" s="1">
        <v>4619383</v>
      </c>
      <c r="C51" s="1">
        <v>2440079</v>
      </c>
      <c r="D51" s="1">
        <v>887877</v>
      </c>
      <c r="E51" s="1">
        <v>375002</v>
      </c>
      <c r="F51" s="1">
        <v>285033</v>
      </c>
      <c r="J51" s="1">
        <v>631393</v>
      </c>
    </row>
    <row r="52" spans="1:10" x14ac:dyDescent="0.35">
      <c r="A52" s="7" t="s">
        <v>29</v>
      </c>
      <c r="B52" s="1">
        <v>101453</v>
      </c>
      <c r="C52" s="1" t="s">
        <v>116</v>
      </c>
      <c r="D52" s="1">
        <v>34408</v>
      </c>
      <c r="E52" s="1" t="s">
        <v>116</v>
      </c>
      <c r="F52" s="1" t="s">
        <v>116</v>
      </c>
      <c r="J52" s="1">
        <v>67045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1426287</v>
      </c>
      <c r="C54" s="1">
        <v>828782</v>
      </c>
      <c r="D54" s="1">
        <v>373879</v>
      </c>
      <c r="E54" s="1">
        <v>116493</v>
      </c>
      <c r="F54" s="1">
        <v>32538</v>
      </c>
      <c r="J54" s="1">
        <v>74595</v>
      </c>
    </row>
    <row r="55" spans="1:10" x14ac:dyDescent="0.35">
      <c r="A55" s="7" t="s">
        <v>58</v>
      </c>
      <c r="B55" s="1">
        <v>4142443</v>
      </c>
      <c r="C55" s="1">
        <v>2556880</v>
      </c>
      <c r="D55" s="1">
        <v>954840</v>
      </c>
      <c r="E55" s="1">
        <v>186757</v>
      </c>
      <c r="F55" s="1">
        <v>56846</v>
      </c>
      <c r="J55" s="1">
        <v>387121</v>
      </c>
    </row>
    <row r="56" spans="1:10" x14ac:dyDescent="0.35">
      <c r="A56" s="7" t="s">
        <v>59</v>
      </c>
      <c r="B56" s="1">
        <v>3641304</v>
      </c>
      <c r="C56" s="1">
        <v>1918400</v>
      </c>
      <c r="D56" s="1">
        <v>841495</v>
      </c>
      <c r="E56" s="1">
        <v>240348</v>
      </c>
      <c r="F56" s="1">
        <v>146164</v>
      </c>
      <c r="J56" s="1">
        <v>494898</v>
      </c>
    </row>
    <row r="57" spans="1:10" x14ac:dyDescent="0.35">
      <c r="A57" s="7" t="s">
        <v>60</v>
      </c>
      <c r="B57" s="1">
        <v>2389379</v>
      </c>
      <c r="C57" s="1">
        <v>1105659</v>
      </c>
      <c r="D57" s="1">
        <v>731892</v>
      </c>
      <c r="E57" s="1">
        <v>197384</v>
      </c>
      <c r="F57" s="1">
        <v>11802</v>
      </c>
      <c r="J57" s="1">
        <v>342643</v>
      </c>
    </row>
    <row r="58" spans="1:10" x14ac:dyDescent="0.35">
      <c r="A58" s="7" t="s">
        <v>61</v>
      </c>
      <c r="B58" s="1">
        <v>1904171</v>
      </c>
      <c r="C58" s="1">
        <v>639273</v>
      </c>
      <c r="D58" s="1">
        <v>704977</v>
      </c>
      <c r="E58" s="1">
        <v>154884</v>
      </c>
      <c r="F58" s="1" t="s">
        <v>116</v>
      </c>
      <c r="J58" s="1">
        <v>405038</v>
      </c>
    </row>
    <row r="59" spans="1:10" x14ac:dyDescent="0.35">
      <c r="A59" s="7" t="s">
        <v>62</v>
      </c>
      <c r="B59" s="1">
        <v>696626</v>
      </c>
      <c r="C59" s="1">
        <v>201670</v>
      </c>
      <c r="D59" s="1">
        <v>371586</v>
      </c>
      <c r="E59" s="1">
        <v>67590</v>
      </c>
      <c r="F59" s="1" t="s">
        <v>116</v>
      </c>
      <c r="J59" s="1">
        <v>55779</v>
      </c>
    </row>
    <row r="60" spans="1:10" x14ac:dyDescent="0.35">
      <c r="A60" s="7" t="s">
        <v>63</v>
      </c>
      <c r="B60" s="1">
        <v>836209</v>
      </c>
      <c r="C60" s="1">
        <v>114216</v>
      </c>
      <c r="D60" s="1">
        <v>101151</v>
      </c>
      <c r="E60" s="1">
        <v>113774</v>
      </c>
      <c r="F60" s="1">
        <v>202892</v>
      </c>
      <c r="J60" s="1">
        <v>304177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5409770</v>
      </c>
      <c r="C62" s="1">
        <v>2054888</v>
      </c>
      <c r="D62" s="1">
        <v>1659782</v>
      </c>
      <c r="E62" s="1">
        <v>489998</v>
      </c>
      <c r="F62" s="1">
        <v>218244</v>
      </c>
      <c r="G62" s="1">
        <f>SUM(C62:F62)</f>
        <v>4422912</v>
      </c>
      <c r="H62" s="1">
        <f>SUM(E62:F62)</f>
        <v>708242</v>
      </c>
      <c r="I62" s="8">
        <f>H62/G62</f>
        <v>0.16013024903050299</v>
      </c>
      <c r="J62" s="1">
        <v>986858</v>
      </c>
    </row>
    <row r="63" spans="1:10" x14ac:dyDescent="0.35">
      <c r="A63" s="7" t="s">
        <v>66</v>
      </c>
      <c r="B63" s="1">
        <v>9626649</v>
      </c>
      <c r="C63" s="1">
        <v>5309991</v>
      </c>
      <c r="D63" s="1">
        <v>2420037</v>
      </c>
      <c r="E63" s="1">
        <v>587230</v>
      </c>
      <c r="F63" s="1">
        <v>231998</v>
      </c>
      <c r="G63" s="1">
        <f>SUM(C63:F63)</f>
        <v>8549256</v>
      </c>
      <c r="H63" s="1">
        <f>SUM(E63:F63)</f>
        <v>819228</v>
      </c>
      <c r="I63" s="8">
        <f>H63/G63</f>
        <v>9.582447876166067E-2</v>
      </c>
      <c r="J63" s="1">
        <v>1077393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1182657</v>
      </c>
      <c r="C65" s="1">
        <v>327096</v>
      </c>
      <c r="D65" s="1">
        <v>317990</v>
      </c>
      <c r="E65" s="1">
        <v>291912</v>
      </c>
      <c r="F65" s="1">
        <v>31749</v>
      </c>
      <c r="J65" s="1">
        <v>213911</v>
      </c>
    </row>
    <row r="66" spans="1:10" x14ac:dyDescent="0.35">
      <c r="A66" s="7" t="s">
        <v>38</v>
      </c>
      <c r="B66" s="1">
        <v>13157404</v>
      </c>
      <c r="C66" s="1">
        <v>7037784</v>
      </c>
      <c r="D66" s="1">
        <v>3761829</v>
      </c>
      <c r="E66" s="1">
        <v>748770</v>
      </c>
      <c r="F66" s="1">
        <v>418494</v>
      </c>
      <c r="J66" s="1">
        <v>1190528</v>
      </c>
    </row>
    <row r="67" spans="1:10" x14ac:dyDescent="0.35">
      <c r="A67" s="7" t="s">
        <v>29</v>
      </c>
      <c r="B67" s="1">
        <v>696357</v>
      </c>
      <c r="C67" s="1" t="s">
        <v>116</v>
      </c>
      <c r="D67" s="1" t="s">
        <v>116</v>
      </c>
      <c r="E67" s="1">
        <v>36546</v>
      </c>
      <c r="F67" s="1" t="s">
        <v>116</v>
      </c>
      <c r="J67" s="1">
        <v>659812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8529059</v>
      </c>
      <c r="C69" s="1">
        <v>4434726</v>
      </c>
      <c r="D69" s="1">
        <v>2697837</v>
      </c>
      <c r="E69" s="1">
        <v>618187</v>
      </c>
      <c r="F69" s="1">
        <v>68234</v>
      </c>
      <c r="J69" s="1">
        <v>710075</v>
      </c>
    </row>
    <row r="70" spans="1:10" x14ac:dyDescent="0.35">
      <c r="A70" s="7" t="s">
        <v>38</v>
      </c>
      <c r="B70" s="1">
        <v>5678608</v>
      </c>
      <c r="C70" s="1">
        <v>2879450</v>
      </c>
      <c r="D70" s="1">
        <v>1333503</v>
      </c>
      <c r="E70" s="1">
        <v>389284</v>
      </c>
      <c r="F70" s="1">
        <v>382008</v>
      </c>
      <c r="J70" s="1">
        <v>694363</v>
      </c>
    </row>
    <row r="71" spans="1:10" x14ac:dyDescent="0.35">
      <c r="A71" s="7" t="s">
        <v>29</v>
      </c>
      <c r="B71" s="1">
        <v>828751</v>
      </c>
      <c r="C71" s="1">
        <v>50704</v>
      </c>
      <c r="D71" s="1">
        <v>48479</v>
      </c>
      <c r="E71" s="1">
        <v>69758</v>
      </c>
      <c r="F71" s="1" t="s">
        <v>116</v>
      </c>
      <c r="J71" s="1">
        <v>659812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390109</v>
      </c>
      <c r="C73" s="1">
        <v>278717</v>
      </c>
      <c r="D73" s="1">
        <v>31960</v>
      </c>
      <c r="E73" s="1" t="s">
        <v>116</v>
      </c>
      <c r="F73" s="1">
        <v>5566</v>
      </c>
      <c r="J73" s="1">
        <v>73866</v>
      </c>
    </row>
    <row r="74" spans="1:10" ht="58" x14ac:dyDescent="0.35">
      <c r="A74" s="7" t="s">
        <v>71</v>
      </c>
      <c r="B74" s="1">
        <v>48677</v>
      </c>
      <c r="C74" s="1">
        <v>11900</v>
      </c>
      <c r="D74" s="1">
        <v>25133</v>
      </c>
      <c r="E74" s="1">
        <v>11645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270064</v>
      </c>
      <c r="C75" s="1">
        <v>87665</v>
      </c>
      <c r="D75" s="1">
        <v>147205</v>
      </c>
      <c r="E75" s="1">
        <v>28644</v>
      </c>
      <c r="F75" s="1" t="s">
        <v>116</v>
      </c>
      <c r="J75" s="1">
        <v>6549</v>
      </c>
    </row>
    <row r="76" spans="1:10" x14ac:dyDescent="0.35">
      <c r="A76" s="7" t="s">
        <v>73</v>
      </c>
      <c r="B76" s="1">
        <v>141874</v>
      </c>
      <c r="C76" s="1">
        <v>124365</v>
      </c>
      <c r="D76" s="1">
        <v>8251</v>
      </c>
      <c r="E76" s="1">
        <v>9257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68297</v>
      </c>
      <c r="C77" s="1">
        <v>45526</v>
      </c>
      <c r="D77" s="1">
        <v>22771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480128</v>
      </c>
      <c r="C78" s="1">
        <v>130683</v>
      </c>
      <c r="D78" s="1">
        <v>234684</v>
      </c>
      <c r="E78" s="1">
        <v>49711</v>
      </c>
      <c r="F78" s="1">
        <v>43229</v>
      </c>
      <c r="J78" s="1">
        <v>21821</v>
      </c>
    </row>
    <row r="79" spans="1:10" x14ac:dyDescent="0.35">
      <c r="A79" s="7" t="s">
        <v>76</v>
      </c>
      <c r="B79" s="1">
        <v>2245442</v>
      </c>
      <c r="C79" s="1">
        <v>1487542</v>
      </c>
      <c r="D79" s="1">
        <v>453637</v>
      </c>
      <c r="E79" s="1">
        <v>159863</v>
      </c>
      <c r="F79" s="1">
        <v>16866</v>
      </c>
      <c r="J79" s="1">
        <v>127534</v>
      </c>
    </row>
    <row r="80" spans="1:10" x14ac:dyDescent="0.35">
      <c r="A80" s="7" t="s">
        <v>77</v>
      </c>
      <c r="B80" s="1">
        <v>97739</v>
      </c>
      <c r="C80" s="1">
        <v>49791</v>
      </c>
      <c r="D80" s="1">
        <v>31194</v>
      </c>
      <c r="E80" s="1">
        <v>1824</v>
      </c>
      <c r="F80" s="1" t="s">
        <v>116</v>
      </c>
      <c r="J80" s="1">
        <v>14931</v>
      </c>
    </row>
    <row r="81" spans="1:10" x14ac:dyDescent="0.35">
      <c r="A81" s="7" t="s">
        <v>78</v>
      </c>
      <c r="B81" s="1">
        <v>73555</v>
      </c>
      <c r="C81" s="1">
        <v>10691</v>
      </c>
      <c r="D81" s="1">
        <v>62864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17414</v>
      </c>
      <c r="C82" s="1">
        <v>9163</v>
      </c>
      <c r="D82" s="1">
        <v>8251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224337</v>
      </c>
      <c r="C83" s="1">
        <v>123384</v>
      </c>
      <c r="D83" s="1">
        <v>42540</v>
      </c>
      <c r="E83" s="1" t="s">
        <v>116</v>
      </c>
      <c r="F83" s="1">
        <v>13197</v>
      </c>
      <c r="J83" s="1">
        <v>45215</v>
      </c>
    </row>
    <row r="84" spans="1:10" x14ac:dyDescent="0.35">
      <c r="A84" s="7" t="s">
        <v>81</v>
      </c>
      <c r="B84" s="1">
        <v>982325</v>
      </c>
      <c r="C84" s="1">
        <v>457488</v>
      </c>
      <c r="D84" s="1">
        <v>192304</v>
      </c>
      <c r="E84" s="1">
        <v>103390</v>
      </c>
      <c r="F84" s="1">
        <v>210613</v>
      </c>
      <c r="J84" s="1">
        <v>18531</v>
      </c>
    </row>
    <row r="85" spans="1:10" x14ac:dyDescent="0.35">
      <c r="A85" s="7" t="s">
        <v>29</v>
      </c>
      <c r="B85" s="1">
        <v>9996459</v>
      </c>
      <c r="C85" s="1">
        <v>4547966</v>
      </c>
      <c r="D85" s="1">
        <v>2819023</v>
      </c>
      <c r="E85" s="1">
        <v>712895</v>
      </c>
      <c r="F85" s="1">
        <v>160772</v>
      </c>
      <c r="J85" s="1">
        <v>1755803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1466112</v>
      </c>
      <c r="C87" s="1">
        <v>430296</v>
      </c>
      <c r="D87" s="1">
        <v>443130</v>
      </c>
      <c r="E87" s="1">
        <v>277212</v>
      </c>
      <c r="F87" s="1">
        <v>315473</v>
      </c>
      <c r="G87" s="1">
        <f>SUM(C87:F87)</f>
        <v>1466111</v>
      </c>
      <c r="H87" s="1">
        <f>SUM(E87:F87)</f>
        <v>592685</v>
      </c>
      <c r="I87" s="8">
        <f>H87/G87</f>
        <v>0.4042565672039839</v>
      </c>
      <c r="J87" s="1" t="s">
        <v>116</v>
      </c>
    </row>
    <row r="88" spans="1:10" x14ac:dyDescent="0.35">
      <c r="A88" s="7" t="s">
        <v>84</v>
      </c>
      <c r="B88" s="1">
        <v>763319</v>
      </c>
      <c r="C88" s="1">
        <v>336629</v>
      </c>
      <c r="D88" s="1">
        <v>275455</v>
      </c>
      <c r="E88" s="1">
        <v>132334</v>
      </c>
      <c r="F88" s="1">
        <v>4863</v>
      </c>
      <c r="J88" s="1">
        <v>14038</v>
      </c>
    </row>
    <row r="89" spans="1:10" x14ac:dyDescent="0.35">
      <c r="A89" s="7" t="s">
        <v>85</v>
      </c>
      <c r="C89" s="1">
        <f>SUM(C87:C88)</f>
        <v>766925</v>
      </c>
      <c r="D89" s="1">
        <f>SUM(D87:D88)</f>
        <v>718585</v>
      </c>
      <c r="E89" s="1">
        <f>SUM(E87:E88)</f>
        <v>409546</v>
      </c>
      <c r="F89" s="1">
        <f>SUM(F87:F88)</f>
        <v>320336</v>
      </c>
      <c r="G89" s="1">
        <f>SUM(C89:F89)</f>
        <v>2215392</v>
      </c>
      <c r="H89" s="1">
        <f>SUM(E89:F89)</f>
        <v>729882</v>
      </c>
      <c r="I89" s="8">
        <f>H89/G89</f>
        <v>0.32945952680157731</v>
      </c>
    </row>
    <row r="90" spans="1:10" x14ac:dyDescent="0.35">
      <c r="A90" s="7" t="s">
        <v>86</v>
      </c>
      <c r="B90" s="1">
        <v>1301879</v>
      </c>
      <c r="C90" s="1">
        <v>555822</v>
      </c>
      <c r="D90" s="1">
        <v>641274</v>
      </c>
      <c r="E90" s="1">
        <v>64062</v>
      </c>
      <c r="F90" s="1">
        <v>25789</v>
      </c>
      <c r="J90" s="1">
        <v>14931</v>
      </c>
    </row>
    <row r="91" spans="1:10" x14ac:dyDescent="0.35">
      <c r="A91" s="7" t="s">
        <v>87</v>
      </c>
      <c r="B91" s="1">
        <v>1690239</v>
      </c>
      <c r="C91" s="1">
        <v>632281</v>
      </c>
      <c r="D91" s="1">
        <v>923566</v>
      </c>
      <c r="E91" s="1">
        <v>72612</v>
      </c>
      <c r="F91" s="1">
        <v>61781</v>
      </c>
      <c r="J91" s="1" t="s">
        <v>116</v>
      </c>
    </row>
    <row r="92" spans="1:10" x14ac:dyDescent="0.35">
      <c r="A92" s="7" t="s">
        <v>88</v>
      </c>
      <c r="B92" s="1">
        <v>1594807</v>
      </c>
      <c r="C92" s="1">
        <v>824249</v>
      </c>
      <c r="D92" s="1">
        <v>571650</v>
      </c>
      <c r="E92" s="1">
        <v>198907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1633189</v>
      </c>
      <c r="C93" s="1">
        <v>1259886</v>
      </c>
      <c r="D93" s="1">
        <v>337299</v>
      </c>
      <c r="E93" s="1">
        <v>30094</v>
      </c>
      <c r="F93" s="1">
        <v>5910</v>
      </c>
      <c r="J93" s="1" t="s">
        <v>116</v>
      </c>
    </row>
    <row r="94" spans="1:10" x14ac:dyDescent="0.35">
      <c r="A94" s="7" t="s">
        <v>90</v>
      </c>
      <c r="B94" s="1">
        <v>1075005</v>
      </c>
      <c r="C94" s="1">
        <v>822262</v>
      </c>
      <c r="D94" s="1">
        <v>239203</v>
      </c>
      <c r="E94" s="1">
        <v>13540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1444378</v>
      </c>
      <c r="C95" s="1">
        <v>1352643</v>
      </c>
      <c r="D95" s="1">
        <v>80090</v>
      </c>
      <c r="E95" s="1">
        <v>11645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4067491</v>
      </c>
      <c r="C96" s="1">
        <v>1150812</v>
      </c>
      <c r="D96" s="1">
        <v>568151</v>
      </c>
      <c r="E96" s="1">
        <v>276820</v>
      </c>
      <c r="F96" s="1">
        <v>36426</v>
      </c>
      <c r="J96" s="1">
        <v>2035282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10773959</v>
      </c>
      <c r="C98" s="1">
        <v>6616492</v>
      </c>
      <c r="D98" s="1">
        <v>3006843</v>
      </c>
      <c r="E98" s="1">
        <v>803590</v>
      </c>
      <c r="F98" s="1">
        <v>253757</v>
      </c>
      <c r="J98" s="1">
        <v>93277</v>
      </c>
    </row>
    <row r="99" spans="1:10" x14ac:dyDescent="0.35">
      <c r="A99" s="7" t="s">
        <v>94</v>
      </c>
      <c r="B99" s="1">
        <v>5260767</v>
      </c>
      <c r="C99" s="1">
        <v>2462963</v>
      </c>
      <c r="D99" s="1">
        <v>2210196</v>
      </c>
      <c r="E99" s="1">
        <v>424642</v>
      </c>
      <c r="F99" s="1">
        <v>137080</v>
      </c>
      <c r="J99" s="1">
        <v>25885</v>
      </c>
    </row>
    <row r="100" spans="1:10" ht="43.5" x14ac:dyDescent="0.35">
      <c r="A100" s="7" t="s">
        <v>95</v>
      </c>
      <c r="B100" s="1">
        <v>3153145</v>
      </c>
      <c r="C100" s="1">
        <v>1312571</v>
      </c>
      <c r="D100" s="1">
        <v>1320711</v>
      </c>
      <c r="E100" s="1">
        <v>263591</v>
      </c>
      <c r="F100" s="1">
        <v>230387</v>
      </c>
      <c r="J100" s="1">
        <v>25885</v>
      </c>
    </row>
    <row r="101" spans="1:10" x14ac:dyDescent="0.35">
      <c r="A101" s="7" t="s">
        <v>96</v>
      </c>
      <c r="B101" s="1">
        <v>1296854</v>
      </c>
      <c r="C101" s="1">
        <v>199081</v>
      </c>
      <c r="D101" s="1">
        <v>711408</v>
      </c>
      <c r="E101" s="1">
        <v>274096</v>
      </c>
      <c r="F101" s="1">
        <v>86383</v>
      </c>
      <c r="J101" s="1">
        <v>25885</v>
      </c>
    </row>
    <row r="102" spans="1:10" x14ac:dyDescent="0.35">
      <c r="A102" s="7" t="s">
        <v>97</v>
      </c>
      <c r="B102" s="1">
        <v>141997</v>
      </c>
      <c r="C102" s="1">
        <v>20900</v>
      </c>
      <c r="D102" s="1">
        <v>121098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506536</v>
      </c>
      <c r="C103" s="1">
        <v>200227</v>
      </c>
      <c r="D103" s="1">
        <v>225285</v>
      </c>
      <c r="E103" s="1">
        <v>74275</v>
      </c>
      <c r="F103" s="1">
        <v>6749</v>
      </c>
      <c r="J103" s="1" t="s">
        <v>116</v>
      </c>
    </row>
    <row r="104" spans="1:10" x14ac:dyDescent="0.35">
      <c r="A104" s="7" t="s">
        <v>99</v>
      </c>
      <c r="B104" s="1">
        <v>1129479</v>
      </c>
      <c r="C104" s="1">
        <v>165714</v>
      </c>
      <c r="D104" s="1">
        <v>376475</v>
      </c>
      <c r="E104" s="1">
        <v>339889</v>
      </c>
      <c r="F104" s="1">
        <v>247401</v>
      </c>
      <c r="J104" s="1" t="s">
        <v>116</v>
      </c>
    </row>
    <row r="105" spans="1:10" ht="29" x14ac:dyDescent="0.35">
      <c r="A105" s="7" t="s">
        <v>100</v>
      </c>
      <c r="B105" s="1">
        <v>210669</v>
      </c>
      <c r="C105" s="1" t="s">
        <v>116</v>
      </c>
      <c r="D105" s="1">
        <v>169197</v>
      </c>
      <c r="E105" s="1">
        <v>41472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592722</v>
      </c>
      <c r="C106" s="1">
        <v>93736</v>
      </c>
      <c r="D106" s="1">
        <v>243655</v>
      </c>
      <c r="E106" s="1">
        <v>58005</v>
      </c>
      <c r="F106" s="1">
        <v>197325</v>
      </c>
      <c r="J106" s="1" t="s">
        <v>116</v>
      </c>
    </row>
    <row r="107" spans="1:10" x14ac:dyDescent="0.35">
      <c r="A107" s="7" t="s">
        <v>102</v>
      </c>
      <c r="B107" s="1">
        <v>204437</v>
      </c>
      <c r="C107" s="1">
        <v>89600</v>
      </c>
      <c r="D107" s="1">
        <v>36257</v>
      </c>
      <c r="E107" s="1">
        <v>58711</v>
      </c>
      <c r="F107" s="1">
        <v>19869</v>
      </c>
      <c r="J107" s="1" t="s">
        <v>116</v>
      </c>
    </row>
    <row r="108" spans="1:10" x14ac:dyDescent="0.35">
      <c r="A108" s="7" t="s">
        <v>103</v>
      </c>
      <c r="B108" s="1">
        <v>454969</v>
      </c>
      <c r="C108" s="1">
        <v>238314</v>
      </c>
      <c r="D108" s="1">
        <v>187705</v>
      </c>
      <c r="E108" s="1">
        <v>13650</v>
      </c>
      <c r="F108" s="1">
        <v>5566</v>
      </c>
      <c r="J108" s="1">
        <v>9733</v>
      </c>
    </row>
    <row r="109" spans="1:10" x14ac:dyDescent="0.35">
      <c r="A109" s="7" t="s">
        <v>29</v>
      </c>
      <c r="B109" s="1">
        <v>2042083</v>
      </c>
      <c r="C109" s="1">
        <v>76647</v>
      </c>
      <c r="D109" s="1" t="s">
        <v>116</v>
      </c>
      <c r="E109" s="1" t="s">
        <v>116</v>
      </c>
      <c r="F109" s="1">
        <v>10019</v>
      </c>
      <c r="J109" s="1">
        <v>1955417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180171</v>
      </c>
      <c r="C111" s="1">
        <v>4659</v>
      </c>
      <c r="D111" s="1" t="s">
        <v>116</v>
      </c>
      <c r="E111" s="1" t="s">
        <v>116</v>
      </c>
      <c r="F111" s="1" t="s">
        <v>116</v>
      </c>
      <c r="J111" s="1">
        <v>175513</v>
      </c>
    </row>
    <row r="112" spans="1:10" x14ac:dyDescent="0.35">
      <c r="A112" s="7" t="s">
        <v>106</v>
      </c>
      <c r="B112" s="1">
        <v>58010</v>
      </c>
      <c r="C112" s="1">
        <v>6454</v>
      </c>
      <c r="D112" s="1">
        <v>44658</v>
      </c>
      <c r="E112" s="1">
        <v>6899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65800</v>
      </c>
      <c r="C113" s="1">
        <v>64487</v>
      </c>
      <c r="D113" s="1" t="s">
        <v>116</v>
      </c>
      <c r="E113" s="1" t="s">
        <v>116</v>
      </c>
      <c r="F113" s="1">
        <v>1313</v>
      </c>
      <c r="J113" s="1" t="s">
        <v>116</v>
      </c>
    </row>
    <row r="114" spans="1:10" x14ac:dyDescent="0.35">
      <c r="A114" s="7" t="s">
        <v>108</v>
      </c>
      <c r="B114" s="1">
        <v>36546</v>
      </c>
      <c r="C114" s="1" t="s">
        <v>116</v>
      </c>
      <c r="D114" s="1">
        <v>36546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14547288</v>
      </c>
      <c r="C115" s="1">
        <v>7289280</v>
      </c>
      <c r="D115" s="1">
        <v>3972489</v>
      </c>
      <c r="E115" s="1">
        <v>1070329</v>
      </c>
      <c r="F115" s="1">
        <v>448929</v>
      </c>
      <c r="J115" s="1">
        <v>1766260</v>
      </c>
    </row>
    <row r="116" spans="1:10" x14ac:dyDescent="0.35">
      <c r="A116" s="7" t="s">
        <v>29</v>
      </c>
      <c r="B116" s="1">
        <v>148604</v>
      </c>
      <c r="C116" s="1" t="s">
        <v>116</v>
      </c>
      <c r="D116" s="1">
        <v>26126</v>
      </c>
      <c r="E116" s="1" t="s">
        <v>116</v>
      </c>
      <c r="F116" s="1" t="s">
        <v>116</v>
      </c>
      <c r="J116" s="1">
        <v>122478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8148824</v>
      </c>
      <c r="C118" s="1">
        <v>5341593</v>
      </c>
      <c r="D118" s="1">
        <v>2292854</v>
      </c>
      <c r="E118" s="1">
        <v>450533</v>
      </c>
      <c r="F118" s="1">
        <v>40698</v>
      </c>
      <c r="J118" s="1">
        <v>23146</v>
      </c>
    </row>
    <row r="119" spans="1:10" x14ac:dyDescent="0.35">
      <c r="A119" s="7" t="s">
        <v>112</v>
      </c>
      <c r="B119" s="1">
        <v>3144106</v>
      </c>
      <c r="C119" s="1">
        <v>1220948</v>
      </c>
      <c r="D119" s="1">
        <v>1191421</v>
      </c>
      <c r="E119" s="1">
        <v>357735</v>
      </c>
      <c r="F119" s="1">
        <v>368180</v>
      </c>
      <c r="J119" s="1">
        <v>5822</v>
      </c>
    </row>
    <row r="120" spans="1:10" x14ac:dyDescent="0.35">
      <c r="A120" s="7" t="s">
        <v>113</v>
      </c>
      <c r="B120" s="1">
        <v>328254</v>
      </c>
      <c r="C120" s="1">
        <v>142389</v>
      </c>
      <c r="D120" s="1">
        <v>146580</v>
      </c>
      <c r="E120" s="1">
        <v>27809</v>
      </c>
      <c r="F120" s="1">
        <v>11476</v>
      </c>
      <c r="J120" s="1" t="s">
        <v>116</v>
      </c>
    </row>
    <row r="121" spans="1:10" x14ac:dyDescent="0.35">
      <c r="A121" s="7" t="s">
        <v>114</v>
      </c>
      <c r="B121" s="1">
        <v>70501</v>
      </c>
      <c r="C121" s="1">
        <v>33740</v>
      </c>
      <c r="D121" s="1" t="s">
        <v>116</v>
      </c>
      <c r="E121" s="1">
        <v>36761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3344734</v>
      </c>
      <c r="C122" s="1">
        <v>626211</v>
      </c>
      <c r="D122" s="1">
        <v>448964</v>
      </c>
      <c r="E122" s="1">
        <v>204389</v>
      </c>
      <c r="F122" s="1">
        <v>29888</v>
      </c>
      <c r="J122" s="1">
        <v>2035282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9867337</v>
      </c>
      <c r="C124" s="1">
        <v>5655546</v>
      </c>
      <c r="D124" s="1">
        <v>3139194</v>
      </c>
      <c r="E124" s="1">
        <v>765920</v>
      </c>
      <c r="F124" s="1">
        <v>277708</v>
      </c>
      <c r="J124" s="1">
        <v>28968</v>
      </c>
    </row>
    <row r="125" spans="1:10" x14ac:dyDescent="0.35">
      <c r="A125" s="7" t="s">
        <v>112</v>
      </c>
      <c r="B125" s="1">
        <v>1598003</v>
      </c>
      <c r="C125" s="1">
        <v>957544</v>
      </c>
      <c r="D125" s="1">
        <v>440120</v>
      </c>
      <c r="E125" s="1">
        <v>63258</v>
      </c>
      <c r="F125" s="1">
        <v>137080</v>
      </c>
      <c r="J125" s="1" t="s">
        <v>116</v>
      </c>
    </row>
    <row r="126" spans="1:10" x14ac:dyDescent="0.35">
      <c r="A126" s="7" t="s">
        <v>113</v>
      </c>
      <c r="B126" s="1">
        <v>153730</v>
      </c>
      <c r="C126" s="1">
        <v>89725</v>
      </c>
      <c r="D126" s="1">
        <v>51540</v>
      </c>
      <c r="E126" s="1">
        <v>6899</v>
      </c>
      <c r="F126" s="1">
        <v>5566</v>
      </c>
      <c r="J126" s="1" t="s">
        <v>116</v>
      </c>
    </row>
    <row r="127" spans="1:10" x14ac:dyDescent="0.35">
      <c r="A127" s="7" t="s">
        <v>114</v>
      </c>
      <c r="B127" s="1">
        <v>70501</v>
      </c>
      <c r="C127" s="1">
        <v>33740</v>
      </c>
      <c r="D127" s="1" t="s">
        <v>116</v>
      </c>
      <c r="E127" s="1">
        <v>36761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3346848</v>
      </c>
      <c r="C128" s="1">
        <v>628324</v>
      </c>
      <c r="D128" s="1">
        <v>448964</v>
      </c>
      <c r="E128" s="1">
        <v>204389</v>
      </c>
      <c r="F128" s="1">
        <v>29888</v>
      </c>
      <c r="J128" s="1">
        <v>2035282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7243535</v>
      </c>
      <c r="C130" s="1">
        <v>4578026</v>
      </c>
      <c r="D130" s="1">
        <v>2036976</v>
      </c>
      <c r="E130" s="1">
        <v>462286</v>
      </c>
      <c r="F130" s="1">
        <v>137278</v>
      </c>
      <c r="J130" s="1">
        <v>28968</v>
      </c>
    </row>
    <row r="131" spans="1:10" x14ac:dyDescent="0.35">
      <c r="A131" s="7" t="s">
        <v>112</v>
      </c>
      <c r="B131" s="1">
        <v>3627404</v>
      </c>
      <c r="C131" s="1">
        <v>1973238</v>
      </c>
      <c r="D131" s="1">
        <v>1261573</v>
      </c>
      <c r="E131" s="1">
        <v>157610</v>
      </c>
      <c r="F131" s="1">
        <v>234984</v>
      </c>
      <c r="J131" s="1" t="s">
        <v>116</v>
      </c>
    </row>
    <row r="132" spans="1:10" x14ac:dyDescent="0.35">
      <c r="A132" s="7" t="s">
        <v>113</v>
      </c>
      <c r="B132" s="1">
        <v>750245</v>
      </c>
      <c r="C132" s="1">
        <v>153665</v>
      </c>
      <c r="D132" s="1">
        <v>332306</v>
      </c>
      <c r="E132" s="1">
        <v>216181</v>
      </c>
      <c r="F132" s="1">
        <v>48092</v>
      </c>
      <c r="J132" s="1" t="s">
        <v>116</v>
      </c>
    </row>
    <row r="133" spans="1:10" x14ac:dyDescent="0.35">
      <c r="A133" s="7" t="s">
        <v>114</v>
      </c>
      <c r="B133" s="1">
        <v>70501</v>
      </c>
      <c r="C133" s="1">
        <v>33740</v>
      </c>
      <c r="D133" s="1" t="s">
        <v>116</v>
      </c>
      <c r="E133" s="1">
        <v>36761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3344734</v>
      </c>
      <c r="C134" s="1">
        <v>626211</v>
      </c>
      <c r="D134" s="1">
        <v>448964</v>
      </c>
      <c r="E134" s="1">
        <v>204389</v>
      </c>
      <c r="F134" s="1">
        <v>29888</v>
      </c>
      <c r="J134" s="1">
        <v>2035282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8413461</v>
      </c>
      <c r="C136" s="1">
        <v>5199598</v>
      </c>
      <c r="D136" s="1">
        <v>2645446</v>
      </c>
      <c r="E136" s="1">
        <v>471770</v>
      </c>
      <c r="F136" s="1">
        <v>73501</v>
      </c>
      <c r="J136" s="1">
        <v>23146</v>
      </c>
    </row>
    <row r="137" spans="1:10" x14ac:dyDescent="0.35">
      <c r="A137" s="7" t="s">
        <v>112</v>
      </c>
      <c r="B137" s="1">
        <v>2563668</v>
      </c>
      <c r="C137" s="1">
        <v>1245128</v>
      </c>
      <c r="D137" s="1">
        <v>765330</v>
      </c>
      <c r="E137" s="1">
        <v>262033</v>
      </c>
      <c r="F137" s="1">
        <v>291176</v>
      </c>
      <c r="J137" s="1" t="s">
        <v>116</v>
      </c>
    </row>
    <row r="138" spans="1:10" x14ac:dyDescent="0.35">
      <c r="A138" s="7" t="s">
        <v>113</v>
      </c>
      <c r="B138" s="1">
        <v>582036</v>
      </c>
      <c r="C138" s="1">
        <v>251636</v>
      </c>
      <c r="D138" s="1">
        <v>207093</v>
      </c>
      <c r="E138" s="1">
        <v>61808</v>
      </c>
      <c r="F138" s="1">
        <v>55677</v>
      </c>
      <c r="J138" s="1">
        <v>5822</v>
      </c>
    </row>
    <row r="139" spans="1:10" x14ac:dyDescent="0.35">
      <c r="A139" s="7" t="s">
        <v>114</v>
      </c>
      <c r="B139" s="1">
        <v>46725</v>
      </c>
      <c r="C139" s="1">
        <v>33740</v>
      </c>
      <c r="D139" s="1">
        <v>12985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3430529</v>
      </c>
      <c r="C140" s="1">
        <v>634778</v>
      </c>
      <c r="D140" s="1">
        <v>448964</v>
      </c>
      <c r="E140" s="1">
        <v>281617</v>
      </c>
      <c r="F140" s="1">
        <v>29888</v>
      </c>
      <c r="J140" s="1">
        <v>2035282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10801680</v>
      </c>
      <c r="C142" s="1">
        <v>6433273</v>
      </c>
      <c r="D142" s="1">
        <v>3357341</v>
      </c>
      <c r="E142" s="1">
        <v>624556</v>
      </c>
      <c r="F142" s="1">
        <v>363364</v>
      </c>
      <c r="J142" s="1">
        <v>23146</v>
      </c>
    </row>
    <row r="143" spans="1:10" x14ac:dyDescent="0.35">
      <c r="A143" s="7" t="s">
        <v>112</v>
      </c>
      <c r="B143" s="1">
        <v>717899</v>
      </c>
      <c r="C143" s="1">
        <v>258599</v>
      </c>
      <c r="D143" s="1">
        <v>271252</v>
      </c>
      <c r="E143" s="1">
        <v>132457</v>
      </c>
      <c r="F143" s="1">
        <v>49767</v>
      </c>
      <c r="J143" s="1">
        <v>5822</v>
      </c>
    </row>
    <row r="144" spans="1:10" x14ac:dyDescent="0.35">
      <c r="A144" s="7" t="s">
        <v>113</v>
      </c>
      <c r="B144" s="1">
        <v>125309</v>
      </c>
      <c r="C144" s="1" t="s">
        <v>116</v>
      </c>
      <c r="D144" s="1">
        <v>2261</v>
      </c>
      <c r="E144" s="1">
        <v>115826</v>
      </c>
      <c r="F144" s="1">
        <v>7223</v>
      </c>
      <c r="J144" s="1" t="s">
        <v>116</v>
      </c>
    </row>
    <row r="145" spans="1:10" x14ac:dyDescent="0.35">
      <c r="A145" s="7" t="s">
        <v>114</v>
      </c>
      <c r="B145" s="1">
        <v>33740</v>
      </c>
      <c r="C145" s="1">
        <v>33740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3357791</v>
      </c>
      <c r="C146" s="1">
        <v>639268</v>
      </c>
      <c r="D146" s="1">
        <v>448964</v>
      </c>
      <c r="E146" s="1">
        <v>204389</v>
      </c>
      <c r="F146" s="1">
        <v>29888</v>
      </c>
      <c r="J146" s="1">
        <v>2035282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10980272</v>
      </c>
      <c r="C148" s="1">
        <v>6427478</v>
      </c>
      <c r="D148" s="1">
        <v>3395121</v>
      </c>
      <c r="E148" s="1">
        <v>757489</v>
      </c>
      <c r="F148" s="1">
        <v>371215</v>
      </c>
      <c r="J148" s="1">
        <v>28968</v>
      </c>
    </row>
    <row r="149" spans="1:10" x14ac:dyDescent="0.35">
      <c r="A149" s="7" t="s">
        <v>112</v>
      </c>
      <c r="B149" s="1">
        <v>628574</v>
      </c>
      <c r="C149" s="1">
        <v>273546</v>
      </c>
      <c r="D149" s="1">
        <v>228221</v>
      </c>
      <c r="E149" s="1">
        <v>77669</v>
      </c>
      <c r="F149" s="1">
        <v>49139</v>
      </c>
      <c r="J149" s="1" t="s">
        <v>116</v>
      </c>
    </row>
    <row r="150" spans="1:10" x14ac:dyDescent="0.35">
      <c r="A150" s="7" t="s">
        <v>113</v>
      </c>
      <c r="B150" s="1">
        <v>49100</v>
      </c>
      <c r="C150" s="1">
        <v>3905</v>
      </c>
      <c r="D150" s="1">
        <v>7513</v>
      </c>
      <c r="E150" s="1">
        <v>37681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33740</v>
      </c>
      <c r="C151" s="1">
        <v>33740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3344734</v>
      </c>
      <c r="C152" s="1">
        <v>626211</v>
      </c>
      <c r="D152" s="1">
        <v>448964</v>
      </c>
      <c r="E152" s="1">
        <v>204389</v>
      </c>
      <c r="F152" s="1">
        <v>29888</v>
      </c>
      <c r="J152" s="1">
        <v>2035282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1547529</v>
      </c>
      <c r="C154" s="1">
        <v>325094</v>
      </c>
      <c r="D154" s="1">
        <v>615863</v>
      </c>
      <c r="E154" s="1">
        <v>352633</v>
      </c>
      <c r="F154" s="1">
        <v>253939</v>
      </c>
      <c r="J154" s="1" t="s">
        <v>116</v>
      </c>
    </row>
    <row r="155" spans="1:10" ht="29" x14ac:dyDescent="0.35">
      <c r="A155" s="7" t="s">
        <v>123</v>
      </c>
      <c r="B155" s="1">
        <v>301097</v>
      </c>
      <c r="C155" s="1">
        <v>57263</v>
      </c>
      <c r="D155" s="1">
        <v>202362</v>
      </c>
      <c r="E155" s="1">
        <v>41472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11170910</v>
      </c>
      <c r="C156" s="1">
        <v>6966620</v>
      </c>
      <c r="D156" s="1">
        <v>3342586</v>
      </c>
      <c r="E156" s="1">
        <v>650001</v>
      </c>
      <c r="F156" s="1">
        <v>182734</v>
      </c>
      <c r="J156" s="1">
        <v>28968</v>
      </c>
    </row>
    <row r="157" spans="1:10" x14ac:dyDescent="0.35">
      <c r="A157" s="7" t="s">
        <v>29</v>
      </c>
      <c r="B157" s="1">
        <v>2180709</v>
      </c>
      <c r="C157" s="1">
        <v>15902</v>
      </c>
      <c r="D157" s="1">
        <v>54459</v>
      </c>
      <c r="E157" s="1">
        <v>61496</v>
      </c>
      <c r="F157" s="1">
        <v>13569</v>
      </c>
      <c r="J157" s="1">
        <v>2035282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5392478</v>
      </c>
      <c r="C159" s="1">
        <v>3414928</v>
      </c>
      <c r="D159" s="1">
        <v>1471112</v>
      </c>
      <c r="E159" s="1">
        <v>174478</v>
      </c>
      <c r="F159" s="1">
        <v>308814</v>
      </c>
      <c r="J159" s="1">
        <v>23146</v>
      </c>
    </row>
    <row r="160" spans="1:10" x14ac:dyDescent="0.35">
      <c r="A160" s="7" t="s">
        <v>126</v>
      </c>
      <c r="B160" s="1">
        <v>3925691</v>
      </c>
      <c r="C160" s="1">
        <v>2392849</v>
      </c>
      <c r="D160" s="1">
        <v>1283262</v>
      </c>
      <c r="E160" s="1">
        <v>243758</v>
      </c>
      <c r="F160" s="1" t="s">
        <v>116</v>
      </c>
      <c r="J160" s="1">
        <v>5822</v>
      </c>
    </row>
    <row r="161" spans="1:10" x14ac:dyDescent="0.35">
      <c r="A161" s="7" t="s">
        <v>127</v>
      </c>
      <c r="B161" s="1">
        <v>1093386</v>
      </c>
      <c r="C161" s="1">
        <v>503200</v>
      </c>
      <c r="D161" s="1">
        <v>518914</v>
      </c>
      <c r="E161" s="1">
        <v>60973</v>
      </c>
      <c r="F161" s="1">
        <v>10300</v>
      </c>
      <c r="J161" s="1" t="s">
        <v>116</v>
      </c>
    </row>
    <row r="162" spans="1:10" x14ac:dyDescent="0.35">
      <c r="A162" s="7" t="s">
        <v>128</v>
      </c>
      <c r="B162" s="1">
        <v>1588997</v>
      </c>
      <c r="C162" s="1">
        <v>478207</v>
      </c>
      <c r="D162" s="1">
        <v>525626</v>
      </c>
      <c r="E162" s="1">
        <v>483924</v>
      </c>
      <c r="F162" s="1">
        <v>101240</v>
      </c>
      <c r="J162" s="1" t="s">
        <v>116</v>
      </c>
    </row>
    <row r="163" spans="1:10" x14ac:dyDescent="0.35">
      <c r="A163" s="7" t="s">
        <v>29</v>
      </c>
      <c r="B163" s="1">
        <v>3035866</v>
      </c>
      <c r="C163" s="1">
        <v>575696</v>
      </c>
      <c r="D163" s="1">
        <v>280906</v>
      </c>
      <c r="E163" s="1">
        <v>114095</v>
      </c>
      <c r="F163" s="1">
        <v>29888</v>
      </c>
      <c r="J163" s="1">
        <v>2035282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6176922</v>
      </c>
      <c r="C165" s="1">
        <v>4334451</v>
      </c>
      <c r="D165" s="1">
        <v>1662740</v>
      </c>
      <c r="E165" s="1">
        <v>144481</v>
      </c>
      <c r="F165" s="1">
        <v>12104</v>
      </c>
      <c r="J165" s="1">
        <v>23146</v>
      </c>
    </row>
    <row r="166" spans="1:10" x14ac:dyDescent="0.35">
      <c r="A166" s="7" t="s">
        <v>126</v>
      </c>
      <c r="B166" s="1">
        <v>3434925</v>
      </c>
      <c r="C166" s="1">
        <v>1744182</v>
      </c>
      <c r="D166" s="1">
        <v>1194292</v>
      </c>
      <c r="E166" s="1">
        <v>260765</v>
      </c>
      <c r="F166" s="1">
        <v>229864</v>
      </c>
      <c r="J166" s="1">
        <v>5822</v>
      </c>
    </row>
    <row r="167" spans="1:10" x14ac:dyDescent="0.35">
      <c r="A167" s="7" t="s">
        <v>127</v>
      </c>
      <c r="B167" s="1">
        <v>869738</v>
      </c>
      <c r="C167" s="1">
        <v>305256</v>
      </c>
      <c r="D167" s="1">
        <v>454974</v>
      </c>
      <c r="E167" s="1">
        <v>96311</v>
      </c>
      <c r="F167" s="1">
        <v>13197</v>
      </c>
      <c r="J167" s="1" t="s">
        <v>116</v>
      </c>
    </row>
    <row r="168" spans="1:10" x14ac:dyDescent="0.35">
      <c r="A168" s="7" t="s">
        <v>128</v>
      </c>
      <c r="B168" s="1">
        <v>1416504</v>
      </c>
      <c r="C168" s="1">
        <v>395369</v>
      </c>
      <c r="D168" s="1">
        <v>486907</v>
      </c>
      <c r="E168" s="1">
        <v>461576</v>
      </c>
      <c r="F168" s="1">
        <v>72651</v>
      </c>
      <c r="J168" s="1" t="s">
        <v>116</v>
      </c>
    </row>
    <row r="169" spans="1:10" x14ac:dyDescent="0.35">
      <c r="A169" s="7" t="s">
        <v>29</v>
      </c>
      <c r="B169" s="1">
        <v>3138331</v>
      </c>
      <c r="C169" s="1">
        <v>585622</v>
      </c>
      <c r="D169" s="1">
        <v>280906</v>
      </c>
      <c r="E169" s="1">
        <v>114095</v>
      </c>
      <c r="F169" s="1">
        <v>122426</v>
      </c>
      <c r="J169" s="1">
        <v>2035282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7191541</v>
      </c>
      <c r="C171" s="1">
        <v>4628274</v>
      </c>
      <c r="D171" s="1">
        <v>2028198</v>
      </c>
      <c r="E171" s="1">
        <v>264036</v>
      </c>
      <c r="F171" s="1">
        <v>242065</v>
      </c>
      <c r="J171" s="1">
        <v>28968</v>
      </c>
    </row>
    <row r="172" spans="1:10" x14ac:dyDescent="0.35">
      <c r="A172" s="7" t="s">
        <v>126</v>
      </c>
      <c r="B172" s="1">
        <v>2701586</v>
      </c>
      <c r="C172" s="1">
        <v>1587561</v>
      </c>
      <c r="D172" s="1">
        <v>953802</v>
      </c>
      <c r="E172" s="1">
        <v>150763</v>
      </c>
      <c r="F172" s="1">
        <v>9460</v>
      </c>
      <c r="J172" s="1" t="s">
        <v>116</v>
      </c>
    </row>
    <row r="173" spans="1:10" x14ac:dyDescent="0.35">
      <c r="A173" s="7" t="s">
        <v>127</v>
      </c>
      <c r="B173" s="1">
        <v>847980</v>
      </c>
      <c r="C173" s="1">
        <v>235189</v>
      </c>
      <c r="D173" s="1">
        <v>398934</v>
      </c>
      <c r="E173" s="1">
        <v>195306</v>
      </c>
      <c r="F173" s="1">
        <v>18552</v>
      </c>
      <c r="J173" s="1" t="s">
        <v>116</v>
      </c>
    </row>
    <row r="174" spans="1:10" x14ac:dyDescent="0.35">
      <c r="A174" s="7" t="s">
        <v>128</v>
      </c>
      <c r="B174" s="1">
        <v>1198179</v>
      </c>
      <c r="C174" s="1">
        <v>359128</v>
      </c>
      <c r="D174" s="1">
        <v>428284</v>
      </c>
      <c r="E174" s="1">
        <v>353028</v>
      </c>
      <c r="F174" s="1">
        <v>57739</v>
      </c>
      <c r="J174" s="1" t="s">
        <v>116</v>
      </c>
    </row>
    <row r="175" spans="1:10" x14ac:dyDescent="0.35">
      <c r="A175" s="7" t="s">
        <v>29</v>
      </c>
      <c r="B175" s="1">
        <v>3097133</v>
      </c>
      <c r="C175" s="1">
        <v>554729</v>
      </c>
      <c r="D175" s="1">
        <v>270601</v>
      </c>
      <c r="E175" s="1">
        <v>114095</v>
      </c>
      <c r="F175" s="1">
        <v>122426</v>
      </c>
      <c r="J175" s="1">
        <v>2035282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6895685</v>
      </c>
      <c r="C177" s="1">
        <v>4285095</v>
      </c>
      <c r="D177" s="1">
        <v>2100812</v>
      </c>
      <c r="E177" s="1">
        <v>238743</v>
      </c>
      <c r="F177" s="1">
        <v>242065</v>
      </c>
      <c r="J177" s="1">
        <v>28968</v>
      </c>
    </row>
    <row r="178" spans="1:10" x14ac:dyDescent="0.35">
      <c r="A178" s="7" t="s">
        <v>126</v>
      </c>
      <c r="B178" s="1">
        <v>3466088</v>
      </c>
      <c r="C178" s="1">
        <v>2121530</v>
      </c>
      <c r="D178" s="1">
        <v>1105531</v>
      </c>
      <c r="E178" s="1">
        <v>233117</v>
      </c>
      <c r="F178" s="1">
        <v>5910</v>
      </c>
      <c r="J178" s="1" t="s">
        <v>116</v>
      </c>
    </row>
    <row r="179" spans="1:10" x14ac:dyDescent="0.35">
      <c r="A179" s="7" t="s">
        <v>127</v>
      </c>
      <c r="B179" s="1">
        <v>508742</v>
      </c>
      <c r="C179" s="1">
        <v>201977</v>
      </c>
      <c r="D179" s="1">
        <v>220518</v>
      </c>
      <c r="E179" s="1">
        <v>67696</v>
      </c>
      <c r="F179" s="1">
        <v>18552</v>
      </c>
      <c r="J179" s="1" t="s">
        <v>116</v>
      </c>
    </row>
    <row r="180" spans="1:10" x14ac:dyDescent="0.35">
      <c r="A180" s="7" t="s">
        <v>128</v>
      </c>
      <c r="B180" s="1">
        <v>1068772</v>
      </c>
      <c r="C180" s="1">
        <v>201548</v>
      </c>
      <c r="D180" s="1">
        <v>382357</v>
      </c>
      <c r="E180" s="1">
        <v>423577</v>
      </c>
      <c r="F180" s="1">
        <v>61289</v>
      </c>
      <c r="J180" s="1" t="s">
        <v>116</v>
      </c>
    </row>
    <row r="181" spans="1:10" x14ac:dyDescent="0.35">
      <c r="A181" s="7" t="s">
        <v>29</v>
      </c>
      <c r="B181" s="1">
        <v>3097133</v>
      </c>
      <c r="C181" s="1">
        <v>554729</v>
      </c>
      <c r="D181" s="1">
        <v>270601</v>
      </c>
      <c r="E181" s="1">
        <v>114095</v>
      </c>
      <c r="F181" s="1">
        <v>122426</v>
      </c>
      <c r="J181" s="1">
        <v>2035282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11202150</v>
      </c>
      <c r="C183" s="1">
        <v>6455198</v>
      </c>
      <c r="D183" s="1">
        <v>3412336</v>
      </c>
      <c r="E183" s="1">
        <v>890859</v>
      </c>
      <c r="F183" s="1">
        <v>414788</v>
      </c>
      <c r="J183" s="1">
        <v>28968</v>
      </c>
    </row>
    <row r="184" spans="1:10" x14ac:dyDescent="0.35">
      <c r="A184" s="7" t="s">
        <v>38</v>
      </c>
      <c r="B184" s="1">
        <v>619122</v>
      </c>
      <c r="C184" s="1">
        <v>305208</v>
      </c>
      <c r="D184" s="1">
        <v>236074</v>
      </c>
      <c r="E184" s="1">
        <v>72274</v>
      </c>
      <c r="F184" s="1">
        <v>5566</v>
      </c>
      <c r="J184" s="1" t="s">
        <v>116</v>
      </c>
    </row>
    <row r="185" spans="1:10" x14ac:dyDescent="0.35">
      <c r="A185" s="7" t="s">
        <v>133</v>
      </c>
      <c r="B185" s="1">
        <v>3215147</v>
      </c>
      <c r="C185" s="1">
        <v>604473</v>
      </c>
      <c r="D185" s="1">
        <v>431409</v>
      </c>
      <c r="E185" s="1">
        <v>114095</v>
      </c>
      <c r="F185" s="1">
        <v>29888</v>
      </c>
      <c r="J185" s="1">
        <v>2035282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7418137</v>
      </c>
      <c r="C187" s="1">
        <v>4243023</v>
      </c>
      <c r="D187" s="1">
        <v>2315284</v>
      </c>
      <c r="E187" s="1">
        <v>494390</v>
      </c>
      <c r="F187" s="1">
        <v>336471</v>
      </c>
      <c r="J187" s="1">
        <v>28968</v>
      </c>
    </row>
    <row r="188" spans="1:10" x14ac:dyDescent="0.35">
      <c r="A188" s="7" t="s">
        <v>38</v>
      </c>
      <c r="B188" s="1">
        <v>991170</v>
      </c>
      <c r="C188" s="1">
        <v>423852</v>
      </c>
      <c r="D188" s="1">
        <v>302543</v>
      </c>
      <c r="E188" s="1">
        <v>192996</v>
      </c>
      <c r="F188" s="1">
        <v>71779</v>
      </c>
      <c r="J188" s="1" t="s">
        <v>116</v>
      </c>
    </row>
    <row r="189" spans="1:10" x14ac:dyDescent="0.35">
      <c r="A189" s="7" t="s">
        <v>135</v>
      </c>
      <c r="B189" s="1">
        <v>3030565</v>
      </c>
      <c r="C189" s="1">
        <v>1958634</v>
      </c>
      <c r="D189" s="1">
        <v>923380</v>
      </c>
      <c r="E189" s="1">
        <v>142985</v>
      </c>
      <c r="F189" s="1">
        <v>5566</v>
      </c>
      <c r="J189" s="1" t="s">
        <v>116</v>
      </c>
    </row>
    <row r="190" spans="1:10" x14ac:dyDescent="0.35">
      <c r="A190" s="7" t="s">
        <v>29</v>
      </c>
      <c r="B190" s="1">
        <v>3596547</v>
      </c>
      <c r="C190" s="1">
        <v>739370</v>
      </c>
      <c r="D190" s="1">
        <v>538612</v>
      </c>
      <c r="E190" s="1">
        <v>246857</v>
      </c>
      <c r="F190" s="1">
        <v>36426</v>
      </c>
      <c r="J190" s="1">
        <v>2035282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1043179</v>
      </c>
      <c r="C192" s="1">
        <v>174525</v>
      </c>
      <c r="D192" s="1">
        <v>422002</v>
      </c>
      <c r="E192" s="1">
        <v>142035</v>
      </c>
      <c r="F192" s="1">
        <v>296401</v>
      </c>
      <c r="J192" s="1">
        <v>8215</v>
      </c>
    </row>
    <row r="193" spans="1:10" x14ac:dyDescent="0.35">
      <c r="A193" s="7" t="s">
        <v>38</v>
      </c>
      <c r="B193" s="1">
        <v>11800932</v>
      </c>
      <c r="C193" s="1">
        <v>7179214</v>
      </c>
      <c r="D193" s="1">
        <v>3569694</v>
      </c>
      <c r="E193" s="1">
        <v>887449</v>
      </c>
      <c r="F193" s="1">
        <v>143822</v>
      </c>
      <c r="J193" s="1">
        <v>20753</v>
      </c>
    </row>
    <row r="194" spans="1:10" x14ac:dyDescent="0.35">
      <c r="A194" s="7" t="s">
        <v>29</v>
      </c>
      <c r="B194" s="1">
        <v>2192309</v>
      </c>
      <c r="C194" s="1">
        <v>11141</v>
      </c>
      <c r="D194" s="1">
        <v>88123</v>
      </c>
      <c r="E194" s="1">
        <v>47744</v>
      </c>
      <c r="F194" s="1">
        <v>10019</v>
      </c>
      <c r="J194" s="1">
        <v>2035282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8270414</v>
      </c>
      <c r="C8" s="1">
        <v>4390460</v>
      </c>
      <c r="D8" s="1">
        <v>2439383</v>
      </c>
      <c r="E8" s="1">
        <v>532004</v>
      </c>
      <c r="F8" s="1">
        <v>210509</v>
      </c>
      <c r="G8" s="1">
        <f>SUM(C8:F8)</f>
        <v>7572356</v>
      </c>
      <c r="H8" s="1">
        <f>SUM(E8:F8)</f>
        <v>742513</v>
      </c>
      <c r="I8" s="8">
        <f>H8/G8</f>
        <v>9.8055743813418181E-2</v>
      </c>
      <c r="J8" s="1">
        <v>698059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535096</v>
      </c>
      <c r="C10" s="1">
        <v>196195</v>
      </c>
      <c r="D10" s="1">
        <v>206563</v>
      </c>
      <c r="E10" s="1">
        <v>62890</v>
      </c>
      <c r="F10" s="1" t="s">
        <v>116</v>
      </c>
      <c r="J10" s="1">
        <v>69447</v>
      </c>
    </row>
    <row r="11" spans="1:10" x14ac:dyDescent="0.35">
      <c r="A11" s="7" t="s">
        <v>17</v>
      </c>
      <c r="B11" s="1">
        <v>2438432</v>
      </c>
      <c r="C11" s="1">
        <v>1214577</v>
      </c>
      <c r="D11" s="1">
        <v>770213</v>
      </c>
      <c r="E11" s="1">
        <v>148573</v>
      </c>
      <c r="F11" s="1">
        <v>33908</v>
      </c>
      <c r="J11" s="1">
        <v>271161</v>
      </c>
    </row>
    <row r="12" spans="1:10" x14ac:dyDescent="0.35">
      <c r="A12" s="7" t="s">
        <v>18</v>
      </c>
      <c r="B12" s="1">
        <v>2011209</v>
      </c>
      <c r="C12" s="1">
        <v>1005561</v>
      </c>
      <c r="D12" s="1">
        <v>568468</v>
      </c>
      <c r="E12" s="1">
        <v>176389</v>
      </c>
      <c r="F12" s="1">
        <v>123385</v>
      </c>
      <c r="J12" s="1">
        <v>137406</v>
      </c>
    </row>
    <row r="13" spans="1:10" x14ac:dyDescent="0.35">
      <c r="A13" s="7" t="s">
        <v>19</v>
      </c>
      <c r="B13" s="1">
        <v>1394335</v>
      </c>
      <c r="C13" s="1">
        <v>805359</v>
      </c>
      <c r="D13" s="1">
        <v>335242</v>
      </c>
      <c r="E13" s="1">
        <v>101732</v>
      </c>
      <c r="F13" s="1">
        <v>36553</v>
      </c>
      <c r="J13" s="1">
        <v>115449</v>
      </c>
    </row>
    <row r="14" spans="1:10" x14ac:dyDescent="0.35">
      <c r="A14" s="7" t="s">
        <v>20</v>
      </c>
      <c r="B14" s="1">
        <v>1891341</v>
      </c>
      <c r="C14" s="1">
        <v>1168766</v>
      </c>
      <c r="D14" s="1">
        <v>558897</v>
      </c>
      <c r="E14" s="1">
        <v>42419</v>
      </c>
      <c r="F14" s="1">
        <v>16662</v>
      </c>
      <c r="G14" s="1">
        <f>SUM(C14:F14)</f>
        <v>1786744</v>
      </c>
      <c r="H14" s="1">
        <f>SUM(E14:F14)</f>
        <v>59081</v>
      </c>
      <c r="I14" s="8">
        <f>H14/G14</f>
        <v>3.3066292653004571E-2</v>
      </c>
      <c r="J14" s="1">
        <v>104597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3967929</v>
      </c>
      <c r="C16" s="1">
        <v>2169364</v>
      </c>
      <c r="D16" s="1">
        <v>1264784</v>
      </c>
      <c r="E16" s="1">
        <v>156188</v>
      </c>
      <c r="F16" s="1">
        <v>77641</v>
      </c>
      <c r="J16" s="1">
        <v>299952</v>
      </c>
    </row>
    <row r="17" spans="1:10" x14ac:dyDescent="0.35">
      <c r="A17" s="7" t="s">
        <v>23</v>
      </c>
      <c r="B17" s="1">
        <v>4302485</v>
      </c>
      <c r="C17" s="1">
        <v>2221096</v>
      </c>
      <c r="D17" s="1">
        <v>1174599</v>
      </c>
      <c r="E17" s="1">
        <v>375816</v>
      </c>
      <c r="F17" s="1">
        <v>132868</v>
      </c>
      <c r="J17" s="1">
        <v>398106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3833480</v>
      </c>
      <c r="C19" s="1">
        <v>2097384</v>
      </c>
      <c r="D19" s="1">
        <v>1209539</v>
      </c>
      <c r="E19" s="1">
        <v>148963</v>
      </c>
      <c r="F19" s="1">
        <v>77641</v>
      </c>
      <c r="J19" s="1">
        <v>299952</v>
      </c>
    </row>
    <row r="20" spans="1:10" x14ac:dyDescent="0.35">
      <c r="A20" s="7" t="s">
        <v>26</v>
      </c>
      <c r="B20" s="1">
        <v>4188882</v>
      </c>
      <c r="C20" s="1">
        <v>2174007</v>
      </c>
      <c r="D20" s="1">
        <v>1128267</v>
      </c>
      <c r="E20" s="1">
        <v>359567</v>
      </c>
      <c r="F20" s="1">
        <v>132868</v>
      </c>
      <c r="J20" s="1">
        <v>394174</v>
      </c>
    </row>
    <row r="21" spans="1:10" x14ac:dyDescent="0.35">
      <c r="A21" s="7" t="s">
        <v>27</v>
      </c>
      <c r="B21" s="1">
        <v>19683</v>
      </c>
      <c r="C21" s="1">
        <v>13215</v>
      </c>
      <c r="D21" s="1">
        <v>6468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50766</v>
      </c>
      <c r="C22" s="1">
        <v>7428</v>
      </c>
      <c r="D22" s="1">
        <v>27088</v>
      </c>
      <c r="E22" s="1">
        <v>16250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177603</v>
      </c>
      <c r="C23" s="1">
        <v>98425</v>
      </c>
      <c r="D23" s="1">
        <v>68021</v>
      </c>
      <c r="E23" s="1">
        <v>7225</v>
      </c>
      <c r="F23" s="1" t="s">
        <v>116</v>
      </c>
      <c r="J23" s="1">
        <v>3933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186632</v>
      </c>
      <c r="C25" s="1">
        <v>75928</v>
      </c>
      <c r="D25" s="1">
        <v>69466</v>
      </c>
      <c r="E25" s="1">
        <v>10518</v>
      </c>
      <c r="F25" s="1">
        <v>19086</v>
      </c>
      <c r="J25" s="1">
        <v>11634</v>
      </c>
    </row>
    <row r="26" spans="1:10" x14ac:dyDescent="0.35">
      <c r="A26" s="7" t="s">
        <v>32</v>
      </c>
      <c r="B26" s="1">
        <v>7306003</v>
      </c>
      <c r="C26" s="1">
        <v>3921269</v>
      </c>
      <c r="D26" s="1">
        <v>2216052</v>
      </c>
      <c r="E26" s="1">
        <v>436171</v>
      </c>
      <c r="F26" s="1">
        <v>167515</v>
      </c>
      <c r="J26" s="1">
        <v>564996</v>
      </c>
    </row>
    <row r="27" spans="1:10" x14ac:dyDescent="0.35">
      <c r="A27" s="7" t="s">
        <v>33</v>
      </c>
      <c r="B27" s="1">
        <v>375318</v>
      </c>
      <c r="C27" s="1">
        <v>199731</v>
      </c>
      <c r="D27" s="1">
        <v>48176</v>
      </c>
      <c r="E27" s="1">
        <v>35400</v>
      </c>
      <c r="F27" s="1">
        <v>1792</v>
      </c>
      <c r="J27" s="1">
        <v>90218</v>
      </c>
    </row>
    <row r="28" spans="1:10" x14ac:dyDescent="0.35">
      <c r="A28" s="7" t="s">
        <v>34</v>
      </c>
      <c r="B28" s="1">
        <v>145118</v>
      </c>
      <c r="C28" s="1">
        <v>71275</v>
      </c>
      <c r="D28" s="1">
        <v>24472</v>
      </c>
      <c r="E28" s="1">
        <v>3893</v>
      </c>
      <c r="F28" s="1">
        <v>22116</v>
      </c>
      <c r="J28" s="1">
        <v>23363</v>
      </c>
    </row>
    <row r="29" spans="1:10" x14ac:dyDescent="0.35">
      <c r="A29" s="7" t="s">
        <v>35</v>
      </c>
      <c r="B29" s="1">
        <v>193335</v>
      </c>
      <c r="C29" s="1">
        <v>97671</v>
      </c>
      <c r="D29" s="1">
        <v>49643</v>
      </c>
      <c r="E29" s="1">
        <v>46021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64009</v>
      </c>
      <c r="C30" s="1">
        <v>24586</v>
      </c>
      <c r="D30" s="1">
        <v>31575</v>
      </c>
      <c r="E30" s="1" t="s">
        <v>116</v>
      </c>
      <c r="F30" s="1" t="s">
        <v>116</v>
      </c>
      <c r="J30" s="1">
        <v>7848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579345</v>
      </c>
      <c r="C32" s="1">
        <v>286586</v>
      </c>
      <c r="D32" s="1">
        <v>124109</v>
      </c>
      <c r="E32" s="1">
        <v>45919</v>
      </c>
      <c r="F32" s="1">
        <v>20878</v>
      </c>
      <c r="J32" s="1">
        <v>101852</v>
      </c>
    </row>
    <row r="33" spans="1:10" x14ac:dyDescent="0.35">
      <c r="A33" s="7" t="s">
        <v>38</v>
      </c>
      <c r="B33" s="1">
        <v>7127455</v>
      </c>
      <c r="C33" s="1">
        <v>3817868</v>
      </c>
      <c r="D33" s="1">
        <v>2148129</v>
      </c>
      <c r="E33" s="1">
        <v>428946</v>
      </c>
      <c r="F33" s="1">
        <v>167515</v>
      </c>
      <c r="J33" s="1">
        <v>564996</v>
      </c>
    </row>
    <row r="34" spans="1:10" x14ac:dyDescent="0.35">
      <c r="A34" s="7" t="s">
        <v>39</v>
      </c>
      <c r="B34" s="1">
        <v>334293</v>
      </c>
      <c r="C34" s="1">
        <v>164786</v>
      </c>
      <c r="D34" s="1">
        <v>74114</v>
      </c>
      <c r="E34" s="1">
        <v>49914</v>
      </c>
      <c r="F34" s="1">
        <v>22116</v>
      </c>
      <c r="J34" s="1">
        <v>23363</v>
      </c>
    </row>
    <row r="35" spans="1:10" x14ac:dyDescent="0.35">
      <c r="A35" s="7" t="s">
        <v>29</v>
      </c>
      <c r="B35" s="1">
        <v>229322</v>
      </c>
      <c r="C35" s="1">
        <v>121219</v>
      </c>
      <c r="D35" s="1">
        <v>93030</v>
      </c>
      <c r="E35" s="1">
        <v>7225</v>
      </c>
      <c r="F35" s="1" t="s">
        <v>116</v>
      </c>
      <c r="J35" s="1">
        <v>7848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828264</v>
      </c>
      <c r="C37" s="1">
        <v>353560</v>
      </c>
      <c r="D37" s="1">
        <v>360619</v>
      </c>
      <c r="E37" s="1">
        <v>12642</v>
      </c>
      <c r="F37" s="1">
        <v>12795</v>
      </c>
      <c r="G37" s="1">
        <f>SUM(C37:F37)</f>
        <v>739616</v>
      </c>
      <c r="H37" s="1">
        <f>SUM(E37:F37)</f>
        <v>25437</v>
      </c>
      <c r="I37" s="8">
        <f>H37/G37</f>
        <v>3.4392171072556571E-2</v>
      </c>
      <c r="J37" s="1">
        <v>88648</v>
      </c>
    </row>
    <row r="38" spans="1:10" x14ac:dyDescent="0.35">
      <c r="A38" s="7" t="s">
        <v>42</v>
      </c>
      <c r="B38" s="1">
        <v>5209196</v>
      </c>
      <c r="C38" s="1">
        <v>3016703</v>
      </c>
      <c r="D38" s="1">
        <v>1416758</v>
      </c>
      <c r="E38" s="1">
        <v>273826</v>
      </c>
      <c r="F38" s="1">
        <v>106308</v>
      </c>
      <c r="G38" s="1">
        <f t="shared" ref="G38:G41" si="0">SUM(C38:F38)</f>
        <v>4813595</v>
      </c>
      <c r="H38" s="1">
        <f t="shared" ref="H38:H41" si="1">SUM(E38:F38)</f>
        <v>380134</v>
      </c>
      <c r="I38" s="8">
        <f t="shared" ref="I38:I41" si="2">H38/G38</f>
        <v>7.8970914669805006E-2</v>
      </c>
      <c r="J38" s="1">
        <v>395600</v>
      </c>
    </row>
    <row r="39" spans="1:10" x14ac:dyDescent="0.35">
      <c r="A39" s="7" t="s">
        <v>43</v>
      </c>
      <c r="B39" s="1">
        <v>1647128</v>
      </c>
      <c r="C39" s="1">
        <v>699632</v>
      </c>
      <c r="D39" s="1">
        <v>480252</v>
      </c>
      <c r="E39" s="1">
        <v>174955</v>
      </c>
      <c r="F39" s="1">
        <v>82394</v>
      </c>
      <c r="G39" s="1">
        <f t="shared" si="0"/>
        <v>1437233</v>
      </c>
      <c r="H39" s="1">
        <f t="shared" si="1"/>
        <v>257349</v>
      </c>
      <c r="I39" s="8">
        <f t="shared" si="2"/>
        <v>0.17905864950220318</v>
      </c>
      <c r="J39" s="1">
        <v>209895</v>
      </c>
    </row>
    <row r="40" spans="1:10" x14ac:dyDescent="0.35">
      <c r="A40" s="7" t="s">
        <v>44</v>
      </c>
      <c r="B40" s="1">
        <v>220790</v>
      </c>
      <c r="C40" s="1">
        <v>143514</v>
      </c>
      <c r="D40" s="1">
        <v>61014</v>
      </c>
      <c r="E40" s="1">
        <v>12346</v>
      </c>
      <c r="F40" s="1" t="s">
        <v>116</v>
      </c>
      <c r="G40" s="1">
        <f t="shared" si="0"/>
        <v>216874</v>
      </c>
      <c r="H40" s="1">
        <f t="shared" si="1"/>
        <v>12346</v>
      </c>
      <c r="I40" s="8">
        <f t="shared" si="2"/>
        <v>5.6927063640639264E-2</v>
      </c>
      <c r="J40" s="1">
        <v>3916</v>
      </c>
    </row>
    <row r="41" spans="1:10" x14ac:dyDescent="0.35">
      <c r="A41" s="7" t="s">
        <v>45</v>
      </c>
      <c r="B41" s="1">
        <v>365036</v>
      </c>
      <c r="C41" s="1">
        <v>177051</v>
      </c>
      <c r="D41" s="1">
        <v>120739</v>
      </c>
      <c r="E41" s="1">
        <v>58235</v>
      </c>
      <c r="F41" s="1">
        <v>9012</v>
      </c>
      <c r="G41" s="1">
        <f t="shared" si="0"/>
        <v>365037</v>
      </c>
      <c r="H41" s="1">
        <f t="shared" si="1"/>
        <v>67247</v>
      </c>
      <c r="I41" s="8">
        <f t="shared" si="2"/>
        <v>0.18421968184047097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372155</v>
      </c>
      <c r="C43" s="1">
        <v>149878</v>
      </c>
      <c r="D43" s="1">
        <v>126057</v>
      </c>
      <c r="E43" s="1">
        <v>56305</v>
      </c>
      <c r="F43" s="1" t="s">
        <v>116</v>
      </c>
      <c r="J43" s="1">
        <v>39915</v>
      </c>
    </row>
    <row r="44" spans="1:10" x14ac:dyDescent="0.35">
      <c r="A44" s="7" t="s">
        <v>48</v>
      </c>
      <c r="B44" s="1">
        <v>2626220</v>
      </c>
      <c r="C44" s="1">
        <v>1228068</v>
      </c>
      <c r="D44" s="1">
        <v>832649</v>
      </c>
      <c r="E44" s="1">
        <v>152639</v>
      </c>
      <c r="F44" s="1">
        <v>177644</v>
      </c>
      <c r="J44" s="1">
        <v>235220</v>
      </c>
    </row>
    <row r="45" spans="1:10" x14ac:dyDescent="0.35">
      <c r="A45" s="7" t="s">
        <v>49</v>
      </c>
      <c r="B45" s="1">
        <v>2586727</v>
      </c>
      <c r="C45" s="1">
        <v>1091437</v>
      </c>
      <c r="D45" s="1">
        <v>994364</v>
      </c>
      <c r="E45" s="1">
        <v>241081</v>
      </c>
      <c r="F45" s="1">
        <v>22728</v>
      </c>
      <c r="J45" s="1">
        <v>237118</v>
      </c>
    </row>
    <row r="46" spans="1:10" x14ac:dyDescent="0.35">
      <c r="A46" s="7" t="s">
        <v>50</v>
      </c>
      <c r="B46" s="1">
        <v>2685312</v>
      </c>
      <c r="C46" s="1">
        <v>1921077</v>
      </c>
      <c r="D46" s="1">
        <v>486313</v>
      </c>
      <c r="E46" s="1">
        <v>81979</v>
      </c>
      <c r="F46" s="1">
        <v>10137</v>
      </c>
      <c r="J46" s="1">
        <v>185806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4562193</v>
      </c>
      <c r="C48" s="1">
        <v>2808663</v>
      </c>
      <c r="D48" s="1">
        <v>1218333</v>
      </c>
      <c r="E48" s="1">
        <v>113689</v>
      </c>
      <c r="F48" s="1">
        <v>60938</v>
      </c>
      <c r="J48" s="1">
        <v>360570</v>
      </c>
    </row>
    <row r="49" spans="1:10" x14ac:dyDescent="0.35">
      <c r="A49" s="7" t="s">
        <v>53</v>
      </c>
      <c r="B49" s="1">
        <v>436618</v>
      </c>
      <c r="C49" s="1">
        <v>261325</v>
      </c>
      <c r="D49" s="1">
        <v>83721</v>
      </c>
      <c r="E49" s="1">
        <v>39199</v>
      </c>
      <c r="F49" s="1">
        <v>24081</v>
      </c>
      <c r="J49" s="1">
        <v>28291</v>
      </c>
    </row>
    <row r="50" spans="1:10" x14ac:dyDescent="0.35">
      <c r="A50" s="7" t="s">
        <v>54</v>
      </c>
      <c r="B50" s="1">
        <v>1274771</v>
      </c>
      <c r="C50" s="1">
        <v>576392</v>
      </c>
      <c r="D50" s="1">
        <v>404273</v>
      </c>
      <c r="E50" s="1">
        <v>180608</v>
      </c>
      <c r="F50" s="1">
        <v>5376</v>
      </c>
      <c r="J50" s="1">
        <v>108122</v>
      </c>
    </row>
    <row r="51" spans="1:10" x14ac:dyDescent="0.35">
      <c r="A51" s="7" t="s">
        <v>55</v>
      </c>
      <c r="B51" s="1">
        <v>1969041</v>
      </c>
      <c r="C51" s="1">
        <v>742438</v>
      </c>
      <c r="D51" s="1">
        <v>721857</v>
      </c>
      <c r="E51" s="1">
        <v>187489</v>
      </c>
      <c r="F51" s="1">
        <v>120114</v>
      </c>
      <c r="J51" s="1">
        <v>197144</v>
      </c>
    </row>
    <row r="52" spans="1:10" x14ac:dyDescent="0.35">
      <c r="A52" s="7" t="s">
        <v>29</v>
      </c>
      <c r="B52" s="1">
        <v>27791</v>
      </c>
      <c r="C52" s="1">
        <v>1642</v>
      </c>
      <c r="D52" s="1">
        <v>11198</v>
      </c>
      <c r="E52" s="1">
        <v>11019</v>
      </c>
      <c r="F52" s="1" t="s">
        <v>116</v>
      </c>
      <c r="J52" s="1">
        <v>3933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932108</v>
      </c>
      <c r="C54" s="1">
        <v>397449</v>
      </c>
      <c r="D54" s="1">
        <v>353849</v>
      </c>
      <c r="E54" s="1">
        <v>84346</v>
      </c>
      <c r="F54" s="1">
        <v>30251</v>
      </c>
      <c r="J54" s="1">
        <v>66213</v>
      </c>
    </row>
    <row r="55" spans="1:10" x14ac:dyDescent="0.35">
      <c r="A55" s="7" t="s">
        <v>58</v>
      </c>
      <c r="B55" s="1">
        <v>2698046</v>
      </c>
      <c r="C55" s="1">
        <v>1650314</v>
      </c>
      <c r="D55" s="1">
        <v>631596</v>
      </c>
      <c r="E55" s="1">
        <v>180183</v>
      </c>
      <c r="F55" s="1">
        <v>74629</v>
      </c>
      <c r="J55" s="1">
        <v>161323</v>
      </c>
    </row>
    <row r="56" spans="1:10" x14ac:dyDescent="0.35">
      <c r="A56" s="7" t="s">
        <v>59</v>
      </c>
      <c r="B56" s="1">
        <v>1563067</v>
      </c>
      <c r="C56" s="1">
        <v>854506</v>
      </c>
      <c r="D56" s="1">
        <v>420202</v>
      </c>
      <c r="E56" s="1">
        <v>77570</v>
      </c>
      <c r="F56" s="1">
        <v>2188</v>
      </c>
      <c r="J56" s="1">
        <v>208601</v>
      </c>
    </row>
    <row r="57" spans="1:10" x14ac:dyDescent="0.35">
      <c r="A57" s="7" t="s">
        <v>60</v>
      </c>
      <c r="B57" s="1">
        <v>1616329</v>
      </c>
      <c r="C57" s="1">
        <v>808967</v>
      </c>
      <c r="D57" s="1">
        <v>536881</v>
      </c>
      <c r="E57" s="1">
        <v>73651</v>
      </c>
      <c r="F57" s="1">
        <v>47624</v>
      </c>
      <c r="J57" s="1">
        <v>149206</v>
      </c>
    </row>
    <row r="58" spans="1:10" x14ac:dyDescent="0.35">
      <c r="A58" s="7" t="s">
        <v>61</v>
      </c>
      <c r="B58" s="1">
        <v>705840</v>
      </c>
      <c r="C58" s="1">
        <v>229308</v>
      </c>
      <c r="D58" s="1">
        <v>308883</v>
      </c>
      <c r="E58" s="1">
        <v>85364</v>
      </c>
      <c r="F58" s="1">
        <v>46805</v>
      </c>
      <c r="J58" s="1">
        <v>35479</v>
      </c>
    </row>
    <row r="59" spans="1:10" x14ac:dyDescent="0.35">
      <c r="A59" s="7" t="s">
        <v>62</v>
      </c>
      <c r="B59" s="1">
        <v>264962</v>
      </c>
      <c r="C59" s="1">
        <v>145913</v>
      </c>
      <c r="D59" s="1">
        <v>101369</v>
      </c>
      <c r="E59" s="1">
        <v>12356</v>
      </c>
      <c r="F59" s="1" t="s">
        <v>116</v>
      </c>
      <c r="J59" s="1">
        <v>5324</v>
      </c>
    </row>
    <row r="60" spans="1:10" x14ac:dyDescent="0.35">
      <c r="A60" s="7" t="s">
        <v>63</v>
      </c>
      <c r="B60" s="1">
        <v>490063</v>
      </c>
      <c r="C60" s="1">
        <v>304002</v>
      </c>
      <c r="D60" s="1">
        <v>86602</v>
      </c>
      <c r="E60" s="1">
        <v>18534</v>
      </c>
      <c r="F60" s="1">
        <v>9012</v>
      </c>
      <c r="J60" s="1">
        <v>71913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3256022</v>
      </c>
      <c r="C62" s="1">
        <v>1575688</v>
      </c>
      <c r="D62" s="1">
        <v>1062707</v>
      </c>
      <c r="E62" s="1">
        <v>209646</v>
      </c>
      <c r="F62" s="1">
        <v>71720</v>
      </c>
      <c r="G62" s="1">
        <f>SUM(C62:F62)</f>
        <v>2919761</v>
      </c>
      <c r="H62" s="1">
        <f>SUM(E62:F62)</f>
        <v>281366</v>
      </c>
      <c r="I62" s="8">
        <f>H62/G62</f>
        <v>9.6366106677909597E-2</v>
      </c>
      <c r="J62" s="1">
        <v>336261</v>
      </c>
    </row>
    <row r="63" spans="1:10" x14ac:dyDescent="0.35">
      <c r="A63" s="7" t="s">
        <v>66</v>
      </c>
      <c r="B63" s="1">
        <v>5014392</v>
      </c>
      <c r="C63" s="1">
        <v>2814772</v>
      </c>
      <c r="D63" s="1">
        <v>1376676</v>
      </c>
      <c r="E63" s="1">
        <v>322358</v>
      </c>
      <c r="F63" s="1">
        <v>138789</v>
      </c>
      <c r="G63" s="1">
        <f>SUM(C63:F63)</f>
        <v>4652595</v>
      </c>
      <c r="H63" s="1">
        <f>SUM(E63:F63)</f>
        <v>461147</v>
      </c>
      <c r="I63" s="8">
        <f>H63/G63</f>
        <v>9.911608467962503E-2</v>
      </c>
      <c r="J63" s="1">
        <v>361798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837995</v>
      </c>
      <c r="C65" s="1">
        <v>220125</v>
      </c>
      <c r="D65" s="1">
        <v>379360</v>
      </c>
      <c r="E65" s="1">
        <v>90836</v>
      </c>
      <c r="F65" s="1">
        <v>80152</v>
      </c>
      <c r="J65" s="1">
        <v>67522</v>
      </c>
    </row>
    <row r="66" spans="1:10" x14ac:dyDescent="0.35">
      <c r="A66" s="7" t="s">
        <v>38</v>
      </c>
      <c r="B66" s="1">
        <v>7217569</v>
      </c>
      <c r="C66" s="1">
        <v>4162070</v>
      </c>
      <c r="D66" s="1">
        <v>2040158</v>
      </c>
      <c r="E66" s="1">
        <v>441168</v>
      </c>
      <c r="F66" s="1">
        <v>130357</v>
      </c>
      <c r="J66" s="1">
        <v>443816</v>
      </c>
    </row>
    <row r="67" spans="1:10" x14ac:dyDescent="0.35">
      <c r="A67" s="7" t="s">
        <v>29</v>
      </c>
      <c r="B67" s="1">
        <v>214850</v>
      </c>
      <c r="C67" s="1">
        <v>8264</v>
      </c>
      <c r="D67" s="1">
        <v>19865</v>
      </c>
      <c r="E67" s="1" t="s">
        <v>116</v>
      </c>
      <c r="F67" s="1" t="s">
        <v>116</v>
      </c>
      <c r="J67" s="1">
        <v>186721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4991206</v>
      </c>
      <c r="C69" s="1">
        <v>2729335</v>
      </c>
      <c r="D69" s="1">
        <v>1490946</v>
      </c>
      <c r="E69" s="1">
        <v>315378</v>
      </c>
      <c r="F69" s="1">
        <v>161256</v>
      </c>
      <c r="J69" s="1">
        <v>294291</v>
      </c>
    </row>
    <row r="70" spans="1:10" x14ac:dyDescent="0.35">
      <c r="A70" s="7" t="s">
        <v>38</v>
      </c>
      <c r="B70" s="1">
        <v>3028154</v>
      </c>
      <c r="C70" s="1">
        <v>1627797</v>
      </c>
      <c r="D70" s="1">
        <v>928572</v>
      </c>
      <c r="E70" s="1">
        <v>209401</v>
      </c>
      <c r="F70" s="1">
        <v>49253</v>
      </c>
      <c r="J70" s="1">
        <v>213131</v>
      </c>
    </row>
    <row r="71" spans="1:10" x14ac:dyDescent="0.35">
      <c r="A71" s="7" t="s">
        <v>29</v>
      </c>
      <c r="B71" s="1">
        <v>251054</v>
      </c>
      <c r="C71" s="1">
        <v>33328</v>
      </c>
      <c r="D71" s="1">
        <v>19865</v>
      </c>
      <c r="E71" s="1">
        <v>7225</v>
      </c>
      <c r="F71" s="1" t="s">
        <v>116</v>
      </c>
      <c r="J71" s="1">
        <v>190637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156217</v>
      </c>
      <c r="C73" s="1">
        <v>112842</v>
      </c>
      <c r="D73" s="1">
        <v>30849</v>
      </c>
      <c r="E73" s="1" t="s">
        <v>116</v>
      </c>
      <c r="F73" s="1" t="s">
        <v>116</v>
      </c>
      <c r="J73" s="1">
        <v>12525</v>
      </c>
    </row>
    <row r="74" spans="1:10" ht="58" x14ac:dyDescent="0.35">
      <c r="A74" s="7" t="s">
        <v>71</v>
      </c>
      <c r="B74" s="1">
        <v>16944</v>
      </c>
      <c r="C74" s="1">
        <v>16944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249320</v>
      </c>
      <c r="C75" s="1">
        <v>120763</v>
      </c>
      <c r="D75" s="1">
        <v>82859</v>
      </c>
      <c r="E75" s="1" t="s">
        <v>116</v>
      </c>
      <c r="F75" s="1" t="s">
        <v>116</v>
      </c>
      <c r="J75" s="1">
        <v>45698</v>
      </c>
    </row>
    <row r="76" spans="1:10" x14ac:dyDescent="0.35">
      <c r="A76" s="7" t="s">
        <v>73</v>
      </c>
      <c r="B76" s="1">
        <v>30952</v>
      </c>
      <c r="C76" s="1" t="s">
        <v>116</v>
      </c>
      <c r="D76" s="1">
        <v>21365</v>
      </c>
      <c r="E76" s="1">
        <v>7012</v>
      </c>
      <c r="F76" s="1">
        <v>2574</v>
      </c>
      <c r="J76" s="1" t="s">
        <v>116</v>
      </c>
    </row>
    <row r="77" spans="1:10" ht="29" x14ac:dyDescent="0.35">
      <c r="A77" s="7" t="s">
        <v>74</v>
      </c>
      <c r="B77" s="1">
        <v>44183</v>
      </c>
      <c r="C77" s="1" t="s">
        <v>116</v>
      </c>
      <c r="D77" s="1">
        <v>44183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596761</v>
      </c>
      <c r="C78" s="1">
        <v>252944</v>
      </c>
      <c r="D78" s="1">
        <v>202875</v>
      </c>
      <c r="E78" s="1">
        <v>94263</v>
      </c>
      <c r="F78" s="1">
        <v>46679</v>
      </c>
      <c r="J78" s="1" t="s">
        <v>116</v>
      </c>
    </row>
    <row r="79" spans="1:10" x14ac:dyDescent="0.35">
      <c r="A79" s="7" t="s">
        <v>76</v>
      </c>
      <c r="B79" s="1">
        <v>1449719</v>
      </c>
      <c r="C79" s="1">
        <v>975591</v>
      </c>
      <c r="D79" s="1">
        <v>394134</v>
      </c>
      <c r="E79" s="1">
        <v>27296</v>
      </c>
      <c r="F79" s="1" t="s">
        <v>116</v>
      </c>
      <c r="J79" s="1">
        <v>52697</v>
      </c>
    </row>
    <row r="80" spans="1:10" x14ac:dyDescent="0.35">
      <c r="A80" s="7" t="s">
        <v>77</v>
      </c>
      <c r="B80" s="1">
        <v>25242</v>
      </c>
      <c r="C80" s="1">
        <v>17117</v>
      </c>
      <c r="D80" s="1">
        <v>8125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44141</v>
      </c>
      <c r="C82" s="1">
        <v>8854</v>
      </c>
      <c r="D82" s="1">
        <v>18788</v>
      </c>
      <c r="E82" s="1" t="s">
        <v>116</v>
      </c>
      <c r="F82" s="1" t="s">
        <v>116</v>
      </c>
      <c r="J82" s="1">
        <v>16500</v>
      </c>
    </row>
    <row r="83" spans="1:10" x14ac:dyDescent="0.35">
      <c r="A83" s="7" t="s">
        <v>80</v>
      </c>
      <c r="B83" s="1">
        <v>19222</v>
      </c>
      <c r="C83" s="1">
        <v>688</v>
      </c>
      <c r="D83" s="1" t="s">
        <v>116</v>
      </c>
      <c r="E83" s="1">
        <v>18534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339925</v>
      </c>
      <c r="C84" s="1">
        <v>115095</v>
      </c>
      <c r="D84" s="1">
        <v>121887</v>
      </c>
      <c r="E84" s="1">
        <v>54309</v>
      </c>
      <c r="F84" s="1" t="s">
        <v>116</v>
      </c>
      <c r="J84" s="1">
        <v>48633</v>
      </c>
    </row>
    <row r="85" spans="1:10" x14ac:dyDescent="0.35">
      <c r="A85" s="7" t="s">
        <v>29</v>
      </c>
      <c r="B85" s="1">
        <v>5297788</v>
      </c>
      <c r="C85" s="1">
        <v>2769621</v>
      </c>
      <c r="D85" s="1">
        <v>1514317</v>
      </c>
      <c r="E85" s="1">
        <v>330589</v>
      </c>
      <c r="F85" s="1">
        <v>161256</v>
      </c>
      <c r="J85" s="1">
        <v>522005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861205</v>
      </c>
      <c r="C87" s="1">
        <v>317177</v>
      </c>
      <c r="D87" s="1">
        <v>313846</v>
      </c>
      <c r="E87" s="1">
        <v>104492</v>
      </c>
      <c r="F87" s="1">
        <v>125689</v>
      </c>
      <c r="G87" s="1">
        <f>SUM(C87:F87)</f>
        <v>861204</v>
      </c>
      <c r="H87" s="1">
        <f>SUM(E87:F87)</f>
        <v>230181</v>
      </c>
      <c r="I87" s="8">
        <f>H87/G87</f>
        <v>0.26727813619072832</v>
      </c>
      <c r="J87" s="1" t="s">
        <v>116</v>
      </c>
    </row>
    <row r="88" spans="1:10" x14ac:dyDescent="0.35">
      <c r="A88" s="7" t="s">
        <v>84</v>
      </c>
      <c r="B88" s="1">
        <v>749789</v>
      </c>
      <c r="C88" s="1">
        <v>365533</v>
      </c>
      <c r="D88" s="1">
        <v>254707</v>
      </c>
      <c r="E88" s="1">
        <v>129550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682710</v>
      </c>
      <c r="D89" s="1">
        <f>SUM(D87:D88)</f>
        <v>568553</v>
      </c>
      <c r="E89" s="1">
        <f>SUM(E87:E88)</f>
        <v>234042</v>
      </c>
      <c r="F89" s="1">
        <f>SUM(F87:F88)</f>
        <v>125689</v>
      </c>
      <c r="G89" s="1">
        <f>SUM(C89:F89)</f>
        <v>1610994</v>
      </c>
      <c r="H89" s="1">
        <f>SUM(E89:F89)</f>
        <v>359731</v>
      </c>
      <c r="I89" s="8">
        <f>H89/G89</f>
        <v>0.22329754176613942</v>
      </c>
    </row>
    <row r="90" spans="1:10" x14ac:dyDescent="0.35">
      <c r="A90" s="7" t="s">
        <v>86</v>
      </c>
      <c r="B90" s="1">
        <v>698068</v>
      </c>
      <c r="C90" s="1">
        <v>323302</v>
      </c>
      <c r="D90" s="1">
        <v>220409</v>
      </c>
      <c r="E90" s="1">
        <v>78906</v>
      </c>
      <c r="F90" s="1">
        <v>45271</v>
      </c>
      <c r="J90" s="1">
        <v>30180</v>
      </c>
    </row>
    <row r="91" spans="1:10" x14ac:dyDescent="0.35">
      <c r="A91" s="7" t="s">
        <v>87</v>
      </c>
      <c r="B91" s="1">
        <v>1140291</v>
      </c>
      <c r="C91" s="1">
        <v>607614</v>
      </c>
      <c r="D91" s="1">
        <v>425744</v>
      </c>
      <c r="E91" s="1">
        <v>102428</v>
      </c>
      <c r="F91" s="1">
        <v>4505</v>
      </c>
      <c r="J91" s="1" t="s">
        <v>116</v>
      </c>
    </row>
    <row r="92" spans="1:10" x14ac:dyDescent="0.35">
      <c r="A92" s="7" t="s">
        <v>88</v>
      </c>
      <c r="B92" s="1">
        <v>1026783</v>
      </c>
      <c r="C92" s="1">
        <v>566886</v>
      </c>
      <c r="D92" s="1">
        <v>426852</v>
      </c>
      <c r="E92" s="1">
        <v>30471</v>
      </c>
      <c r="F92" s="1">
        <v>2574</v>
      </c>
      <c r="J92" s="1" t="s">
        <v>116</v>
      </c>
    </row>
    <row r="93" spans="1:10" x14ac:dyDescent="0.35">
      <c r="A93" s="7" t="s">
        <v>89</v>
      </c>
      <c r="B93" s="1">
        <v>899360</v>
      </c>
      <c r="C93" s="1">
        <v>642910</v>
      </c>
      <c r="D93" s="1">
        <v>248237</v>
      </c>
      <c r="E93" s="1">
        <v>8213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420439</v>
      </c>
      <c r="C94" s="1">
        <v>380781</v>
      </c>
      <c r="D94" s="1">
        <v>39658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403585</v>
      </c>
      <c r="C95" s="1">
        <v>354253</v>
      </c>
      <c r="D95" s="1">
        <v>49332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2070894</v>
      </c>
      <c r="C96" s="1">
        <v>832004</v>
      </c>
      <c r="D96" s="1">
        <v>460598</v>
      </c>
      <c r="E96" s="1">
        <v>77944</v>
      </c>
      <c r="F96" s="1">
        <v>32470</v>
      </c>
      <c r="J96" s="1">
        <v>667878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6450969</v>
      </c>
      <c r="C98" s="1">
        <v>4118345</v>
      </c>
      <c r="D98" s="1">
        <v>1870407</v>
      </c>
      <c r="E98" s="1">
        <v>283940</v>
      </c>
      <c r="F98" s="1">
        <v>135029</v>
      </c>
      <c r="J98" s="1">
        <v>43248</v>
      </c>
    </row>
    <row r="99" spans="1:10" x14ac:dyDescent="0.35">
      <c r="A99" s="7" t="s">
        <v>94</v>
      </c>
      <c r="B99" s="1">
        <v>2851237</v>
      </c>
      <c r="C99" s="1">
        <v>1301593</v>
      </c>
      <c r="D99" s="1">
        <v>1215107</v>
      </c>
      <c r="E99" s="1">
        <v>261868</v>
      </c>
      <c r="F99" s="1">
        <v>69085</v>
      </c>
      <c r="J99" s="1">
        <v>3584</v>
      </c>
    </row>
    <row r="100" spans="1:10" ht="43.5" x14ac:dyDescent="0.35">
      <c r="A100" s="7" t="s">
        <v>95</v>
      </c>
      <c r="B100" s="1">
        <v>2189196</v>
      </c>
      <c r="C100" s="1">
        <v>937263</v>
      </c>
      <c r="D100" s="1">
        <v>983223</v>
      </c>
      <c r="E100" s="1">
        <v>197454</v>
      </c>
      <c r="F100" s="1">
        <v>37492</v>
      </c>
      <c r="J100" s="1">
        <v>33764</v>
      </c>
    </row>
    <row r="101" spans="1:10" x14ac:dyDescent="0.35">
      <c r="A101" s="7" t="s">
        <v>96</v>
      </c>
      <c r="B101" s="1">
        <v>923686</v>
      </c>
      <c r="C101" s="1">
        <v>252208</v>
      </c>
      <c r="D101" s="1">
        <v>395449</v>
      </c>
      <c r="E101" s="1">
        <v>220461</v>
      </c>
      <c r="F101" s="1">
        <v>55568</v>
      </c>
      <c r="J101" s="1" t="s">
        <v>116</v>
      </c>
    </row>
    <row r="102" spans="1:10" x14ac:dyDescent="0.35">
      <c r="A102" s="7" t="s">
        <v>97</v>
      </c>
      <c r="B102" s="1">
        <v>16911</v>
      </c>
      <c r="C102" s="1" t="s">
        <v>116</v>
      </c>
      <c r="D102" s="1">
        <v>10049</v>
      </c>
      <c r="E102" s="1">
        <v>6862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142209</v>
      </c>
      <c r="C103" s="1">
        <v>63338</v>
      </c>
      <c r="D103" s="1">
        <v>66688</v>
      </c>
      <c r="E103" s="1">
        <v>9608</v>
      </c>
      <c r="F103" s="1">
        <v>2574</v>
      </c>
      <c r="J103" s="1" t="s">
        <v>116</v>
      </c>
    </row>
    <row r="104" spans="1:10" x14ac:dyDescent="0.35">
      <c r="A104" s="7" t="s">
        <v>99</v>
      </c>
      <c r="B104" s="1">
        <v>463010</v>
      </c>
      <c r="C104" s="1">
        <v>137433</v>
      </c>
      <c r="D104" s="1">
        <v>148299</v>
      </c>
      <c r="E104" s="1">
        <v>88798</v>
      </c>
      <c r="F104" s="1">
        <v>88480</v>
      </c>
      <c r="J104" s="1" t="s">
        <v>116</v>
      </c>
    </row>
    <row r="105" spans="1:10" ht="29" x14ac:dyDescent="0.35">
      <c r="A105" s="7" t="s">
        <v>100</v>
      </c>
      <c r="B105" s="1">
        <v>225383</v>
      </c>
      <c r="C105" s="1">
        <v>63986</v>
      </c>
      <c r="D105" s="1">
        <v>146301</v>
      </c>
      <c r="E105" s="1">
        <v>15095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229285</v>
      </c>
      <c r="C106" s="1">
        <v>55659</v>
      </c>
      <c r="D106" s="1">
        <v>159082</v>
      </c>
      <c r="E106" s="1">
        <v>12356</v>
      </c>
      <c r="F106" s="1">
        <v>2188</v>
      </c>
      <c r="J106" s="1" t="s">
        <v>116</v>
      </c>
    </row>
    <row r="107" spans="1:10" x14ac:dyDescent="0.35">
      <c r="A107" s="7" t="s">
        <v>102</v>
      </c>
      <c r="B107" s="1">
        <v>9597</v>
      </c>
      <c r="C107" s="1">
        <v>8499</v>
      </c>
      <c r="D107" s="1" t="s">
        <v>116</v>
      </c>
      <c r="E107" s="1">
        <v>1098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270470</v>
      </c>
      <c r="C108" s="1">
        <v>129936</v>
      </c>
      <c r="D108" s="1">
        <v>55867</v>
      </c>
      <c r="E108" s="1">
        <v>8965</v>
      </c>
      <c r="F108" s="1">
        <v>64683</v>
      </c>
      <c r="J108" s="1">
        <v>11019</v>
      </c>
    </row>
    <row r="109" spans="1:10" x14ac:dyDescent="0.35">
      <c r="A109" s="7" t="s">
        <v>29</v>
      </c>
      <c r="B109" s="1">
        <v>649061</v>
      </c>
      <c r="C109" s="1">
        <v>28282</v>
      </c>
      <c r="D109" s="1">
        <v>3584</v>
      </c>
      <c r="E109" s="1" t="s">
        <v>116</v>
      </c>
      <c r="F109" s="1" t="s">
        <v>116</v>
      </c>
      <c r="J109" s="1">
        <v>617195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82335</v>
      </c>
      <c r="C111" s="1">
        <v>9425</v>
      </c>
      <c r="D111" s="1">
        <v>44043</v>
      </c>
      <c r="E111" s="1" t="s">
        <v>116</v>
      </c>
      <c r="F111" s="1" t="s">
        <v>116</v>
      </c>
      <c r="J111" s="1">
        <v>28867</v>
      </c>
    </row>
    <row r="112" spans="1:10" x14ac:dyDescent="0.35">
      <c r="A112" s="7" t="s">
        <v>106</v>
      </c>
      <c r="B112" s="1">
        <v>22237</v>
      </c>
      <c r="C112" s="1">
        <v>22237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58061</v>
      </c>
      <c r="C113" s="1">
        <v>18705</v>
      </c>
      <c r="D113" s="1">
        <v>31036</v>
      </c>
      <c r="E113" s="1" t="s">
        <v>116</v>
      </c>
      <c r="F113" s="1" t="s">
        <v>116</v>
      </c>
      <c r="J113" s="1">
        <v>8320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8088212</v>
      </c>
      <c r="C115" s="1">
        <v>4340092</v>
      </c>
      <c r="D115" s="1">
        <v>2357738</v>
      </c>
      <c r="E115" s="1">
        <v>529795</v>
      </c>
      <c r="F115" s="1">
        <v>210509</v>
      </c>
      <c r="J115" s="1">
        <v>650077</v>
      </c>
    </row>
    <row r="116" spans="1:10" x14ac:dyDescent="0.35">
      <c r="A116" s="7" t="s">
        <v>29</v>
      </c>
      <c r="B116" s="1">
        <v>19569</v>
      </c>
      <c r="C116" s="1" t="s">
        <v>116</v>
      </c>
      <c r="D116" s="1">
        <v>6566</v>
      </c>
      <c r="E116" s="1">
        <v>2209</v>
      </c>
      <c r="F116" s="1" t="s">
        <v>116</v>
      </c>
      <c r="J116" s="1">
        <v>10794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3995266</v>
      </c>
      <c r="C118" s="1">
        <v>2668041</v>
      </c>
      <c r="D118" s="1">
        <v>1145204</v>
      </c>
      <c r="E118" s="1">
        <v>146250</v>
      </c>
      <c r="F118" s="1">
        <v>35771</v>
      </c>
      <c r="J118" s="1" t="s">
        <v>116</v>
      </c>
    </row>
    <row r="119" spans="1:10" x14ac:dyDescent="0.35">
      <c r="A119" s="7" t="s">
        <v>112</v>
      </c>
      <c r="B119" s="1">
        <v>2360514</v>
      </c>
      <c r="C119" s="1">
        <v>1068434</v>
      </c>
      <c r="D119" s="1">
        <v>917104</v>
      </c>
      <c r="E119" s="1">
        <v>273445</v>
      </c>
      <c r="F119" s="1">
        <v>97947</v>
      </c>
      <c r="J119" s="1">
        <v>3584</v>
      </c>
    </row>
    <row r="120" spans="1:10" x14ac:dyDescent="0.35">
      <c r="A120" s="7" t="s">
        <v>113</v>
      </c>
      <c r="B120" s="1">
        <v>241274</v>
      </c>
      <c r="C120" s="1">
        <v>89160</v>
      </c>
      <c r="D120" s="1">
        <v>73192</v>
      </c>
      <c r="E120" s="1">
        <v>13416</v>
      </c>
      <c r="F120" s="1">
        <v>65505</v>
      </c>
      <c r="J120" s="1" t="s">
        <v>116</v>
      </c>
    </row>
    <row r="121" spans="1:10" x14ac:dyDescent="0.35">
      <c r="A121" s="7" t="s">
        <v>114</v>
      </c>
      <c r="B121" s="1">
        <v>41493</v>
      </c>
      <c r="C121" s="1">
        <v>8320</v>
      </c>
      <c r="D121" s="1" t="s">
        <v>116</v>
      </c>
      <c r="E121" s="1">
        <v>33173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1631867</v>
      </c>
      <c r="C122" s="1">
        <v>556504</v>
      </c>
      <c r="D122" s="1">
        <v>303883</v>
      </c>
      <c r="E122" s="1">
        <v>65719</v>
      </c>
      <c r="F122" s="1">
        <v>11286</v>
      </c>
      <c r="J122" s="1">
        <v>694475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5273895</v>
      </c>
      <c r="C124" s="1">
        <v>3119688</v>
      </c>
      <c r="D124" s="1">
        <v>1666045</v>
      </c>
      <c r="E124" s="1">
        <v>362143</v>
      </c>
      <c r="F124" s="1">
        <v>99423</v>
      </c>
      <c r="J124" s="1">
        <v>26597</v>
      </c>
    </row>
    <row r="125" spans="1:10" x14ac:dyDescent="0.35">
      <c r="A125" s="7" t="s">
        <v>112</v>
      </c>
      <c r="B125" s="1">
        <v>1214696</v>
      </c>
      <c r="C125" s="1">
        <v>611771</v>
      </c>
      <c r="D125" s="1">
        <v>402560</v>
      </c>
      <c r="E125" s="1">
        <v>100566</v>
      </c>
      <c r="F125" s="1">
        <v>99799</v>
      </c>
      <c r="J125" s="1" t="s">
        <v>116</v>
      </c>
    </row>
    <row r="126" spans="1:10" x14ac:dyDescent="0.35">
      <c r="A126" s="7" t="s">
        <v>113</v>
      </c>
      <c r="B126" s="1">
        <v>144941</v>
      </c>
      <c r="C126" s="1">
        <v>71539</v>
      </c>
      <c r="D126" s="1">
        <v>69824</v>
      </c>
      <c r="E126" s="1">
        <v>3577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11686</v>
      </c>
      <c r="C127" s="1">
        <v>11686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1625196</v>
      </c>
      <c r="C128" s="1">
        <v>575776</v>
      </c>
      <c r="D128" s="1">
        <v>300953</v>
      </c>
      <c r="E128" s="1">
        <v>65719</v>
      </c>
      <c r="F128" s="1">
        <v>11286</v>
      </c>
      <c r="J128" s="1">
        <v>671462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3667334</v>
      </c>
      <c r="C130" s="1">
        <v>2627928</v>
      </c>
      <c r="D130" s="1">
        <v>829430</v>
      </c>
      <c r="E130" s="1">
        <v>195389</v>
      </c>
      <c r="F130" s="1">
        <v>14587</v>
      </c>
      <c r="J130" s="1" t="s">
        <v>116</v>
      </c>
    </row>
    <row r="131" spans="1:10" x14ac:dyDescent="0.35">
      <c r="A131" s="7" t="s">
        <v>112</v>
      </c>
      <c r="B131" s="1">
        <v>2495684</v>
      </c>
      <c r="C131" s="1">
        <v>1096730</v>
      </c>
      <c r="D131" s="1">
        <v>1058724</v>
      </c>
      <c r="E131" s="1">
        <v>191760</v>
      </c>
      <c r="F131" s="1">
        <v>118289</v>
      </c>
      <c r="J131" s="1">
        <v>30180</v>
      </c>
    </row>
    <row r="132" spans="1:10" x14ac:dyDescent="0.35">
      <c r="A132" s="7" t="s">
        <v>113</v>
      </c>
      <c r="B132" s="1">
        <v>503109</v>
      </c>
      <c r="C132" s="1">
        <v>109298</v>
      </c>
      <c r="D132" s="1">
        <v>248329</v>
      </c>
      <c r="E132" s="1">
        <v>79137</v>
      </c>
      <c r="F132" s="1">
        <v>66347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1604287</v>
      </c>
      <c r="C134" s="1">
        <v>556504</v>
      </c>
      <c r="D134" s="1">
        <v>302900</v>
      </c>
      <c r="E134" s="1">
        <v>65719</v>
      </c>
      <c r="F134" s="1">
        <v>11286</v>
      </c>
      <c r="J134" s="1">
        <v>667878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4723315</v>
      </c>
      <c r="C136" s="1">
        <v>2891485</v>
      </c>
      <c r="D136" s="1">
        <v>1438778</v>
      </c>
      <c r="E136" s="1">
        <v>297740</v>
      </c>
      <c r="F136" s="1">
        <v>95312</v>
      </c>
      <c r="J136" s="1" t="s">
        <v>116</v>
      </c>
    </row>
    <row r="137" spans="1:10" x14ac:dyDescent="0.35">
      <c r="A137" s="7" t="s">
        <v>112</v>
      </c>
      <c r="B137" s="1">
        <v>1485192</v>
      </c>
      <c r="C137" s="1">
        <v>712046</v>
      </c>
      <c r="D137" s="1">
        <v>571531</v>
      </c>
      <c r="E137" s="1">
        <v>95322</v>
      </c>
      <c r="F137" s="1">
        <v>76112</v>
      </c>
      <c r="J137" s="1">
        <v>30180</v>
      </c>
    </row>
    <row r="138" spans="1:10" x14ac:dyDescent="0.35">
      <c r="A138" s="7" t="s">
        <v>113</v>
      </c>
      <c r="B138" s="1">
        <v>398451</v>
      </c>
      <c r="C138" s="1">
        <v>206456</v>
      </c>
      <c r="D138" s="1">
        <v>113089</v>
      </c>
      <c r="E138" s="1">
        <v>73223</v>
      </c>
      <c r="F138" s="1">
        <v>5683</v>
      </c>
      <c r="J138" s="1" t="s">
        <v>116</v>
      </c>
    </row>
    <row r="139" spans="1:10" x14ac:dyDescent="0.35">
      <c r="A139" s="7" t="s">
        <v>114</v>
      </c>
      <c r="B139" s="1">
        <v>47882</v>
      </c>
      <c r="C139" s="1">
        <v>12683</v>
      </c>
      <c r="D139" s="1">
        <v>13084</v>
      </c>
      <c r="E139" s="1" t="s">
        <v>116</v>
      </c>
      <c r="F139" s="1">
        <v>22116</v>
      </c>
      <c r="J139" s="1" t="s">
        <v>116</v>
      </c>
    </row>
    <row r="140" spans="1:10" x14ac:dyDescent="0.35">
      <c r="A140" s="7" t="s">
        <v>29</v>
      </c>
      <c r="B140" s="1">
        <v>1615574</v>
      </c>
      <c r="C140" s="1">
        <v>567790</v>
      </c>
      <c r="D140" s="1">
        <v>302900</v>
      </c>
      <c r="E140" s="1">
        <v>65719</v>
      </c>
      <c r="F140" s="1">
        <v>11286</v>
      </c>
      <c r="J140" s="1">
        <v>667878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5984884</v>
      </c>
      <c r="C142" s="1">
        <v>3604113</v>
      </c>
      <c r="D142" s="1">
        <v>1882089</v>
      </c>
      <c r="E142" s="1">
        <v>339132</v>
      </c>
      <c r="F142" s="1">
        <v>159550</v>
      </c>
      <c r="J142" s="1" t="s">
        <v>116</v>
      </c>
    </row>
    <row r="143" spans="1:10" x14ac:dyDescent="0.35">
      <c r="A143" s="7" t="s">
        <v>112</v>
      </c>
      <c r="B143" s="1">
        <v>549088</v>
      </c>
      <c r="C143" s="1">
        <v>199152</v>
      </c>
      <c r="D143" s="1">
        <v>213998</v>
      </c>
      <c r="E143" s="1">
        <v>114798</v>
      </c>
      <c r="F143" s="1">
        <v>17557</v>
      </c>
      <c r="J143" s="1">
        <v>3584</v>
      </c>
    </row>
    <row r="144" spans="1:10" x14ac:dyDescent="0.35">
      <c r="A144" s="7" t="s">
        <v>113</v>
      </c>
      <c r="B144" s="1">
        <v>58977</v>
      </c>
      <c r="C144" s="1">
        <v>6225</v>
      </c>
      <c r="D144" s="1">
        <v>40395</v>
      </c>
      <c r="E144" s="1">
        <v>12356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26428</v>
      </c>
      <c r="C145" s="1">
        <v>4312</v>
      </c>
      <c r="D145" s="1" t="s">
        <v>116</v>
      </c>
      <c r="E145" s="1" t="s">
        <v>116</v>
      </c>
      <c r="F145" s="1">
        <v>22116</v>
      </c>
      <c r="J145" s="1" t="s">
        <v>116</v>
      </c>
    </row>
    <row r="146" spans="1:10" x14ac:dyDescent="0.35">
      <c r="A146" s="7" t="s">
        <v>29</v>
      </c>
      <c r="B146" s="1">
        <v>1651038</v>
      </c>
      <c r="C146" s="1">
        <v>576658</v>
      </c>
      <c r="D146" s="1">
        <v>302900</v>
      </c>
      <c r="E146" s="1">
        <v>65719</v>
      </c>
      <c r="F146" s="1">
        <v>11286</v>
      </c>
      <c r="J146" s="1">
        <v>694475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6163222</v>
      </c>
      <c r="C148" s="1">
        <v>3595404</v>
      </c>
      <c r="D148" s="1">
        <v>1952699</v>
      </c>
      <c r="E148" s="1">
        <v>408752</v>
      </c>
      <c r="F148" s="1">
        <v>176186</v>
      </c>
      <c r="J148" s="1">
        <v>30180</v>
      </c>
    </row>
    <row r="149" spans="1:10" x14ac:dyDescent="0.35">
      <c r="A149" s="7" t="s">
        <v>112</v>
      </c>
      <c r="B149" s="1">
        <v>452576</v>
      </c>
      <c r="C149" s="1">
        <v>225087</v>
      </c>
      <c r="D149" s="1">
        <v>169035</v>
      </c>
      <c r="E149" s="1">
        <v>57534</v>
      </c>
      <c r="F149" s="1">
        <v>921</v>
      </c>
      <c r="J149" s="1" t="s">
        <v>116</v>
      </c>
    </row>
    <row r="150" spans="1:10" x14ac:dyDescent="0.35">
      <c r="A150" s="7" t="s">
        <v>113</v>
      </c>
      <c r="B150" s="1">
        <v>18913</v>
      </c>
      <c r="C150" s="1">
        <v>4164</v>
      </c>
      <c r="D150" s="1">
        <v>14749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26428</v>
      </c>
      <c r="C151" s="1">
        <v>4312</v>
      </c>
      <c r="D151" s="1" t="s">
        <v>116</v>
      </c>
      <c r="E151" s="1" t="s">
        <v>116</v>
      </c>
      <c r="F151" s="1">
        <v>22116</v>
      </c>
      <c r="J151" s="1" t="s">
        <v>116</v>
      </c>
    </row>
    <row r="152" spans="1:10" x14ac:dyDescent="0.35">
      <c r="A152" s="7" t="s">
        <v>29</v>
      </c>
      <c r="B152" s="1">
        <v>1609276</v>
      </c>
      <c r="C152" s="1">
        <v>561493</v>
      </c>
      <c r="D152" s="1">
        <v>302900</v>
      </c>
      <c r="E152" s="1">
        <v>65719</v>
      </c>
      <c r="F152" s="1">
        <v>11286</v>
      </c>
      <c r="J152" s="1">
        <v>667878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745409</v>
      </c>
      <c r="C154" s="1">
        <v>215969</v>
      </c>
      <c r="D154" s="1">
        <v>293052</v>
      </c>
      <c r="E154" s="1">
        <v>135113</v>
      </c>
      <c r="F154" s="1">
        <v>101275</v>
      </c>
      <c r="J154" s="1" t="s">
        <v>116</v>
      </c>
    </row>
    <row r="155" spans="1:10" ht="29" x14ac:dyDescent="0.35">
      <c r="A155" s="7" t="s">
        <v>123</v>
      </c>
      <c r="B155" s="1">
        <v>281102</v>
      </c>
      <c r="C155" s="1">
        <v>78810</v>
      </c>
      <c r="D155" s="1">
        <v>168662</v>
      </c>
      <c r="E155" s="1">
        <v>33630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6583077</v>
      </c>
      <c r="C156" s="1">
        <v>4100853</v>
      </c>
      <c r="D156" s="1">
        <v>1961073</v>
      </c>
      <c r="E156" s="1">
        <v>368892</v>
      </c>
      <c r="F156" s="1">
        <v>100222</v>
      </c>
      <c r="J156" s="1">
        <v>52037</v>
      </c>
    </row>
    <row r="157" spans="1:10" x14ac:dyDescent="0.35">
      <c r="A157" s="7" t="s">
        <v>29</v>
      </c>
      <c r="B157" s="1">
        <v>806722</v>
      </c>
      <c r="C157" s="1">
        <v>68425</v>
      </c>
      <c r="D157" s="1">
        <v>58004</v>
      </c>
      <c r="E157" s="1">
        <v>25260</v>
      </c>
      <c r="F157" s="1">
        <v>9012</v>
      </c>
      <c r="J157" s="1">
        <v>646022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2975877</v>
      </c>
      <c r="C159" s="1">
        <v>2088386</v>
      </c>
      <c r="D159" s="1">
        <v>797831</v>
      </c>
      <c r="E159" s="1">
        <v>59693</v>
      </c>
      <c r="F159" s="1">
        <v>29968</v>
      </c>
      <c r="J159" s="1" t="s">
        <v>116</v>
      </c>
    </row>
    <row r="160" spans="1:10" x14ac:dyDescent="0.35">
      <c r="A160" s="7" t="s">
        <v>126</v>
      </c>
      <c r="B160" s="1">
        <v>2132314</v>
      </c>
      <c r="C160" s="1">
        <v>1229042</v>
      </c>
      <c r="D160" s="1">
        <v>736055</v>
      </c>
      <c r="E160" s="1">
        <v>105920</v>
      </c>
      <c r="F160" s="1">
        <v>31117</v>
      </c>
      <c r="J160" s="1">
        <v>30180</v>
      </c>
    </row>
    <row r="161" spans="1:10" x14ac:dyDescent="0.35">
      <c r="A161" s="7" t="s">
        <v>127</v>
      </c>
      <c r="B161" s="1">
        <v>835911</v>
      </c>
      <c r="C161" s="1">
        <v>311974</v>
      </c>
      <c r="D161" s="1">
        <v>335448</v>
      </c>
      <c r="E161" s="1">
        <v>150996</v>
      </c>
      <c r="F161" s="1">
        <v>37492</v>
      </c>
      <c r="J161" s="1" t="s">
        <v>116</v>
      </c>
    </row>
    <row r="162" spans="1:10" x14ac:dyDescent="0.35">
      <c r="A162" s="7" t="s">
        <v>128</v>
      </c>
      <c r="B162" s="1">
        <v>883897</v>
      </c>
      <c r="C162" s="1">
        <v>278212</v>
      </c>
      <c r="D162" s="1">
        <v>346891</v>
      </c>
      <c r="E162" s="1">
        <v>158149</v>
      </c>
      <c r="F162" s="1">
        <v>100646</v>
      </c>
      <c r="J162" s="1" t="s">
        <v>116</v>
      </c>
    </row>
    <row r="163" spans="1:10" x14ac:dyDescent="0.35">
      <c r="A163" s="7" t="s">
        <v>29</v>
      </c>
      <c r="B163" s="1">
        <v>1442415</v>
      </c>
      <c r="C163" s="1">
        <v>482846</v>
      </c>
      <c r="D163" s="1">
        <v>223158</v>
      </c>
      <c r="E163" s="1">
        <v>57247</v>
      </c>
      <c r="F163" s="1">
        <v>11286</v>
      </c>
      <c r="J163" s="1">
        <v>667878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3601021</v>
      </c>
      <c r="C165" s="1">
        <v>2400368</v>
      </c>
      <c r="D165" s="1">
        <v>1030850</v>
      </c>
      <c r="E165" s="1">
        <v>118650</v>
      </c>
      <c r="F165" s="1">
        <v>51152</v>
      </c>
      <c r="J165" s="1" t="s">
        <v>116</v>
      </c>
    </row>
    <row r="166" spans="1:10" x14ac:dyDescent="0.35">
      <c r="A166" s="7" t="s">
        <v>126</v>
      </c>
      <c r="B166" s="1">
        <v>1926979</v>
      </c>
      <c r="C166" s="1">
        <v>1189798</v>
      </c>
      <c r="D166" s="1">
        <v>560885</v>
      </c>
      <c r="E166" s="1">
        <v>98692</v>
      </c>
      <c r="F166" s="1">
        <v>47425</v>
      </c>
      <c r="J166" s="1">
        <v>30180</v>
      </c>
    </row>
    <row r="167" spans="1:10" x14ac:dyDescent="0.35">
      <c r="A167" s="7" t="s">
        <v>127</v>
      </c>
      <c r="B167" s="1">
        <v>522118</v>
      </c>
      <c r="C167" s="1">
        <v>183195</v>
      </c>
      <c r="D167" s="1">
        <v>222338</v>
      </c>
      <c r="E167" s="1">
        <v>107926</v>
      </c>
      <c r="F167" s="1">
        <v>8660</v>
      </c>
      <c r="J167" s="1" t="s">
        <v>116</v>
      </c>
    </row>
    <row r="168" spans="1:10" x14ac:dyDescent="0.35">
      <c r="A168" s="7" t="s">
        <v>128</v>
      </c>
      <c r="B168" s="1">
        <v>742328</v>
      </c>
      <c r="C168" s="1">
        <v>145540</v>
      </c>
      <c r="D168" s="1">
        <v>355313</v>
      </c>
      <c r="E168" s="1">
        <v>149489</v>
      </c>
      <c r="F168" s="1">
        <v>91986</v>
      </c>
      <c r="J168" s="1" t="s">
        <v>116</v>
      </c>
    </row>
    <row r="169" spans="1:10" x14ac:dyDescent="0.35">
      <c r="A169" s="7" t="s">
        <v>29</v>
      </c>
      <c r="B169" s="1">
        <v>1477968</v>
      </c>
      <c r="C169" s="1">
        <v>471560</v>
      </c>
      <c r="D169" s="1">
        <v>269997</v>
      </c>
      <c r="E169" s="1">
        <v>57247</v>
      </c>
      <c r="F169" s="1">
        <v>11286</v>
      </c>
      <c r="J169" s="1">
        <v>667878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3525292</v>
      </c>
      <c r="C171" s="1">
        <v>2506936</v>
      </c>
      <c r="D171" s="1">
        <v>926802</v>
      </c>
      <c r="E171" s="1">
        <v>74380</v>
      </c>
      <c r="F171" s="1">
        <v>17173</v>
      </c>
      <c r="J171" s="1" t="s">
        <v>116</v>
      </c>
    </row>
    <row r="172" spans="1:10" x14ac:dyDescent="0.35">
      <c r="A172" s="7" t="s">
        <v>126</v>
      </c>
      <c r="B172" s="1">
        <v>1913660</v>
      </c>
      <c r="C172" s="1">
        <v>958137</v>
      </c>
      <c r="D172" s="1">
        <v>751932</v>
      </c>
      <c r="E172" s="1">
        <v>115121</v>
      </c>
      <c r="F172" s="1">
        <v>61873</v>
      </c>
      <c r="J172" s="1">
        <v>26597</v>
      </c>
    </row>
    <row r="173" spans="1:10" x14ac:dyDescent="0.35">
      <c r="A173" s="7" t="s">
        <v>127</v>
      </c>
      <c r="B173" s="1">
        <v>816057</v>
      </c>
      <c r="C173" s="1">
        <v>315602</v>
      </c>
      <c r="D173" s="1">
        <v>347705</v>
      </c>
      <c r="E173" s="1">
        <v>148245</v>
      </c>
      <c r="F173" s="1">
        <v>921</v>
      </c>
      <c r="J173" s="1">
        <v>3584</v>
      </c>
    </row>
    <row r="174" spans="1:10" x14ac:dyDescent="0.35">
      <c r="A174" s="7" t="s">
        <v>128</v>
      </c>
      <c r="B174" s="1">
        <v>529988</v>
      </c>
      <c r="C174" s="1">
        <v>130776</v>
      </c>
      <c r="D174" s="1">
        <v>142946</v>
      </c>
      <c r="E174" s="1">
        <v>137011</v>
      </c>
      <c r="F174" s="1">
        <v>119256</v>
      </c>
      <c r="J174" s="1" t="s">
        <v>116</v>
      </c>
    </row>
    <row r="175" spans="1:10" x14ac:dyDescent="0.35">
      <c r="A175" s="7" t="s">
        <v>29</v>
      </c>
      <c r="B175" s="1">
        <v>1485417</v>
      </c>
      <c r="C175" s="1">
        <v>479009</v>
      </c>
      <c r="D175" s="1">
        <v>269997</v>
      </c>
      <c r="E175" s="1">
        <v>57247</v>
      </c>
      <c r="F175" s="1">
        <v>11286</v>
      </c>
      <c r="J175" s="1">
        <v>667878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3768494</v>
      </c>
      <c r="C177" s="1">
        <v>2640050</v>
      </c>
      <c r="D177" s="1">
        <v>1017832</v>
      </c>
      <c r="E177" s="1">
        <v>80643</v>
      </c>
      <c r="F177" s="1">
        <v>29968</v>
      </c>
      <c r="J177" s="1" t="s">
        <v>116</v>
      </c>
    </row>
    <row r="178" spans="1:10" x14ac:dyDescent="0.35">
      <c r="A178" s="7" t="s">
        <v>126</v>
      </c>
      <c r="B178" s="1">
        <v>1907436</v>
      </c>
      <c r="C178" s="1">
        <v>1006516</v>
      </c>
      <c r="D178" s="1">
        <v>692908</v>
      </c>
      <c r="E178" s="1">
        <v>133990</v>
      </c>
      <c r="F178" s="1">
        <v>47425</v>
      </c>
      <c r="J178" s="1">
        <v>26597</v>
      </c>
    </row>
    <row r="179" spans="1:10" x14ac:dyDescent="0.35">
      <c r="A179" s="7" t="s">
        <v>127</v>
      </c>
      <c r="B179" s="1">
        <v>623353</v>
      </c>
      <c r="C179" s="1">
        <v>174002</v>
      </c>
      <c r="D179" s="1">
        <v>284120</v>
      </c>
      <c r="E179" s="1">
        <v>150414</v>
      </c>
      <c r="F179" s="1">
        <v>11234</v>
      </c>
      <c r="J179" s="1">
        <v>3584</v>
      </c>
    </row>
    <row r="180" spans="1:10" x14ac:dyDescent="0.35">
      <c r="A180" s="7" t="s">
        <v>128</v>
      </c>
      <c r="B180" s="1">
        <v>504450</v>
      </c>
      <c r="C180" s="1">
        <v>109618</v>
      </c>
      <c r="D180" s="1">
        <v>174525</v>
      </c>
      <c r="E180" s="1">
        <v>109711</v>
      </c>
      <c r="F180" s="1">
        <v>110596</v>
      </c>
      <c r="J180" s="1" t="s">
        <v>116</v>
      </c>
    </row>
    <row r="181" spans="1:10" x14ac:dyDescent="0.35">
      <c r="A181" s="7" t="s">
        <v>29</v>
      </c>
      <c r="B181" s="1">
        <v>1466681</v>
      </c>
      <c r="C181" s="1">
        <v>460273</v>
      </c>
      <c r="D181" s="1">
        <v>269997</v>
      </c>
      <c r="E181" s="1">
        <v>57247</v>
      </c>
      <c r="F181" s="1">
        <v>11286</v>
      </c>
      <c r="J181" s="1">
        <v>667878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6189517</v>
      </c>
      <c r="C183" s="1">
        <v>3646423</v>
      </c>
      <c r="D183" s="1">
        <v>1985350</v>
      </c>
      <c r="E183" s="1">
        <v>395638</v>
      </c>
      <c r="F183" s="1">
        <v>131926</v>
      </c>
      <c r="J183" s="1">
        <v>30180</v>
      </c>
    </row>
    <row r="184" spans="1:10" x14ac:dyDescent="0.35">
      <c r="A184" s="7" t="s">
        <v>38</v>
      </c>
      <c r="B184" s="1">
        <v>517641</v>
      </c>
      <c r="C184" s="1">
        <v>186880</v>
      </c>
      <c r="D184" s="1">
        <v>184345</v>
      </c>
      <c r="E184" s="1">
        <v>79119</v>
      </c>
      <c r="F184" s="1">
        <v>67297</v>
      </c>
      <c r="J184" s="1" t="s">
        <v>116</v>
      </c>
    </row>
    <row r="185" spans="1:10" x14ac:dyDescent="0.35">
      <c r="A185" s="7" t="s">
        <v>133</v>
      </c>
      <c r="B185" s="1">
        <v>1563256</v>
      </c>
      <c r="C185" s="1">
        <v>557157</v>
      </c>
      <c r="D185" s="1">
        <v>269688</v>
      </c>
      <c r="E185" s="1">
        <v>57247</v>
      </c>
      <c r="F185" s="1">
        <v>11286</v>
      </c>
      <c r="J185" s="1">
        <v>667878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4525220</v>
      </c>
      <c r="C187" s="1">
        <v>2634792</v>
      </c>
      <c r="D187" s="1">
        <v>1517532</v>
      </c>
      <c r="E187" s="1">
        <v>259839</v>
      </c>
      <c r="F187" s="1">
        <v>113057</v>
      </c>
      <c r="J187" s="1" t="s">
        <v>116</v>
      </c>
    </row>
    <row r="188" spans="1:10" x14ac:dyDescent="0.35">
      <c r="A188" s="7" t="s">
        <v>38</v>
      </c>
      <c r="B188" s="1">
        <v>319660</v>
      </c>
      <c r="C188" s="1">
        <v>78174</v>
      </c>
      <c r="D188" s="1">
        <v>123106</v>
      </c>
      <c r="E188" s="1">
        <v>85610</v>
      </c>
      <c r="F188" s="1">
        <v>32770</v>
      </c>
      <c r="J188" s="1" t="s">
        <v>116</v>
      </c>
    </row>
    <row r="189" spans="1:10" x14ac:dyDescent="0.35">
      <c r="A189" s="7" t="s">
        <v>135</v>
      </c>
      <c r="B189" s="1">
        <v>1635133</v>
      </c>
      <c r="C189" s="1">
        <v>983580</v>
      </c>
      <c r="D189" s="1">
        <v>452785</v>
      </c>
      <c r="E189" s="1">
        <v>117380</v>
      </c>
      <c r="F189" s="1">
        <v>51208</v>
      </c>
      <c r="J189" s="1">
        <v>30180</v>
      </c>
    </row>
    <row r="190" spans="1:10" x14ac:dyDescent="0.35">
      <c r="A190" s="7" t="s">
        <v>29</v>
      </c>
      <c r="B190" s="1">
        <v>1790401</v>
      </c>
      <c r="C190" s="1">
        <v>693914</v>
      </c>
      <c r="D190" s="1">
        <v>345961</v>
      </c>
      <c r="E190" s="1">
        <v>69175</v>
      </c>
      <c r="F190" s="1">
        <v>13474</v>
      </c>
      <c r="J190" s="1">
        <v>667878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354171</v>
      </c>
      <c r="C192" s="1">
        <v>78979</v>
      </c>
      <c r="D192" s="1">
        <v>136980</v>
      </c>
      <c r="E192" s="1">
        <v>79693</v>
      </c>
      <c r="F192" s="1">
        <v>54936</v>
      </c>
      <c r="J192" s="1">
        <v>3584</v>
      </c>
    </row>
    <row r="193" spans="1:10" x14ac:dyDescent="0.35">
      <c r="A193" s="7" t="s">
        <v>38</v>
      </c>
      <c r="B193" s="1">
        <v>7163031</v>
      </c>
      <c r="C193" s="1">
        <v>4288220</v>
      </c>
      <c r="D193" s="1">
        <v>2254752</v>
      </c>
      <c r="E193" s="1">
        <v>427051</v>
      </c>
      <c r="F193" s="1">
        <v>155573</v>
      </c>
      <c r="J193" s="1">
        <v>37434</v>
      </c>
    </row>
    <row r="194" spans="1:10" x14ac:dyDescent="0.35">
      <c r="A194" s="7" t="s">
        <v>29</v>
      </c>
      <c r="B194" s="1">
        <v>753212</v>
      </c>
      <c r="C194" s="1">
        <v>23261</v>
      </c>
      <c r="D194" s="1">
        <v>47651</v>
      </c>
      <c r="E194" s="1">
        <v>25260</v>
      </c>
      <c r="F194" s="1" t="s">
        <v>116</v>
      </c>
      <c r="J194" s="1">
        <v>657041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570659</v>
      </c>
      <c r="C8" s="1">
        <v>299863</v>
      </c>
      <c r="D8" s="1">
        <v>141336</v>
      </c>
      <c r="E8" s="1">
        <v>44568</v>
      </c>
      <c r="F8" s="1">
        <v>19519</v>
      </c>
      <c r="G8" s="1">
        <f>SUM(C8:F8)</f>
        <v>505286</v>
      </c>
      <c r="H8" s="1">
        <f>SUM(E8:F8)</f>
        <v>64087</v>
      </c>
      <c r="I8" s="8">
        <f>H8/G8</f>
        <v>0.12683312025268859</v>
      </c>
      <c r="J8" s="1">
        <v>65372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46019</v>
      </c>
      <c r="C10" s="1">
        <v>19344</v>
      </c>
      <c r="D10" s="1">
        <v>6827</v>
      </c>
      <c r="E10" s="1">
        <v>7340</v>
      </c>
      <c r="F10" s="1">
        <v>2357</v>
      </c>
      <c r="J10" s="1">
        <v>10151</v>
      </c>
    </row>
    <row r="11" spans="1:10" x14ac:dyDescent="0.35">
      <c r="A11" s="7" t="s">
        <v>17</v>
      </c>
      <c r="B11" s="1">
        <v>184862</v>
      </c>
      <c r="C11" s="1">
        <v>95634</v>
      </c>
      <c r="D11" s="1">
        <v>52533</v>
      </c>
      <c r="E11" s="1">
        <v>12924</v>
      </c>
      <c r="F11" s="1">
        <v>4416</v>
      </c>
      <c r="J11" s="1">
        <v>19356</v>
      </c>
    </row>
    <row r="12" spans="1:10" x14ac:dyDescent="0.35">
      <c r="A12" s="7" t="s">
        <v>18</v>
      </c>
      <c r="B12" s="1">
        <v>134841</v>
      </c>
      <c r="C12" s="1">
        <v>65310</v>
      </c>
      <c r="D12" s="1">
        <v>34431</v>
      </c>
      <c r="E12" s="1">
        <v>10092</v>
      </c>
      <c r="F12" s="1">
        <v>8577</v>
      </c>
      <c r="J12" s="1">
        <v>16430</v>
      </c>
    </row>
    <row r="13" spans="1:10" x14ac:dyDescent="0.35">
      <c r="A13" s="7" t="s">
        <v>19</v>
      </c>
      <c r="B13" s="1">
        <v>83229</v>
      </c>
      <c r="C13" s="1">
        <v>42436</v>
      </c>
      <c r="D13" s="1">
        <v>16878</v>
      </c>
      <c r="E13" s="1">
        <v>12864</v>
      </c>
      <c r="F13" s="1">
        <v>1992</v>
      </c>
      <c r="J13" s="1">
        <v>9060</v>
      </c>
    </row>
    <row r="14" spans="1:10" x14ac:dyDescent="0.35">
      <c r="A14" s="7" t="s">
        <v>20</v>
      </c>
      <c r="B14" s="1">
        <v>121708</v>
      </c>
      <c r="C14" s="1">
        <v>77139</v>
      </c>
      <c r="D14" s="1">
        <v>30669</v>
      </c>
      <c r="E14" s="1">
        <v>1347</v>
      </c>
      <c r="F14" s="1">
        <v>2177</v>
      </c>
      <c r="G14" s="1">
        <f>SUM(C14:F14)</f>
        <v>111332</v>
      </c>
      <c r="H14" s="1">
        <f>SUM(E14:F14)</f>
        <v>3524</v>
      </c>
      <c r="I14" s="8">
        <f>H14/G14</f>
        <v>3.1653073689505262E-2</v>
      </c>
      <c r="J14" s="1">
        <v>10376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293280</v>
      </c>
      <c r="C16" s="1">
        <v>169794</v>
      </c>
      <c r="D16" s="1">
        <v>57751</v>
      </c>
      <c r="E16" s="1">
        <v>23303</v>
      </c>
      <c r="F16" s="1">
        <v>12497</v>
      </c>
      <c r="J16" s="1">
        <v>29934</v>
      </c>
    </row>
    <row r="17" spans="1:10" x14ac:dyDescent="0.35">
      <c r="A17" s="7" t="s">
        <v>23</v>
      </c>
      <c r="B17" s="1">
        <v>277379</v>
      </c>
      <c r="C17" s="1">
        <v>130069</v>
      </c>
      <c r="D17" s="1">
        <v>83585</v>
      </c>
      <c r="E17" s="1">
        <v>21265</v>
      </c>
      <c r="F17" s="1">
        <v>7022</v>
      </c>
      <c r="J17" s="1">
        <v>35438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277488</v>
      </c>
      <c r="C19" s="1">
        <v>166594</v>
      </c>
      <c r="D19" s="1">
        <v>54758</v>
      </c>
      <c r="E19" s="1">
        <v>16201</v>
      </c>
      <c r="F19" s="1">
        <v>12497</v>
      </c>
      <c r="J19" s="1">
        <v>27438</v>
      </c>
    </row>
    <row r="20" spans="1:10" x14ac:dyDescent="0.35">
      <c r="A20" s="7" t="s">
        <v>26</v>
      </c>
      <c r="B20" s="1">
        <v>272709</v>
      </c>
      <c r="C20" s="1">
        <v>129070</v>
      </c>
      <c r="D20" s="1">
        <v>80338</v>
      </c>
      <c r="E20" s="1">
        <v>20841</v>
      </c>
      <c r="F20" s="1">
        <v>7022</v>
      </c>
      <c r="J20" s="1">
        <v>35438</v>
      </c>
    </row>
    <row r="21" spans="1:10" x14ac:dyDescent="0.35">
      <c r="A21" s="7" t="s">
        <v>27</v>
      </c>
      <c r="B21" s="1">
        <v>4951</v>
      </c>
      <c r="C21" s="1" t="s">
        <v>116</v>
      </c>
      <c r="D21" s="1" t="s">
        <v>116</v>
      </c>
      <c r="E21" s="1">
        <v>4951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9161</v>
      </c>
      <c r="C22" s="1">
        <v>999</v>
      </c>
      <c r="D22" s="1">
        <v>6240</v>
      </c>
      <c r="E22" s="1">
        <v>1921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6350</v>
      </c>
      <c r="C23" s="1">
        <v>3200</v>
      </c>
      <c r="D23" s="1" t="s">
        <v>116</v>
      </c>
      <c r="E23" s="1">
        <v>654</v>
      </c>
      <c r="F23" s="1" t="s">
        <v>116</v>
      </c>
      <c r="J23" s="1">
        <v>2496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12890</v>
      </c>
      <c r="C25" s="1">
        <v>7786</v>
      </c>
      <c r="D25" s="1">
        <v>1139</v>
      </c>
      <c r="E25" s="1">
        <v>3966</v>
      </c>
      <c r="F25" s="1" t="s">
        <v>116</v>
      </c>
      <c r="J25" s="1" t="s">
        <v>116</v>
      </c>
    </row>
    <row r="26" spans="1:10" x14ac:dyDescent="0.35">
      <c r="A26" s="7" t="s">
        <v>32</v>
      </c>
      <c r="B26" s="1">
        <v>504525</v>
      </c>
      <c r="C26" s="1">
        <v>273667</v>
      </c>
      <c r="D26" s="1">
        <v>125248</v>
      </c>
      <c r="E26" s="1">
        <v>30766</v>
      </c>
      <c r="F26" s="1">
        <v>19519</v>
      </c>
      <c r="J26" s="1">
        <v>55325</v>
      </c>
    </row>
    <row r="27" spans="1:10" x14ac:dyDescent="0.35">
      <c r="A27" s="7" t="s">
        <v>33</v>
      </c>
      <c r="B27" s="1">
        <v>33353</v>
      </c>
      <c r="C27" s="1">
        <v>13972</v>
      </c>
      <c r="D27" s="1">
        <v>10830</v>
      </c>
      <c r="E27" s="1">
        <v>3209</v>
      </c>
      <c r="F27" s="1" t="s">
        <v>116</v>
      </c>
      <c r="J27" s="1">
        <v>5341</v>
      </c>
    </row>
    <row r="28" spans="1:10" x14ac:dyDescent="0.35">
      <c r="A28" s="7" t="s">
        <v>34</v>
      </c>
      <c r="B28" s="1">
        <v>7227</v>
      </c>
      <c r="C28" s="1">
        <v>2591</v>
      </c>
      <c r="D28" s="1">
        <v>3203</v>
      </c>
      <c r="E28" s="1">
        <v>1433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7261</v>
      </c>
      <c r="C29" s="1">
        <v>581</v>
      </c>
      <c r="D29" s="1">
        <v>916</v>
      </c>
      <c r="E29" s="1">
        <v>4238</v>
      </c>
      <c r="F29" s="1" t="s">
        <v>116</v>
      </c>
      <c r="J29" s="1">
        <v>1525</v>
      </c>
    </row>
    <row r="30" spans="1:10" x14ac:dyDescent="0.35">
      <c r="A30" s="7" t="s">
        <v>29</v>
      </c>
      <c r="B30" s="1">
        <v>5403</v>
      </c>
      <c r="C30" s="1">
        <v>1265</v>
      </c>
      <c r="D30" s="1" t="s">
        <v>116</v>
      </c>
      <c r="E30" s="1">
        <v>957</v>
      </c>
      <c r="F30" s="1" t="s">
        <v>116</v>
      </c>
      <c r="J30" s="1">
        <v>3181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48984</v>
      </c>
      <c r="C32" s="1">
        <v>21758</v>
      </c>
      <c r="D32" s="1">
        <v>11969</v>
      </c>
      <c r="E32" s="1">
        <v>9916</v>
      </c>
      <c r="F32" s="1" t="s">
        <v>116</v>
      </c>
      <c r="J32" s="1">
        <v>5341</v>
      </c>
    </row>
    <row r="33" spans="1:10" x14ac:dyDescent="0.35">
      <c r="A33" s="7" t="s">
        <v>38</v>
      </c>
      <c r="B33" s="1">
        <v>500312</v>
      </c>
      <c r="C33" s="1">
        <v>271035</v>
      </c>
      <c r="D33" s="1">
        <v>123668</v>
      </c>
      <c r="E33" s="1">
        <v>30766</v>
      </c>
      <c r="F33" s="1">
        <v>19519</v>
      </c>
      <c r="J33" s="1">
        <v>55325</v>
      </c>
    </row>
    <row r="34" spans="1:10" x14ac:dyDescent="0.35">
      <c r="A34" s="7" t="s">
        <v>39</v>
      </c>
      <c r="B34" s="1">
        <v>12760</v>
      </c>
      <c r="C34" s="1">
        <v>2605</v>
      </c>
      <c r="D34" s="1">
        <v>5700</v>
      </c>
      <c r="E34" s="1">
        <v>2930</v>
      </c>
      <c r="F34" s="1" t="s">
        <v>116</v>
      </c>
      <c r="J34" s="1">
        <v>1525</v>
      </c>
    </row>
    <row r="35" spans="1:10" x14ac:dyDescent="0.35">
      <c r="A35" s="7" t="s">
        <v>29</v>
      </c>
      <c r="B35" s="1">
        <v>8603</v>
      </c>
      <c r="C35" s="1">
        <v>4465</v>
      </c>
      <c r="D35" s="1" t="s">
        <v>116</v>
      </c>
      <c r="E35" s="1">
        <v>957</v>
      </c>
      <c r="F35" s="1" t="s">
        <v>116</v>
      </c>
      <c r="J35" s="1">
        <v>3181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38603</v>
      </c>
      <c r="C37" s="1">
        <v>6015</v>
      </c>
      <c r="D37" s="1">
        <v>18658</v>
      </c>
      <c r="E37" s="1">
        <v>6821</v>
      </c>
      <c r="F37" s="1" t="s">
        <v>116</v>
      </c>
      <c r="G37" s="1">
        <f>SUM(C37:F37)</f>
        <v>31494</v>
      </c>
      <c r="H37" s="1">
        <f>SUM(E37:F37)</f>
        <v>6821</v>
      </c>
      <c r="I37" s="8">
        <f>H37/G37</f>
        <v>0.21658093605131137</v>
      </c>
      <c r="J37" s="1">
        <v>7109</v>
      </c>
    </row>
    <row r="38" spans="1:10" x14ac:dyDescent="0.35">
      <c r="A38" s="7" t="s">
        <v>42</v>
      </c>
      <c r="B38" s="1">
        <v>488039</v>
      </c>
      <c r="C38" s="1">
        <v>276653</v>
      </c>
      <c r="D38" s="1">
        <v>111993</v>
      </c>
      <c r="E38" s="1">
        <v>30701</v>
      </c>
      <c r="F38" s="1">
        <v>19519</v>
      </c>
      <c r="G38" s="1">
        <f t="shared" ref="G38:G41" si="0">SUM(C38:F38)</f>
        <v>438866</v>
      </c>
      <c r="H38" s="1">
        <f t="shared" ref="H38:H41" si="1">SUM(E38:F38)</f>
        <v>50220</v>
      </c>
      <c r="I38" s="8">
        <f t="shared" ref="I38:I41" si="2">H38/G38</f>
        <v>0.11443128426444518</v>
      </c>
      <c r="J38" s="1">
        <v>49174</v>
      </c>
    </row>
    <row r="39" spans="1:10" x14ac:dyDescent="0.35">
      <c r="A39" s="7" t="s">
        <v>43</v>
      </c>
      <c r="B39" s="1">
        <v>16357</v>
      </c>
      <c r="C39" s="1">
        <v>2933</v>
      </c>
      <c r="D39" s="1">
        <v>7337</v>
      </c>
      <c r="E39" s="1">
        <v>3431</v>
      </c>
      <c r="F39" s="1" t="s">
        <v>116</v>
      </c>
      <c r="G39" s="1">
        <f t="shared" si="0"/>
        <v>13701</v>
      </c>
      <c r="H39" s="1">
        <f t="shared" si="1"/>
        <v>3431</v>
      </c>
      <c r="I39" s="8">
        <f t="shared" si="2"/>
        <v>0.2504196773958105</v>
      </c>
      <c r="J39" s="1">
        <v>2656</v>
      </c>
    </row>
    <row r="40" spans="1:10" x14ac:dyDescent="0.35">
      <c r="A40" s="7" t="s">
        <v>44</v>
      </c>
      <c r="B40" s="1">
        <v>7956</v>
      </c>
      <c r="C40" s="1">
        <v>6646</v>
      </c>
      <c r="D40" s="1" t="s">
        <v>116</v>
      </c>
      <c r="E40" s="1" t="s">
        <v>116</v>
      </c>
      <c r="F40" s="1" t="s">
        <v>116</v>
      </c>
      <c r="G40" s="1">
        <f t="shared" si="0"/>
        <v>6646</v>
      </c>
      <c r="H40" s="1">
        <f t="shared" si="1"/>
        <v>0</v>
      </c>
      <c r="I40" s="8">
        <f t="shared" si="2"/>
        <v>0</v>
      </c>
      <c r="J40" s="1">
        <v>1310</v>
      </c>
    </row>
    <row r="41" spans="1:10" x14ac:dyDescent="0.35">
      <c r="A41" s="7" t="s">
        <v>45</v>
      </c>
      <c r="B41" s="1">
        <v>19704</v>
      </c>
      <c r="C41" s="1">
        <v>7617</v>
      </c>
      <c r="D41" s="1">
        <v>3349</v>
      </c>
      <c r="E41" s="1">
        <v>3615</v>
      </c>
      <c r="F41" s="1" t="s">
        <v>116</v>
      </c>
      <c r="G41" s="1">
        <f t="shared" si="0"/>
        <v>14581</v>
      </c>
      <c r="H41" s="1">
        <f t="shared" si="1"/>
        <v>3615</v>
      </c>
      <c r="I41" s="8">
        <f t="shared" si="2"/>
        <v>0.24792538234688979</v>
      </c>
      <c r="J41" s="1">
        <v>5124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20967</v>
      </c>
      <c r="C43" s="1">
        <v>8433</v>
      </c>
      <c r="D43" s="1">
        <v>2154</v>
      </c>
      <c r="E43" s="1">
        <v>4645</v>
      </c>
      <c r="F43" s="1" t="s">
        <v>116</v>
      </c>
      <c r="J43" s="1">
        <v>5735</v>
      </c>
    </row>
    <row r="44" spans="1:10" x14ac:dyDescent="0.35">
      <c r="A44" s="7" t="s">
        <v>48</v>
      </c>
      <c r="B44" s="1">
        <v>169786</v>
      </c>
      <c r="C44" s="1">
        <v>62449</v>
      </c>
      <c r="D44" s="1">
        <v>54304</v>
      </c>
      <c r="E44" s="1">
        <v>18805</v>
      </c>
      <c r="F44" s="1">
        <v>13633</v>
      </c>
      <c r="J44" s="1">
        <v>20595</v>
      </c>
    </row>
    <row r="45" spans="1:10" x14ac:dyDescent="0.35">
      <c r="A45" s="7" t="s">
        <v>49</v>
      </c>
      <c r="B45" s="1">
        <v>212572</v>
      </c>
      <c r="C45" s="1">
        <v>114268</v>
      </c>
      <c r="D45" s="1">
        <v>54423</v>
      </c>
      <c r="E45" s="1">
        <v>13352</v>
      </c>
      <c r="F45" s="1">
        <v>5432</v>
      </c>
      <c r="J45" s="1">
        <v>25095</v>
      </c>
    </row>
    <row r="46" spans="1:10" x14ac:dyDescent="0.35">
      <c r="A46" s="7" t="s">
        <v>50</v>
      </c>
      <c r="B46" s="1">
        <v>167333</v>
      </c>
      <c r="C46" s="1">
        <v>114713</v>
      </c>
      <c r="D46" s="1">
        <v>30456</v>
      </c>
      <c r="E46" s="1">
        <v>7765</v>
      </c>
      <c r="F46" s="1">
        <v>454</v>
      </c>
      <c r="J46" s="1">
        <v>13946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338305</v>
      </c>
      <c r="C48" s="1">
        <v>197243</v>
      </c>
      <c r="D48" s="1">
        <v>75787</v>
      </c>
      <c r="E48" s="1">
        <v>20449</v>
      </c>
      <c r="F48" s="1">
        <v>9111</v>
      </c>
      <c r="J48" s="1">
        <v>35715</v>
      </c>
    </row>
    <row r="49" spans="1:10" x14ac:dyDescent="0.35">
      <c r="A49" s="7" t="s">
        <v>53</v>
      </c>
      <c r="B49" s="1">
        <v>18871</v>
      </c>
      <c r="C49" s="1">
        <v>9308</v>
      </c>
      <c r="D49" s="1">
        <v>7404</v>
      </c>
      <c r="E49" s="1">
        <v>1381</v>
      </c>
      <c r="F49" s="1" t="s">
        <v>116</v>
      </c>
      <c r="J49" s="1">
        <v>777</v>
      </c>
    </row>
    <row r="50" spans="1:10" x14ac:dyDescent="0.35">
      <c r="A50" s="7" t="s">
        <v>54</v>
      </c>
      <c r="B50" s="1">
        <v>68168</v>
      </c>
      <c r="C50" s="1">
        <v>25517</v>
      </c>
      <c r="D50" s="1">
        <v>22732</v>
      </c>
      <c r="E50" s="1">
        <v>10176</v>
      </c>
      <c r="F50" s="1">
        <v>3344</v>
      </c>
      <c r="J50" s="1">
        <v>6398</v>
      </c>
    </row>
    <row r="51" spans="1:10" x14ac:dyDescent="0.35">
      <c r="A51" s="7" t="s">
        <v>55</v>
      </c>
      <c r="B51" s="1">
        <v>138753</v>
      </c>
      <c r="C51" s="1">
        <v>67316</v>
      </c>
      <c r="D51" s="1">
        <v>33962</v>
      </c>
      <c r="E51" s="1">
        <v>12561</v>
      </c>
      <c r="F51" s="1">
        <v>7064</v>
      </c>
      <c r="J51" s="1">
        <v>17850</v>
      </c>
    </row>
    <row r="52" spans="1:10" x14ac:dyDescent="0.35">
      <c r="A52" s="7" t="s">
        <v>29</v>
      </c>
      <c r="B52" s="1">
        <v>6562</v>
      </c>
      <c r="C52" s="1">
        <v>479</v>
      </c>
      <c r="D52" s="1">
        <v>1451</v>
      </c>
      <c r="E52" s="1" t="s">
        <v>116</v>
      </c>
      <c r="F52" s="1" t="s">
        <v>116</v>
      </c>
      <c r="J52" s="1">
        <v>4632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69625</v>
      </c>
      <c r="C54" s="1">
        <v>32664</v>
      </c>
      <c r="D54" s="1">
        <v>19733</v>
      </c>
      <c r="E54" s="1">
        <v>10891</v>
      </c>
      <c r="F54" s="1">
        <v>1648</v>
      </c>
      <c r="J54" s="1">
        <v>4689</v>
      </c>
    </row>
    <row r="55" spans="1:10" x14ac:dyDescent="0.35">
      <c r="A55" s="7" t="s">
        <v>58</v>
      </c>
      <c r="B55" s="1">
        <v>215727</v>
      </c>
      <c r="C55" s="1">
        <v>126606</v>
      </c>
      <c r="D55" s="1">
        <v>53127</v>
      </c>
      <c r="E55" s="1">
        <v>11701</v>
      </c>
      <c r="F55" s="1">
        <v>4000</v>
      </c>
      <c r="J55" s="1">
        <v>20293</v>
      </c>
    </row>
    <row r="56" spans="1:10" x14ac:dyDescent="0.35">
      <c r="A56" s="7" t="s">
        <v>59</v>
      </c>
      <c r="B56" s="1">
        <v>103511</v>
      </c>
      <c r="C56" s="1">
        <v>55616</v>
      </c>
      <c r="D56" s="1">
        <v>22391</v>
      </c>
      <c r="E56" s="1">
        <v>3371</v>
      </c>
      <c r="F56" s="1">
        <v>7943</v>
      </c>
      <c r="J56" s="1">
        <v>14190</v>
      </c>
    </row>
    <row r="57" spans="1:10" x14ac:dyDescent="0.35">
      <c r="A57" s="7" t="s">
        <v>60</v>
      </c>
      <c r="B57" s="1">
        <v>98150</v>
      </c>
      <c r="C57" s="1">
        <v>47528</v>
      </c>
      <c r="D57" s="1">
        <v>23350</v>
      </c>
      <c r="E57" s="1">
        <v>10723</v>
      </c>
      <c r="F57" s="1">
        <v>4416</v>
      </c>
      <c r="J57" s="1">
        <v>12132</v>
      </c>
    </row>
    <row r="58" spans="1:10" x14ac:dyDescent="0.35">
      <c r="A58" s="7" t="s">
        <v>61</v>
      </c>
      <c r="B58" s="1">
        <v>36717</v>
      </c>
      <c r="C58" s="1">
        <v>25706</v>
      </c>
      <c r="D58" s="1">
        <v>6328</v>
      </c>
      <c r="E58" s="1">
        <v>999</v>
      </c>
      <c r="F58" s="1" t="s">
        <v>116</v>
      </c>
      <c r="J58" s="1">
        <v>3684</v>
      </c>
    </row>
    <row r="59" spans="1:10" x14ac:dyDescent="0.35">
      <c r="A59" s="7" t="s">
        <v>62</v>
      </c>
      <c r="B59" s="1">
        <v>27380</v>
      </c>
      <c r="C59" s="1">
        <v>10850</v>
      </c>
      <c r="D59" s="1">
        <v>6585</v>
      </c>
      <c r="E59" s="1">
        <v>3839</v>
      </c>
      <c r="F59" s="1">
        <v>1511</v>
      </c>
      <c r="J59" s="1">
        <v>4595</v>
      </c>
    </row>
    <row r="60" spans="1:10" x14ac:dyDescent="0.35">
      <c r="A60" s="7" t="s">
        <v>63</v>
      </c>
      <c r="B60" s="1">
        <v>19550</v>
      </c>
      <c r="C60" s="1">
        <v>895</v>
      </c>
      <c r="D60" s="1">
        <v>9822</v>
      </c>
      <c r="E60" s="1">
        <v>3043</v>
      </c>
      <c r="F60" s="1" t="s">
        <v>116</v>
      </c>
      <c r="J60" s="1">
        <v>5789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222060</v>
      </c>
      <c r="C62" s="1">
        <v>106877</v>
      </c>
      <c r="D62" s="1">
        <v>57856</v>
      </c>
      <c r="E62" s="1">
        <v>18069</v>
      </c>
      <c r="F62" s="1">
        <v>6926</v>
      </c>
      <c r="G62" s="1">
        <f>SUM(C62:F62)</f>
        <v>189728</v>
      </c>
      <c r="H62" s="1">
        <f>SUM(E62:F62)</f>
        <v>24995</v>
      </c>
      <c r="I62" s="8">
        <f>H62/G62</f>
        <v>0.1317412295496711</v>
      </c>
      <c r="J62" s="1">
        <v>32333</v>
      </c>
    </row>
    <row r="63" spans="1:10" x14ac:dyDescent="0.35">
      <c r="A63" s="7" t="s">
        <v>66</v>
      </c>
      <c r="B63" s="1">
        <v>348599</v>
      </c>
      <c r="C63" s="1">
        <v>192986</v>
      </c>
      <c r="D63" s="1">
        <v>83480</v>
      </c>
      <c r="E63" s="1">
        <v>26499</v>
      </c>
      <c r="F63" s="1">
        <v>12593</v>
      </c>
      <c r="G63" s="1">
        <f>SUM(C63:F63)</f>
        <v>315558</v>
      </c>
      <c r="H63" s="1">
        <f>SUM(E63:F63)</f>
        <v>39092</v>
      </c>
      <c r="I63" s="8">
        <f>H63/G63</f>
        <v>0.12388213894117722</v>
      </c>
      <c r="J63" s="1">
        <v>33040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47032</v>
      </c>
      <c r="C65" s="1">
        <v>16246</v>
      </c>
      <c r="D65" s="1">
        <v>8149</v>
      </c>
      <c r="E65" s="1">
        <v>13017</v>
      </c>
      <c r="F65" s="1">
        <v>5315</v>
      </c>
      <c r="J65" s="1">
        <v>4305</v>
      </c>
    </row>
    <row r="66" spans="1:10" x14ac:dyDescent="0.35">
      <c r="A66" s="7" t="s">
        <v>38</v>
      </c>
      <c r="B66" s="1">
        <v>505270</v>
      </c>
      <c r="C66" s="1">
        <v>282862</v>
      </c>
      <c r="D66" s="1">
        <v>133188</v>
      </c>
      <c r="E66" s="1">
        <v>31550</v>
      </c>
      <c r="F66" s="1">
        <v>14204</v>
      </c>
      <c r="J66" s="1">
        <v>43466</v>
      </c>
    </row>
    <row r="67" spans="1:10" x14ac:dyDescent="0.35">
      <c r="A67" s="7" t="s">
        <v>29</v>
      </c>
      <c r="B67" s="1">
        <v>18357</v>
      </c>
      <c r="C67" s="1">
        <v>755</v>
      </c>
      <c r="D67" s="1" t="s">
        <v>116</v>
      </c>
      <c r="E67" s="1" t="s">
        <v>116</v>
      </c>
      <c r="F67" s="1" t="s">
        <v>116</v>
      </c>
      <c r="J67" s="1">
        <v>17602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388713</v>
      </c>
      <c r="C69" s="1">
        <v>222531</v>
      </c>
      <c r="D69" s="1">
        <v>94417</v>
      </c>
      <c r="E69" s="1">
        <v>31212</v>
      </c>
      <c r="F69" s="1">
        <v>8953</v>
      </c>
      <c r="J69" s="1">
        <v>31601</v>
      </c>
    </row>
    <row r="70" spans="1:10" x14ac:dyDescent="0.35">
      <c r="A70" s="7" t="s">
        <v>38</v>
      </c>
      <c r="B70" s="1">
        <v>162797</v>
      </c>
      <c r="C70" s="1">
        <v>76009</v>
      </c>
      <c r="D70" s="1">
        <v>46919</v>
      </c>
      <c r="E70" s="1">
        <v>13356</v>
      </c>
      <c r="F70" s="1">
        <v>10566</v>
      </c>
      <c r="J70" s="1">
        <v>15946</v>
      </c>
    </row>
    <row r="71" spans="1:10" x14ac:dyDescent="0.35">
      <c r="A71" s="7" t="s">
        <v>29</v>
      </c>
      <c r="B71" s="1">
        <v>19149</v>
      </c>
      <c r="C71" s="1">
        <v>1323</v>
      </c>
      <c r="D71" s="1" t="s">
        <v>116</v>
      </c>
      <c r="E71" s="1" t="s">
        <v>116</v>
      </c>
      <c r="F71" s="1" t="s">
        <v>116</v>
      </c>
      <c r="J71" s="1">
        <v>17826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6545</v>
      </c>
      <c r="C73" s="1">
        <v>1238</v>
      </c>
      <c r="D73" s="1">
        <v>5307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2741</v>
      </c>
      <c r="C74" s="1" t="s">
        <v>116</v>
      </c>
      <c r="D74" s="1" t="s">
        <v>116</v>
      </c>
      <c r="E74" s="1">
        <v>2741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5678</v>
      </c>
      <c r="C75" s="1">
        <v>2968</v>
      </c>
      <c r="D75" s="1">
        <v>2048</v>
      </c>
      <c r="E75" s="1">
        <v>661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 t="s">
        <v>116</v>
      </c>
      <c r="C76" s="1" t="s">
        <v>116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1511</v>
      </c>
      <c r="C77" s="1" t="s">
        <v>116</v>
      </c>
      <c r="D77" s="1" t="s">
        <v>116</v>
      </c>
      <c r="E77" s="1" t="s">
        <v>116</v>
      </c>
      <c r="F77" s="1">
        <v>1511</v>
      </c>
      <c r="J77" s="1" t="s">
        <v>116</v>
      </c>
    </row>
    <row r="78" spans="1:10" x14ac:dyDescent="0.35">
      <c r="A78" s="7" t="s">
        <v>75</v>
      </c>
      <c r="B78" s="1">
        <v>11717</v>
      </c>
      <c r="C78" s="1">
        <v>2015</v>
      </c>
      <c r="D78" s="1">
        <v>3082</v>
      </c>
      <c r="E78" s="1">
        <v>685</v>
      </c>
      <c r="F78" s="1">
        <v>3740</v>
      </c>
      <c r="J78" s="1">
        <v>2194</v>
      </c>
    </row>
    <row r="79" spans="1:10" x14ac:dyDescent="0.35">
      <c r="A79" s="7" t="s">
        <v>76</v>
      </c>
      <c r="B79" s="1">
        <v>82819</v>
      </c>
      <c r="C79" s="1">
        <v>50208</v>
      </c>
      <c r="D79" s="1">
        <v>24908</v>
      </c>
      <c r="E79" s="1">
        <v>869</v>
      </c>
      <c r="F79" s="1" t="s">
        <v>116</v>
      </c>
      <c r="J79" s="1">
        <v>6834</v>
      </c>
    </row>
    <row r="80" spans="1:10" x14ac:dyDescent="0.35">
      <c r="A80" s="7" t="s">
        <v>77</v>
      </c>
      <c r="B80" s="1">
        <v>7301</v>
      </c>
      <c r="C80" s="1">
        <v>1151</v>
      </c>
      <c r="D80" s="1">
        <v>1784</v>
      </c>
      <c r="E80" s="1">
        <v>4365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3789</v>
      </c>
      <c r="C83" s="1">
        <v>504</v>
      </c>
      <c r="D83" s="1">
        <v>2994</v>
      </c>
      <c r="E83" s="1">
        <v>290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33062</v>
      </c>
      <c r="C84" s="1">
        <v>15894</v>
      </c>
      <c r="D84" s="1">
        <v>6797</v>
      </c>
      <c r="E84" s="1">
        <v>2737</v>
      </c>
      <c r="F84" s="1">
        <v>5315</v>
      </c>
      <c r="J84" s="1">
        <v>2320</v>
      </c>
    </row>
    <row r="85" spans="1:10" x14ac:dyDescent="0.35">
      <c r="A85" s="7" t="s">
        <v>29</v>
      </c>
      <c r="B85" s="1">
        <v>415498</v>
      </c>
      <c r="C85" s="1">
        <v>225884</v>
      </c>
      <c r="D85" s="1">
        <v>94417</v>
      </c>
      <c r="E85" s="1">
        <v>32220</v>
      </c>
      <c r="F85" s="1">
        <v>8953</v>
      </c>
      <c r="J85" s="1">
        <v>54024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42751</v>
      </c>
      <c r="C87" s="1">
        <v>12311</v>
      </c>
      <c r="D87" s="1">
        <v>9623</v>
      </c>
      <c r="E87" s="1">
        <v>11133</v>
      </c>
      <c r="F87" s="1">
        <v>8104</v>
      </c>
      <c r="G87" s="1">
        <f>SUM(C87:F87)</f>
        <v>41171</v>
      </c>
      <c r="H87" s="1">
        <f>SUM(E87:F87)</f>
        <v>19237</v>
      </c>
      <c r="I87" s="8">
        <f>H87/G87</f>
        <v>0.46724636273104858</v>
      </c>
      <c r="J87" s="1">
        <v>1579</v>
      </c>
    </row>
    <row r="88" spans="1:10" x14ac:dyDescent="0.35">
      <c r="A88" s="7" t="s">
        <v>84</v>
      </c>
      <c r="B88" s="1">
        <v>41355</v>
      </c>
      <c r="C88" s="1">
        <v>17152</v>
      </c>
      <c r="D88" s="1">
        <v>18129</v>
      </c>
      <c r="E88" s="1">
        <v>3526</v>
      </c>
      <c r="F88" s="1">
        <v>2547</v>
      </c>
      <c r="J88" s="1" t="s">
        <v>116</v>
      </c>
    </row>
    <row r="89" spans="1:10" x14ac:dyDescent="0.35">
      <c r="A89" s="7" t="s">
        <v>85</v>
      </c>
      <c r="C89" s="1">
        <f>SUM(C87:C88)</f>
        <v>29463</v>
      </c>
      <c r="D89" s="1">
        <f>SUM(D87:D88)</f>
        <v>27752</v>
      </c>
      <c r="E89" s="1">
        <f>SUM(E87:E88)</f>
        <v>14659</v>
      </c>
      <c r="F89" s="1">
        <f>SUM(F87:F88)</f>
        <v>10651</v>
      </c>
      <c r="G89" s="1">
        <f>SUM(C89:F89)</f>
        <v>82525</v>
      </c>
      <c r="H89" s="1">
        <f>SUM(E89:F89)</f>
        <v>25310</v>
      </c>
      <c r="I89" s="8">
        <f>H89/G89</f>
        <v>0.30669494092699184</v>
      </c>
    </row>
    <row r="90" spans="1:10" x14ac:dyDescent="0.35">
      <c r="A90" s="7" t="s">
        <v>86</v>
      </c>
      <c r="B90" s="1">
        <v>48035</v>
      </c>
      <c r="C90" s="1">
        <v>25361</v>
      </c>
      <c r="D90" s="1">
        <v>17441</v>
      </c>
      <c r="E90" s="1">
        <v>3780</v>
      </c>
      <c r="F90" s="1">
        <v>1453</v>
      </c>
      <c r="J90" s="1" t="s">
        <v>116</v>
      </c>
    </row>
    <row r="91" spans="1:10" x14ac:dyDescent="0.35">
      <c r="A91" s="7" t="s">
        <v>87</v>
      </c>
      <c r="B91" s="1">
        <v>81640</v>
      </c>
      <c r="C91" s="1">
        <v>45753</v>
      </c>
      <c r="D91" s="1">
        <v>26623</v>
      </c>
      <c r="E91" s="1">
        <v>8154</v>
      </c>
      <c r="F91" s="1">
        <v>1110</v>
      </c>
      <c r="J91" s="1" t="s">
        <v>116</v>
      </c>
    </row>
    <row r="92" spans="1:10" x14ac:dyDescent="0.35">
      <c r="A92" s="7" t="s">
        <v>88</v>
      </c>
      <c r="B92" s="1">
        <v>60811</v>
      </c>
      <c r="C92" s="1">
        <v>37370</v>
      </c>
      <c r="D92" s="1">
        <v>19353</v>
      </c>
      <c r="E92" s="1">
        <v>3864</v>
      </c>
      <c r="F92" s="1" t="s">
        <v>116</v>
      </c>
      <c r="J92" s="1">
        <v>224</v>
      </c>
    </row>
    <row r="93" spans="1:10" x14ac:dyDescent="0.35">
      <c r="A93" s="7" t="s">
        <v>89</v>
      </c>
      <c r="B93" s="1">
        <v>83864</v>
      </c>
      <c r="C93" s="1">
        <v>62351</v>
      </c>
      <c r="D93" s="1">
        <v>14240</v>
      </c>
      <c r="E93" s="1">
        <v>5126</v>
      </c>
      <c r="F93" s="1" t="s">
        <v>116</v>
      </c>
      <c r="J93" s="1">
        <v>2147</v>
      </c>
    </row>
    <row r="94" spans="1:10" x14ac:dyDescent="0.35">
      <c r="A94" s="7" t="s">
        <v>90</v>
      </c>
      <c r="B94" s="1">
        <v>34257</v>
      </c>
      <c r="C94" s="1">
        <v>30515</v>
      </c>
      <c r="D94" s="1">
        <v>3743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34647</v>
      </c>
      <c r="C95" s="1">
        <v>31252</v>
      </c>
      <c r="D95" s="1" t="s">
        <v>116</v>
      </c>
      <c r="E95" s="1">
        <v>3395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143299</v>
      </c>
      <c r="C96" s="1">
        <v>37799</v>
      </c>
      <c r="D96" s="1">
        <v>32183</v>
      </c>
      <c r="E96" s="1">
        <v>5589</v>
      </c>
      <c r="F96" s="1">
        <v>6305</v>
      </c>
      <c r="J96" s="1">
        <v>61422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435829</v>
      </c>
      <c r="C98" s="1">
        <v>283377</v>
      </c>
      <c r="D98" s="1">
        <v>111065</v>
      </c>
      <c r="E98" s="1">
        <v>31425</v>
      </c>
      <c r="F98" s="1">
        <v>5204</v>
      </c>
      <c r="J98" s="1">
        <v>4758</v>
      </c>
    </row>
    <row r="99" spans="1:10" x14ac:dyDescent="0.35">
      <c r="A99" s="7" t="s">
        <v>94</v>
      </c>
      <c r="B99" s="1">
        <v>170736</v>
      </c>
      <c r="C99" s="1">
        <v>80752</v>
      </c>
      <c r="D99" s="1">
        <v>58903</v>
      </c>
      <c r="E99" s="1">
        <v>18391</v>
      </c>
      <c r="F99" s="1">
        <v>12465</v>
      </c>
      <c r="J99" s="1">
        <v>224</v>
      </c>
    </row>
    <row r="100" spans="1:10" ht="43.5" x14ac:dyDescent="0.35">
      <c r="A100" s="7" t="s">
        <v>95</v>
      </c>
      <c r="B100" s="1">
        <v>127996</v>
      </c>
      <c r="C100" s="1">
        <v>51962</v>
      </c>
      <c r="D100" s="1">
        <v>42642</v>
      </c>
      <c r="E100" s="1">
        <v>13964</v>
      </c>
      <c r="F100" s="1">
        <v>16898</v>
      </c>
      <c r="J100" s="1">
        <v>2529</v>
      </c>
    </row>
    <row r="101" spans="1:10" x14ac:dyDescent="0.35">
      <c r="A101" s="7" t="s">
        <v>96</v>
      </c>
      <c r="B101" s="1">
        <v>51666</v>
      </c>
      <c r="C101" s="1">
        <v>6084</v>
      </c>
      <c r="D101" s="1">
        <v>20660</v>
      </c>
      <c r="E101" s="1">
        <v>14207</v>
      </c>
      <c r="F101" s="1">
        <v>7962</v>
      </c>
      <c r="J101" s="1">
        <v>2753</v>
      </c>
    </row>
    <row r="102" spans="1:10" x14ac:dyDescent="0.35">
      <c r="A102" s="7" t="s">
        <v>97</v>
      </c>
      <c r="B102" s="1">
        <v>6023</v>
      </c>
      <c r="C102" s="1">
        <v>537</v>
      </c>
      <c r="D102" s="1">
        <v>537</v>
      </c>
      <c r="E102" s="1">
        <v>3369</v>
      </c>
      <c r="F102" s="1" t="s">
        <v>116</v>
      </c>
      <c r="J102" s="1">
        <v>1579</v>
      </c>
    </row>
    <row r="103" spans="1:10" ht="29" x14ac:dyDescent="0.35">
      <c r="A103" s="7" t="s">
        <v>98</v>
      </c>
      <c r="B103" s="1">
        <v>16301</v>
      </c>
      <c r="C103" s="1">
        <v>5275</v>
      </c>
      <c r="D103" s="1">
        <v>8293</v>
      </c>
      <c r="E103" s="1">
        <v>2733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15091</v>
      </c>
      <c r="C104" s="1">
        <v>2310</v>
      </c>
      <c r="D104" s="1">
        <v>4086</v>
      </c>
      <c r="E104" s="1">
        <v>2409</v>
      </c>
      <c r="F104" s="1">
        <v>4707</v>
      </c>
      <c r="J104" s="1">
        <v>1579</v>
      </c>
    </row>
    <row r="105" spans="1:10" ht="29" x14ac:dyDescent="0.35">
      <c r="A105" s="7" t="s">
        <v>100</v>
      </c>
      <c r="B105" s="1">
        <v>7263</v>
      </c>
      <c r="C105" s="1" t="s">
        <v>116</v>
      </c>
      <c r="D105" s="1">
        <v>2847</v>
      </c>
      <c r="E105" s="1" t="s">
        <v>116</v>
      </c>
      <c r="F105" s="1">
        <v>4416</v>
      </c>
      <c r="J105" s="1" t="s">
        <v>116</v>
      </c>
    </row>
    <row r="106" spans="1:10" x14ac:dyDescent="0.35">
      <c r="A106" s="7" t="s">
        <v>101</v>
      </c>
      <c r="B106" s="1">
        <v>1779</v>
      </c>
      <c r="C106" s="1">
        <v>668</v>
      </c>
      <c r="D106" s="1">
        <v>821</v>
      </c>
      <c r="E106" s="1">
        <v>290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9912</v>
      </c>
      <c r="C107" s="1">
        <v>3618</v>
      </c>
      <c r="D107" s="1" t="s">
        <v>116</v>
      </c>
      <c r="E107" s="1">
        <v>1587</v>
      </c>
      <c r="F107" s="1">
        <v>4707</v>
      </c>
      <c r="J107" s="1" t="s">
        <v>116</v>
      </c>
    </row>
    <row r="108" spans="1:10" x14ac:dyDescent="0.35">
      <c r="A108" s="7" t="s">
        <v>103</v>
      </c>
      <c r="B108" s="1">
        <v>21248</v>
      </c>
      <c r="C108" s="1">
        <v>7144</v>
      </c>
      <c r="D108" s="1">
        <v>7732</v>
      </c>
      <c r="E108" s="1">
        <v>4723</v>
      </c>
      <c r="F108" s="1">
        <v>1648</v>
      </c>
      <c r="J108" s="1" t="s">
        <v>116</v>
      </c>
    </row>
    <row r="109" spans="1:10" x14ac:dyDescent="0.35">
      <c r="A109" s="7" t="s">
        <v>29</v>
      </c>
      <c r="B109" s="1">
        <v>65893</v>
      </c>
      <c r="C109" s="1">
        <v>971</v>
      </c>
      <c r="D109" s="1">
        <v>2796</v>
      </c>
      <c r="E109" s="1" t="s">
        <v>116</v>
      </c>
      <c r="F109" s="1">
        <v>1511</v>
      </c>
      <c r="J109" s="1">
        <v>60614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5821</v>
      </c>
      <c r="C111" s="1">
        <v>1722</v>
      </c>
      <c r="D111" s="1">
        <v>1358</v>
      </c>
      <c r="E111" s="1">
        <v>2741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2741</v>
      </c>
      <c r="C112" s="1" t="s">
        <v>116</v>
      </c>
      <c r="D112" s="1" t="s">
        <v>116</v>
      </c>
      <c r="E112" s="1">
        <v>2741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7613</v>
      </c>
      <c r="C113" s="1">
        <v>3502</v>
      </c>
      <c r="D113" s="1">
        <v>1370</v>
      </c>
      <c r="E113" s="1">
        <v>2741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6207</v>
      </c>
      <c r="C114" s="1">
        <v>2467</v>
      </c>
      <c r="D114" s="1" t="s">
        <v>116</v>
      </c>
      <c r="E114" s="1">
        <v>3740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551832</v>
      </c>
      <c r="C115" s="1">
        <v>292691</v>
      </c>
      <c r="D115" s="1">
        <v>137170</v>
      </c>
      <c r="E115" s="1">
        <v>40828</v>
      </c>
      <c r="F115" s="1">
        <v>19519</v>
      </c>
      <c r="J115" s="1">
        <v>61623</v>
      </c>
    </row>
    <row r="116" spans="1:10" x14ac:dyDescent="0.35">
      <c r="A116" s="7" t="s">
        <v>29</v>
      </c>
      <c r="B116" s="1">
        <v>5187</v>
      </c>
      <c r="C116" s="1" t="s">
        <v>116</v>
      </c>
      <c r="D116" s="1">
        <v>1438</v>
      </c>
      <c r="E116" s="1" t="s">
        <v>116</v>
      </c>
      <c r="F116" s="1" t="s">
        <v>116</v>
      </c>
      <c r="J116" s="1">
        <v>3749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311540</v>
      </c>
      <c r="C118" s="1">
        <v>210131</v>
      </c>
      <c r="D118" s="1">
        <v>75752</v>
      </c>
      <c r="E118" s="1">
        <v>15898</v>
      </c>
      <c r="F118" s="1">
        <v>6518</v>
      </c>
      <c r="J118" s="1">
        <v>3241</v>
      </c>
    </row>
    <row r="119" spans="1:10" x14ac:dyDescent="0.35">
      <c r="A119" s="7" t="s">
        <v>112</v>
      </c>
      <c r="B119" s="1">
        <v>132771</v>
      </c>
      <c r="C119" s="1">
        <v>61267</v>
      </c>
      <c r="D119" s="1">
        <v>40371</v>
      </c>
      <c r="E119" s="1">
        <v>21810</v>
      </c>
      <c r="F119" s="1">
        <v>7176</v>
      </c>
      <c r="J119" s="1">
        <v>2147</v>
      </c>
    </row>
    <row r="120" spans="1:10" x14ac:dyDescent="0.35">
      <c r="A120" s="7" t="s">
        <v>113</v>
      </c>
      <c r="B120" s="1">
        <v>8410</v>
      </c>
      <c r="C120" s="1">
        <v>1902</v>
      </c>
      <c r="D120" s="1">
        <v>1701</v>
      </c>
      <c r="E120" s="1">
        <v>3296</v>
      </c>
      <c r="F120" s="1">
        <v>1511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117938</v>
      </c>
      <c r="C122" s="1">
        <v>26564</v>
      </c>
      <c r="D122" s="1">
        <v>23512</v>
      </c>
      <c r="E122" s="1">
        <v>3564</v>
      </c>
      <c r="F122" s="1">
        <v>4314</v>
      </c>
      <c r="J122" s="1">
        <v>59984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354582</v>
      </c>
      <c r="C124" s="1">
        <v>219627</v>
      </c>
      <c r="D124" s="1">
        <v>86911</v>
      </c>
      <c r="E124" s="1">
        <v>32606</v>
      </c>
      <c r="F124" s="1">
        <v>10619</v>
      </c>
      <c r="J124" s="1">
        <v>4820</v>
      </c>
    </row>
    <row r="125" spans="1:10" x14ac:dyDescent="0.35">
      <c r="A125" s="7" t="s">
        <v>112</v>
      </c>
      <c r="B125" s="1">
        <v>85885</v>
      </c>
      <c r="C125" s="1">
        <v>51757</v>
      </c>
      <c r="D125" s="1">
        <v>27725</v>
      </c>
      <c r="E125" s="1">
        <v>2759</v>
      </c>
      <c r="F125" s="1">
        <v>3075</v>
      </c>
      <c r="J125" s="1">
        <v>568</v>
      </c>
    </row>
    <row r="126" spans="1:10" x14ac:dyDescent="0.35">
      <c r="A126" s="7" t="s">
        <v>113</v>
      </c>
      <c r="B126" s="1">
        <v>9693</v>
      </c>
      <c r="C126" s="1">
        <v>1915</v>
      </c>
      <c r="D126" s="1">
        <v>2898</v>
      </c>
      <c r="E126" s="1">
        <v>3369</v>
      </c>
      <c r="F126" s="1">
        <v>1511</v>
      </c>
      <c r="J126" s="1" t="s">
        <v>116</v>
      </c>
    </row>
    <row r="127" spans="1:10" x14ac:dyDescent="0.35">
      <c r="A127" s="7" t="s">
        <v>114</v>
      </c>
      <c r="B127" s="1">
        <v>2560</v>
      </c>
      <c r="C127" s="1" t="s">
        <v>116</v>
      </c>
      <c r="D127" s="1">
        <v>290</v>
      </c>
      <c r="E127" s="1">
        <v>2270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117938</v>
      </c>
      <c r="C128" s="1">
        <v>26564</v>
      </c>
      <c r="D128" s="1">
        <v>23512</v>
      </c>
      <c r="E128" s="1">
        <v>3564</v>
      </c>
      <c r="F128" s="1">
        <v>4314</v>
      </c>
      <c r="J128" s="1">
        <v>59984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260776</v>
      </c>
      <c r="C130" s="1">
        <v>175566</v>
      </c>
      <c r="D130" s="1">
        <v>56852</v>
      </c>
      <c r="E130" s="1">
        <v>18948</v>
      </c>
      <c r="F130" s="1">
        <v>7972</v>
      </c>
      <c r="J130" s="1">
        <v>1438</v>
      </c>
    </row>
    <row r="131" spans="1:10" x14ac:dyDescent="0.35">
      <c r="A131" s="7" t="s">
        <v>112</v>
      </c>
      <c r="B131" s="1">
        <v>173237</v>
      </c>
      <c r="C131" s="1">
        <v>91320</v>
      </c>
      <c r="D131" s="1">
        <v>54244</v>
      </c>
      <c r="E131" s="1">
        <v>18899</v>
      </c>
      <c r="F131" s="1">
        <v>4824</v>
      </c>
      <c r="J131" s="1">
        <v>3950</v>
      </c>
    </row>
    <row r="132" spans="1:10" x14ac:dyDescent="0.35">
      <c r="A132" s="7" t="s">
        <v>113</v>
      </c>
      <c r="B132" s="1">
        <v>18708</v>
      </c>
      <c r="C132" s="1">
        <v>6414</v>
      </c>
      <c r="D132" s="1">
        <v>6728</v>
      </c>
      <c r="E132" s="1">
        <v>3157</v>
      </c>
      <c r="F132" s="1">
        <v>2410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117938</v>
      </c>
      <c r="C134" s="1">
        <v>26564</v>
      </c>
      <c r="D134" s="1">
        <v>23512</v>
      </c>
      <c r="E134" s="1">
        <v>3564</v>
      </c>
      <c r="F134" s="1">
        <v>4314</v>
      </c>
      <c r="J134" s="1">
        <v>59984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338738</v>
      </c>
      <c r="C136" s="1">
        <v>221041</v>
      </c>
      <c r="D136" s="1">
        <v>81035</v>
      </c>
      <c r="E136" s="1">
        <v>22413</v>
      </c>
      <c r="F136" s="1">
        <v>11232</v>
      </c>
      <c r="J136" s="1">
        <v>3017</v>
      </c>
    </row>
    <row r="137" spans="1:10" x14ac:dyDescent="0.35">
      <c r="A137" s="7" t="s">
        <v>112</v>
      </c>
      <c r="B137" s="1">
        <v>88282</v>
      </c>
      <c r="C137" s="1">
        <v>42090</v>
      </c>
      <c r="D137" s="1">
        <v>28775</v>
      </c>
      <c r="E137" s="1">
        <v>15047</v>
      </c>
      <c r="F137" s="1" t="s">
        <v>116</v>
      </c>
      <c r="J137" s="1">
        <v>2371</v>
      </c>
    </row>
    <row r="138" spans="1:10" x14ac:dyDescent="0.35">
      <c r="A138" s="7" t="s">
        <v>113</v>
      </c>
      <c r="B138" s="1">
        <v>22699</v>
      </c>
      <c r="C138" s="1">
        <v>8717</v>
      </c>
      <c r="D138" s="1">
        <v>6465</v>
      </c>
      <c r="E138" s="1">
        <v>3544</v>
      </c>
      <c r="F138" s="1">
        <v>3973</v>
      </c>
      <c r="J138" s="1" t="s">
        <v>116</v>
      </c>
    </row>
    <row r="139" spans="1:10" x14ac:dyDescent="0.35">
      <c r="A139" s="7" t="s">
        <v>114</v>
      </c>
      <c r="B139" s="1">
        <v>1550</v>
      </c>
      <c r="C139" s="1" t="s">
        <v>116</v>
      </c>
      <c r="D139" s="1">
        <v>1550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119389</v>
      </c>
      <c r="C140" s="1">
        <v>28015</v>
      </c>
      <c r="D140" s="1">
        <v>23512</v>
      </c>
      <c r="E140" s="1">
        <v>3564</v>
      </c>
      <c r="F140" s="1">
        <v>4314</v>
      </c>
      <c r="J140" s="1">
        <v>59984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414956</v>
      </c>
      <c r="C142" s="1">
        <v>262031</v>
      </c>
      <c r="D142" s="1">
        <v>104911</v>
      </c>
      <c r="E142" s="1">
        <v>31641</v>
      </c>
      <c r="F142" s="1">
        <v>10984</v>
      </c>
      <c r="J142" s="1">
        <v>5388</v>
      </c>
    </row>
    <row r="143" spans="1:10" x14ac:dyDescent="0.35">
      <c r="A143" s="7" t="s">
        <v>112</v>
      </c>
      <c r="B143" s="1">
        <v>28158</v>
      </c>
      <c r="C143" s="1">
        <v>10793</v>
      </c>
      <c r="D143" s="1">
        <v>9919</v>
      </c>
      <c r="E143" s="1">
        <v>5189</v>
      </c>
      <c r="F143" s="1">
        <v>2257</v>
      </c>
      <c r="J143" s="1" t="s">
        <v>116</v>
      </c>
    </row>
    <row r="144" spans="1:10" x14ac:dyDescent="0.35">
      <c r="A144" s="7" t="s">
        <v>113</v>
      </c>
      <c r="B144" s="1">
        <v>9607</v>
      </c>
      <c r="C144" s="1">
        <v>475</v>
      </c>
      <c r="D144" s="1">
        <v>2994</v>
      </c>
      <c r="E144" s="1">
        <v>4174</v>
      </c>
      <c r="F144" s="1">
        <v>1965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117938</v>
      </c>
      <c r="C146" s="1">
        <v>26564</v>
      </c>
      <c r="D146" s="1">
        <v>23512</v>
      </c>
      <c r="E146" s="1">
        <v>3564</v>
      </c>
      <c r="F146" s="1">
        <v>4314</v>
      </c>
      <c r="J146" s="1">
        <v>59984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421253</v>
      </c>
      <c r="C148" s="1">
        <v>268029</v>
      </c>
      <c r="D148" s="1">
        <v>101408</v>
      </c>
      <c r="E148" s="1">
        <v>35558</v>
      </c>
      <c r="F148" s="1">
        <v>11438</v>
      </c>
      <c r="J148" s="1">
        <v>4820</v>
      </c>
    </row>
    <row r="149" spans="1:10" x14ac:dyDescent="0.35">
      <c r="A149" s="7" t="s">
        <v>112</v>
      </c>
      <c r="B149" s="1">
        <v>23609</v>
      </c>
      <c r="C149" s="1">
        <v>5271</v>
      </c>
      <c r="D149" s="1">
        <v>12605</v>
      </c>
      <c r="E149" s="1">
        <v>4266</v>
      </c>
      <c r="F149" s="1">
        <v>899</v>
      </c>
      <c r="J149" s="1">
        <v>568</v>
      </c>
    </row>
    <row r="150" spans="1:10" x14ac:dyDescent="0.35">
      <c r="A150" s="7" t="s">
        <v>113</v>
      </c>
      <c r="B150" s="1">
        <v>7860</v>
      </c>
      <c r="C150" s="1" t="s">
        <v>116</v>
      </c>
      <c r="D150" s="1">
        <v>3811</v>
      </c>
      <c r="E150" s="1">
        <v>1180</v>
      </c>
      <c r="F150" s="1">
        <v>2869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117938</v>
      </c>
      <c r="C152" s="1">
        <v>26564</v>
      </c>
      <c r="D152" s="1">
        <v>23512</v>
      </c>
      <c r="E152" s="1">
        <v>3564</v>
      </c>
      <c r="F152" s="1">
        <v>4314</v>
      </c>
      <c r="J152" s="1">
        <v>59984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24001</v>
      </c>
      <c r="C154" s="1">
        <v>3545</v>
      </c>
      <c r="D154" s="1">
        <v>5814</v>
      </c>
      <c r="E154" s="1">
        <v>8356</v>
      </c>
      <c r="F154" s="1">
        <v>4707</v>
      </c>
      <c r="J154" s="1">
        <v>1579</v>
      </c>
    </row>
    <row r="155" spans="1:10" ht="29" x14ac:dyDescent="0.35">
      <c r="A155" s="7" t="s">
        <v>123</v>
      </c>
      <c r="B155" s="1">
        <v>10942</v>
      </c>
      <c r="C155" s="1">
        <v>1951</v>
      </c>
      <c r="D155" s="1">
        <v>4575</v>
      </c>
      <c r="E155" s="1" t="s">
        <v>116</v>
      </c>
      <c r="F155" s="1">
        <v>4416</v>
      </c>
      <c r="J155" s="1" t="s">
        <v>116</v>
      </c>
    </row>
    <row r="156" spans="1:10" x14ac:dyDescent="0.35">
      <c r="A156" s="7" t="s">
        <v>28</v>
      </c>
      <c r="B156" s="1">
        <v>472353</v>
      </c>
      <c r="C156" s="1">
        <v>284827</v>
      </c>
      <c r="D156" s="1">
        <v>131422</v>
      </c>
      <c r="E156" s="1">
        <v>35558</v>
      </c>
      <c r="F156" s="1">
        <v>14812</v>
      </c>
      <c r="J156" s="1">
        <v>5734</v>
      </c>
    </row>
    <row r="157" spans="1:10" x14ac:dyDescent="0.35">
      <c r="A157" s="7" t="s">
        <v>29</v>
      </c>
      <c r="B157" s="1">
        <v>70730</v>
      </c>
      <c r="C157" s="1">
        <v>9540</v>
      </c>
      <c r="D157" s="1">
        <v>2477</v>
      </c>
      <c r="E157" s="1">
        <v>654</v>
      </c>
      <c r="F157" s="1" t="s">
        <v>116</v>
      </c>
      <c r="J157" s="1">
        <v>58059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192896</v>
      </c>
      <c r="C159" s="1">
        <v>157876</v>
      </c>
      <c r="D159" s="1">
        <v>24489</v>
      </c>
      <c r="E159" s="1">
        <v>6723</v>
      </c>
      <c r="F159" s="1" t="s">
        <v>116</v>
      </c>
      <c r="J159" s="1">
        <v>3809</v>
      </c>
    </row>
    <row r="160" spans="1:10" x14ac:dyDescent="0.35">
      <c r="A160" s="7" t="s">
        <v>126</v>
      </c>
      <c r="B160" s="1">
        <v>153910</v>
      </c>
      <c r="C160" s="1">
        <v>86080</v>
      </c>
      <c r="D160" s="1">
        <v>56269</v>
      </c>
      <c r="E160" s="1">
        <v>9569</v>
      </c>
      <c r="F160" s="1">
        <v>1992</v>
      </c>
      <c r="J160" s="1" t="s">
        <v>116</v>
      </c>
    </row>
    <row r="161" spans="1:10" x14ac:dyDescent="0.35">
      <c r="A161" s="7" t="s">
        <v>127</v>
      </c>
      <c r="B161" s="1">
        <v>64667</v>
      </c>
      <c r="C161" s="1">
        <v>20839</v>
      </c>
      <c r="D161" s="1">
        <v>27585</v>
      </c>
      <c r="E161" s="1">
        <v>12554</v>
      </c>
      <c r="F161" s="1">
        <v>2109</v>
      </c>
      <c r="J161" s="1">
        <v>1579</v>
      </c>
    </row>
    <row r="162" spans="1:10" x14ac:dyDescent="0.35">
      <c r="A162" s="7" t="s">
        <v>128</v>
      </c>
      <c r="B162" s="1">
        <v>58267</v>
      </c>
      <c r="C162" s="1">
        <v>18868</v>
      </c>
      <c r="D162" s="1">
        <v>14972</v>
      </c>
      <c r="E162" s="1">
        <v>12755</v>
      </c>
      <c r="F162" s="1">
        <v>11105</v>
      </c>
      <c r="J162" s="1">
        <v>568</v>
      </c>
    </row>
    <row r="163" spans="1:10" x14ac:dyDescent="0.35">
      <c r="A163" s="7" t="s">
        <v>29</v>
      </c>
      <c r="B163" s="1">
        <v>100919</v>
      </c>
      <c r="C163" s="1">
        <v>16200</v>
      </c>
      <c r="D163" s="1">
        <v>18022</v>
      </c>
      <c r="E163" s="1">
        <v>2966</v>
      </c>
      <c r="F163" s="1">
        <v>4314</v>
      </c>
      <c r="J163" s="1">
        <v>59417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228721</v>
      </c>
      <c r="C165" s="1">
        <v>172893</v>
      </c>
      <c r="D165" s="1">
        <v>41689</v>
      </c>
      <c r="E165" s="1">
        <v>8378</v>
      </c>
      <c r="F165" s="1">
        <v>2177</v>
      </c>
      <c r="J165" s="1">
        <v>3585</v>
      </c>
    </row>
    <row r="166" spans="1:10" x14ac:dyDescent="0.35">
      <c r="A166" s="7" t="s">
        <v>126</v>
      </c>
      <c r="B166" s="1">
        <v>149086</v>
      </c>
      <c r="C166" s="1">
        <v>83279</v>
      </c>
      <c r="D166" s="1">
        <v>50453</v>
      </c>
      <c r="E166" s="1">
        <v>11572</v>
      </c>
      <c r="F166" s="1">
        <v>2991</v>
      </c>
      <c r="J166" s="1">
        <v>791</v>
      </c>
    </row>
    <row r="167" spans="1:10" x14ac:dyDescent="0.35">
      <c r="A167" s="7" t="s">
        <v>127</v>
      </c>
      <c r="B167" s="1">
        <v>44051</v>
      </c>
      <c r="C167" s="1">
        <v>14104</v>
      </c>
      <c r="D167" s="1">
        <v>19840</v>
      </c>
      <c r="E167" s="1">
        <v>8075</v>
      </c>
      <c r="F167" s="1">
        <v>454</v>
      </c>
      <c r="J167" s="1">
        <v>1579</v>
      </c>
    </row>
    <row r="168" spans="1:10" x14ac:dyDescent="0.35">
      <c r="A168" s="7" t="s">
        <v>128</v>
      </c>
      <c r="B168" s="1">
        <v>45764</v>
      </c>
      <c r="C168" s="1">
        <v>11813</v>
      </c>
      <c r="D168" s="1">
        <v>10790</v>
      </c>
      <c r="E168" s="1">
        <v>13577</v>
      </c>
      <c r="F168" s="1">
        <v>9584</v>
      </c>
      <c r="J168" s="1" t="s">
        <v>116</v>
      </c>
    </row>
    <row r="169" spans="1:10" x14ac:dyDescent="0.35">
      <c r="A169" s="7" t="s">
        <v>29</v>
      </c>
      <c r="B169" s="1">
        <v>103036</v>
      </c>
      <c r="C169" s="1">
        <v>17774</v>
      </c>
      <c r="D169" s="1">
        <v>18565</v>
      </c>
      <c r="E169" s="1">
        <v>2966</v>
      </c>
      <c r="F169" s="1">
        <v>4314</v>
      </c>
      <c r="J169" s="1">
        <v>59417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253053</v>
      </c>
      <c r="C171" s="1">
        <v>184270</v>
      </c>
      <c r="D171" s="1">
        <v>56508</v>
      </c>
      <c r="E171" s="1">
        <v>4274</v>
      </c>
      <c r="F171" s="1">
        <v>4416</v>
      </c>
      <c r="J171" s="1">
        <v>3585</v>
      </c>
    </row>
    <row r="172" spans="1:10" x14ac:dyDescent="0.35">
      <c r="A172" s="7" t="s">
        <v>126</v>
      </c>
      <c r="B172" s="1">
        <v>144080</v>
      </c>
      <c r="C172" s="1">
        <v>82429</v>
      </c>
      <c r="D172" s="1">
        <v>41524</v>
      </c>
      <c r="E172" s="1">
        <v>13811</v>
      </c>
      <c r="F172" s="1">
        <v>4168</v>
      </c>
      <c r="J172" s="1">
        <v>2147</v>
      </c>
    </row>
    <row r="173" spans="1:10" x14ac:dyDescent="0.35">
      <c r="A173" s="7" t="s">
        <v>127</v>
      </c>
      <c r="B173" s="1">
        <v>41175</v>
      </c>
      <c r="C173" s="1">
        <v>10648</v>
      </c>
      <c r="D173" s="1">
        <v>16481</v>
      </c>
      <c r="E173" s="1">
        <v>12370</v>
      </c>
      <c r="F173" s="1">
        <v>1453</v>
      </c>
      <c r="J173" s="1">
        <v>224</v>
      </c>
    </row>
    <row r="174" spans="1:10" x14ac:dyDescent="0.35">
      <c r="A174" s="7" t="s">
        <v>128</v>
      </c>
      <c r="B174" s="1">
        <v>30576</v>
      </c>
      <c r="C174" s="1">
        <v>4981</v>
      </c>
      <c r="D174" s="1">
        <v>9280</v>
      </c>
      <c r="E174" s="1">
        <v>11147</v>
      </c>
      <c r="F174" s="1">
        <v>5168</v>
      </c>
      <c r="J174" s="1" t="s">
        <v>116</v>
      </c>
    </row>
    <row r="175" spans="1:10" x14ac:dyDescent="0.35">
      <c r="A175" s="7" t="s">
        <v>29</v>
      </c>
      <c r="B175" s="1">
        <v>101775</v>
      </c>
      <c r="C175" s="1">
        <v>17535</v>
      </c>
      <c r="D175" s="1">
        <v>17544</v>
      </c>
      <c r="E175" s="1">
        <v>2966</v>
      </c>
      <c r="F175" s="1">
        <v>4314</v>
      </c>
      <c r="J175" s="1">
        <v>59417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258555</v>
      </c>
      <c r="C177" s="1">
        <v>192404</v>
      </c>
      <c r="D177" s="1">
        <v>50236</v>
      </c>
      <c r="E177" s="1">
        <v>7913</v>
      </c>
      <c r="F177" s="1">
        <v>4416</v>
      </c>
      <c r="J177" s="1">
        <v>3585</v>
      </c>
    </row>
    <row r="178" spans="1:10" x14ac:dyDescent="0.35">
      <c r="A178" s="7" t="s">
        <v>126</v>
      </c>
      <c r="B178" s="1">
        <v>147849</v>
      </c>
      <c r="C178" s="1">
        <v>74761</v>
      </c>
      <c r="D178" s="1">
        <v>46947</v>
      </c>
      <c r="E178" s="1">
        <v>18038</v>
      </c>
      <c r="F178" s="1">
        <v>5732</v>
      </c>
      <c r="J178" s="1">
        <v>2371</v>
      </c>
    </row>
    <row r="179" spans="1:10" x14ac:dyDescent="0.35">
      <c r="A179" s="7" t="s">
        <v>127</v>
      </c>
      <c r="B179" s="1">
        <v>35290</v>
      </c>
      <c r="C179" s="1">
        <v>8841</v>
      </c>
      <c r="D179" s="1">
        <v>20719</v>
      </c>
      <c r="E179" s="1">
        <v>5439</v>
      </c>
      <c r="F179" s="1">
        <v>290</v>
      </c>
      <c r="J179" s="1" t="s">
        <v>116</v>
      </c>
    </row>
    <row r="180" spans="1:10" x14ac:dyDescent="0.35">
      <c r="A180" s="7" t="s">
        <v>128</v>
      </c>
      <c r="B180" s="1">
        <v>26712</v>
      </c>
      <c r="C180" s="1">
        <v>6322</v>
      </c>
      <c r="D180" s="1">
        <v>5412</v>
      </c>
      <c r="E180" s="1">
        <v>10212</v>
      </c>
      <c r="F180" s="1">
        <v>4766</v>
      </c>
      <c r="J180" s="1" t="s">
        <v>116</v>
      </c>
    </row>
    <row r="181" spans="1:10" x14ac:dyDescent="0.35">
      <c r="A181" s="7" t="s">
        <v>29</v>
      </c>
      <c r="B181" s="1">
        <v>102254</v>
      </c>
      <c r="C181" s="1">
        <v>17535</v>
      </c>
      <c r="D181" s="1">
        <v>18022</v>
      </c>
      <c r="E181" s="1">
        <v>2966</v>
      </c>
      <c r="F181" s="1">
        <v>4314</v>
      </c>
      <c r="J181" s="1">
        <v>59417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416948</v>
      </c>
      <c r="C183" s="1">
        <v>264485</v>
      </c>
      <c r="D183" s="1">
        <v>112774</v>
      </c>
      <c r="E183" s="1">
        <v>28959</v>
      </c>
      <c r="F183" s="1">
        <v>6921</v>
      </c>
      <c r="J183" s="1">
        <v>3809</v>
      </c>
    </row>
    <row r="184" spans="1:10" x14ac:dyDescent="0.35">
      <c r="A184" s="7" t="s">
        <v>38</v>
      </c>
      <c r="B184" s="1">
        <v>48412</v>
      </c>
      <c r="C184" s="1">
        <v>15484</v>
      </c>
      <c r="D184" s="1">
        <v>11019</v>
      </c>
      <c r="E184" s="1">
        <v>12045</v>
      </c>
      <c r="F184" s="1">
        <v>8284</v>
      </c>
      <c r="J184" s="1">
        <v>1579</v>
      </c>
    </row>
    <row r="185" spans="1:10" x14ac:dyDescent="0.35">
      <c r="A185" s="7" t="s">
        <v>133</v>
      </c>
      <c r="B185" s="1">
        <v>105300</v>
      </c>
      <c r="C185" s="1">
        <v>19894</v>
      </c>
      <c r="D185" s="1">
        <v>17544</v>
      </c>
      <c r="E185" s="1">
        <v>3564</v>
      </c>
      <c r="F185" s="1">
        <v>4314</v>
      </c>
      <c r="J185" s="1">
        <v>59984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272859</v>
      </c>
      <c r="C187" s="1">
        <v>160630</v>
      </c>
      <c r="D187" s="1">
        <v>79888</v>
      </c>
      <c r="E187" s="1">
        <v>26390</v>
      </c>
      <c r="F187" s="1">
        <v>2710</v>
      </c>
      <c r="J187" s="1">
        <v>3241</v>
      </c>
    </row>
    <row r="188" spans="1:10" x14ac:dyDescent="0.35">
      <c r="A188" s="7" t="s">
        <v>38</v>
      </c>
      <c r="B188" s="1">
        <v>28340</v>
      </c>
      <c r="C188" s="1">
        <v>3395</v>
      </c>
      <c r="D188" s="1">
        <v>11471</v>
      </c>
      <c r="E188" s="1">
        <v>4012</v>
      </c>
      <c r="F188" s="1">
        <v>7883</v>
      </c>
      <c r="J188" s="1">
        <v>1579</v>
      </c>
    </row>
    <row r="189" spans="1:10" x14ac:dyDescent="0.35">
      <c r="A189" s="7" t="s">
        <v>135</v>
      </c>
      <c r="B189" s="1">
        <v>138889</v>
      </c>
      <c r="C189" s="1">
        <v>102125</v>
      </c>
      <c r="D189" s="1">
        <v>25567</v>
      </c>
      <c r="E189" s="1">
        <v>8576</v>
      </c>
      <c r="F189" s="1">
        <v>2621</v>
      </c>
      <c r="J189" s="1" t="s">
        <v>116</v>
      </c>
    </row>
    <row r="190" spans="1:10" x14ac:dyDescent="0.35">
      <c r="A190" s="7" t="s">
        <v>29</v>
      </c>
      <c r="B190" s="1">
        <v>130571</v>
      </c>
      <c r="C190" s="1">
        <v>33714</v>
      </c>
      <c r="D190" s="1">
        <v>24411</v>
      </c>
      <c r="E190" s="1">
        <v>5589</v>
      </c>
      <c r="F190" s="1">
        <v>6305</v>
      </c>
      <c r="J190" s="1">
        <v>60552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31712</v>
      </c>
      <c r="C192" s="1">
        <v>5776</v>
      </c>
      <c r="D192" s="1">
        <v>8003</v>
      </c>
      <c r="E192" s="1">
        <v>9470</v>
      </c>
      <c r="F192" s="1">
        <v>6884</v>
      </c>
      <c r="J192" s="1">
        <v>1579</v>
      </c>
    </row>
    <row r="193" spans="1:10" x14ac:dyDescent="0.35">
      <c r="A193" s="7" t="s">
        <v>38</v>
      </c>
      <c r="B193" s="1">
        <v>470107</v>
      </c>
      <c r="C193" s="1">
        <v>288793</v>
      </c>
      <c r="D193" s="1">
        <v>132160</v>
      </c>
      <c r="E193" s="1">
        <v>35098</v>
      </c>
      <c r="F193" s="1">
        <v>8321</v>
      </c>
      <c r="J193" s="1">
        <v>5734</v>
      </c>
    </row>
    <row r="194" spans="1:10" x14ac:dyDescent="0.35">
      <c r="A194" s="7" t="s">
        <v>29</v>
      </c>
      <c r="B194" s="1">
        <v>68840</v>
      </c>
      <c r="C194" s="1">
        <v>5294</v>
      </c>
      <c r="D194" s="1">
        <v>1173</v>
      </c>
      <c r="E194" s="1" t="s">
        <v>116</v>
      </c>
      <c r="F194" s="1">
        <v>4314</v>
      </c>
      <c r="J194" s="1">
        <v>58059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8934322</v>
      </c>
      <c r="C8" s="1">
        <v>4498257</v>
      </c>
      <c r="D8" s="1">
        <v>2335516</v>
      </c>
      <c r="E8" s="1">
        <v>727487</v>
      </c>
      <c r="F8" s="1">
        <v>232398</v>
      </c>
      <c r="G8" s="1">
        <f>SUM(C8:F8)</f>
        <v>7793658</v>
      </c>
      <c r="H8" s="1">
        <f>SUM(E8:F8)</f>
        <v>959885</v>
      </c>
      <c r="I8" s="8">
        <f>H8/G8</f>
        <v>0.12316231992730499</v>
      </c>
      <c r="J8" s="1">
        <v>1140665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631691</v>
      </c>
      <c r="C10" s="1">
        <v>387448</v>
      </c>
      <c r="D10" s="1">
        <v>80559</v>
      </c>
      <c r="E10" s="1">
        <v>21539</v>
      </c>
      <c r="F10" s="1" t="s">
        <v>116</v>
      </c>
      <c r="J10" s="1">
        <v>142144</v>
      </c>
    </row>
    <row r="11" spans="1:10" x14ac:dyDescent="0.35">
      <c r="A11" s="7" t="s">
        <v>17</v>
      </c>
      <c r="B11" s="1">
        <v>2429859</v>
      </c>
      <c r="C11" s="1">
        <v>1175183</v>
      </c>
      <c r="D11" s="1">
        <v>494245</v>
      </c>
      <c r="E11" s="1">
        <v>326474</v>
      </c>
      <c r="F11" s="1">
        <v>32364</v>
      </c>
      <c r="J11" s="1">
        <v>401593</v>
      </c>
    </row>
    <row r="12" spans="1:10" x14ac:dyDescent="0.35">
      <c r="A12" s="7" t="s">
        <v>18</v>
      </c>
      <c r="B12" s="1">
        <v>2246433</v>
      </c>
      <c r="C12" s="1">
        <v>929827</v>
      </c>
      <c r="D12" s="1">
        <v>785476</v>
      </c>
      <c r="E12" s="1">
        <v>202066</v>
      </c>
      <c r="F12" s="1">
        <v>58203</v>
      </c>
      <c r="J12" s="1">
        <v>270862</v>
      </c>
    </row>
    <row r="13" spans="1:10" x14ac:dyDescent="0.35">
      <c r="A13" s="7" t="s">
        <v>19</v>
      </c>
      <c r="B13" s="1">
        <v>1531371</v>
      </c>
      <c r="C13" s="1">
        <v>697555</v>
      </c>
      <c r="D13" s="1">
        <v>497814</v>
      </c>
      <c r="E13" s="1">
        <v>98113</v>
      </c>
      <c r="F13" s="1">
        <v>49900</v>
      </c>
      <c r="J13" s="1">
        <v>187990</v>
      </c>
    </row>
    <row r="14" spans="1:10" x14ac:dyDescent="0.35">
      <c r="A14" s="7" t="s">
        <v>20</v>
      </c>
      <c r="B14" s="1">
        <v>2094967</v>
      </c>
      <c r="C14" s="1">
        <v>1308244</v>
      </c>
      <c r="D14" s="1">
        <v>477421</v>
      </c>
      <c r="E14" s="1">
        <v>79295</v>
      </c>
      <c r="F14" s="1">
        <v>91932</v>
      </c>
      <c r="G14" s="1">
        <f>SUM(C14:F14)</f>
        <v>1956892</v>
      </c>
      <c r="H14" s="1">
        <f>SUM(E14:F14)</f>
        <v>171227</v>
      </c>
      <c r="I14" s="8">
        <f>H14/G14</f>
        <v>8.7499463434875302E-2</v>
      </c>
      <c r="J14" s="1">
        <v>138076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4355313</v>
      </c>
      <c r="C16" s="1">
        <v>2365339</v>
      </c>
      <c r="D16" s="1">
        <v>1025319</v>
      </c>
      <c r="E16" s="1">
        <v>343465</v>
      </c>
      <c r="F16" s="1">
        <v>68275</v>
      </c>
      <c r="J16" s="1">
        <v>552916</v>
      </c>
    </row>
    <row r="17" spans="1:10" x14ac:dyDescent="0.35">
      <c r="A17" s="7" t="s">
        <v>23</v>
      </c>
      <c r="B17" s="1">
        <v>4579009</v>
      </c>
      <c r="C17" s="1">
        <v>2132918</v>
      </c>
      <c r="D17" s="1">
        <v>1310197</v>
      </c>
      <c r="E17" s="1">
        <v>384022</v>
      </c>
      <c r="F17" s="1">
        <v>164123</v>
      </c>
      <c r="J17" s="1">
        <v>587749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4200318</v>
      </c>
      <c r="C19" s="1">
        <v>2261990</v>
      </c>
      <c r="D19" s="1">
        <v>979320</v>
      </c>
      <c r="E19" s="1">
        <v>337818</v>
      </c>
      <c r="F19" s="1">
        <v>68275</v>
      </c>
      <c r="J19" s="1">
        <v>552916</v>
      </c>
    </row>
    <row r="20" spans="1:10" x14ac:dyDescent="0.35">
      <c r="A20" s="7" t="s">
        <v>26</v>
      </c>
      <c r="B20" s="1">
        <v>4401014</v>
      </c>
      <c r="C20" s="1">
        <v>2064826</v>
      </c>
      <c r="D20" s="1">
        <v>1276596</v>
      </c>
      <c r="E20" s="1">
        <v>368172</v>
      </c>
      <c r="F20" s="1">
        <v>164123</v>
      </c>
      <c r="J20" s="1">
        <v>527296</v>
      </c>
    </row>
    <row r="21" spans="1:10" x14ac:dyDescent="0.35">
      <c r="A21" s="7" t="s">
        <v>27</v>
      </c>
      <c r="B21" s="1">
        <v>30779</v>
      </c>
      <c r="C21" s="1">
        <v>30779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223726</v>
      </c>
      <c r="C22" s="1">
        <v>103443</v>
      </c>
      <c r="D22" s="1">
        <v>72274</v>
      </c>
      <c r="E22" s="1">
        <v>21497</v>
      </c>
      <c r="F22" s="1" t="s">
        <v>116</v>
      </c>
      <c r="J22" s="1">
        <v>26512</v>
      </c>
    </row>
    <row r="23" spans="1:10" x14ac:dyDescent="0.35">
      <c r="A23" s="7" t="s">
        <v>29</v>
      </c>
      <c r="B23" s="1">
        <v>78485</v>
      </c>
      <c r="C23" s="1">
        <v>37219</v>
      </c>
      <c r="D23" s="1">
        <v>7325</v>
      </c>
      <c r="E23" s="1" t="s">
        <v>116</v>
      </c>
      <c r="F23" s="1" t="s">
        <v>116</v>
      </c>
      <c r="J23" s="1">
        <v>33941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434447</v>
      </c>
      <c r="C25" s="1">
        <v>267186</v>
      </c>
      <c r="D25" s="1">
        <v>13494</v>
      </c>
      <c r="E25" s="1">
        <v>119977</v>
      </c>
      <c r="F25" s="1">
        <v>18949</v>
      </c>
      <c r="J25" s="1">
        <v>14841</v>
      </c>
    </row>
    <row r="26" spans="1:10" x14ac:dyDescent="0.35">
      <c r="A26" s="7" t="s">
        <v>32</v>
      </c>
      <c r="B26" s="1">
        <v>7780732</v>
      </c>
      <c r="C26" s="1">
        <v>3952549</v>
      </c>
      <c r="D26" s="1">
        <v>2118986</v>
      </c>
      <c r="E26" s="1">
        <v>519214</v>
      </c>
      <c r="F26" s="1">
        <v>183560</v>
      </c>
      <c r="J26" s="1">
        <v>1006422</v>
      </c>
    </row>
    <row r="27" spans="1:10" x14ac:dyDescent="0.35">
      <c r="A27" s="7" t="s">
        <v>33</v>
      </c>
      <c r="B27" s="1">
        <v>303659</v>
      </c>
      <c r="C27" s="1">
        <v>119880</v>
      </c>
      <c r="D27" s="1">
        <v>85221</v>
      </c>
      <c r="E27" s="1">
        <v>63115</v>
      </c>
      <c r="F27" s="1">
        <v>26512</v>
      </c>
      <c r="J27" s="1">
        <v>8930</v>
      </c>
    </row>
    <row r="28" spans="1:10" x14ac:dyDescent="0.35">
      <c r="A28" s="7" t="s">
        <v>34</v>
      </c>
      <c r="B28" s="1">
        <v>182685</v>
      </c>
      <c r="C28" s="1">
        <v>82008</v>
      </c>
      <c r="D28" s="1">
        <v>54305</v>
      </c>
      <c r="E28" s="1">
        <v>18948</v>
      </c>
      <c r="F28" s="1">
        <v>3377</v>
      </c>
      <c r="J28" s="1">
        <v>24048</v>
      </c>
    </row>
    <row r="29" spans="1:10" x14ac:dyDescent="0.35">
      <c r="A29" s="7" t="s">
        <v>35</v>
      </c>
      <c r="B29" s="1">
        <v>131874</v>
      </c>
      <c r="C29" s="1">
        <v>55542</v>
      </c>
      <c r="D29" s="1">
        <v>29173</v>
      </c>
      <c r="E29" s="1">
        <v>6233</v>
      </c>
      <c r="F29" s="1" t="s">
        <v>116</v>
      </c>
      <c r="J29" s="1">
        <v>40925</v>
      </c>
    </row>
    <row r="30" spans="1:10" x14ac:dyDescent="0.35">
      <c r="A30" s="7" t="s">
        <v>29</v>
      </c>
      <c r="B30" s="1">
        <v>100926</v>
      </c>
      <c r="C30" s="1">
        <v>21091</v>
      </c>
      <c r="D30" s="1">
        <v>34336</v>
      </c>
      <c r="E30" s="1" t="s">
        <v>116</v>
      </c>
      <c r="F30" s="1" t="s">
        <v>116</v>
      </c>
      <c r="J30" s="1">
        <v>45499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738105</v>
      </c>
      <c r="C32" s="1">
        <v>387066</v>
      </c>
      <c r="D32" s="1">
        <v>98714</v>
      </c>
      <c r="E32" s="1">
        <v>183092</v>
      </c>
      <c r="F32" s="1">
        <v>45461</v>
      </c>
      <c r="J32" s="1">
        <v>23772</v>
      </c>
    </row>
    <row r="33" spans="1:10" x14ac:dyDescent="0.35">
      <c r="A33" s="7" t="s">
        <v>38</v>
      </c>
      <c r="B33" s="1">
        <v>7633287</v>
      </c>
      <c r="C33" s="1">
        <v>3895578</v>
      </c>
      <c r="D33" s="1">
        <v>2060672</v>
      </c>
      <c r="E33" s="1">
        <v>513567</v>
      </c>
      <c r="F33" s="1">
        <v>183560</v>
      </c>
      <c r="J33" s="1">
        <v>979910</v>
      </c>
    </row>
    <row r="34" spans="1:10" x14ac:dyDescent="0.35">
      <c r="A34" s="7" t="s">
        <v>39</v>
      </c>
      <c r="B34" s="1">
        <v>422533</v>
      </c>
      <c r="C34" s="1">
        <v>162377</v>
      </c>
      <c r="D34" s="1">
        <v>134467</v>
      </c>
      <c r="E34" s="1">
        <v>30828</v>
      </c>
      <c r="F34" s="1">
        <v>3377</v>
      </c>
      <c r="J34" s="1">
        <v>91485</v>
      </c>
    </row>
    <row r="35" spans="1:10" x14ac:dyDescent="0.35">
      <c r="A35" s="7" t="s">
        <v>29</v>
      </c>
      <c r="B35" s="1">
        <v>140397</v>
      </c>
      <c r="C35" s="1">
        <v>53237</v>
      </c>
      <c r="D35" s="1">
        <v>41662</v>
      </c>
      <c r="E35" s="1" t="s">
        <v>116</v>
      </c>
      <c r="F35" s="1" t="s">
        <v>116</v>
      </c>
      <c r="J35" s="1">
        <v>45499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431088</v>
      </c>
      <c r="C37" s="1">
        <v>143831</v>
      </c>
      <c r="D37" s="1">
        <v>61664</v>
      </c>
      <c r="E37" s="1">
        <v>19265</v>
      </c>
      <c r="F37" s="1">
        <v>27365</v>
      </c>
      <c r="G37" s="1">
        <f>SUM(C37:F37)</f>
        <v>252125</v>
      </c>
      <c r="H37" s="1">
        <f>SUM(E37:F37)</f>
        <v>46630</v>
      </c>
      <c r="I37" s="8">
        <f>H37/G37</f>
        <v>0.18494794248884483</v>
      </c>
      <c r="J37" s="1">
        <v>178963</v>
      </c>
    </row>
    <row r="38" spans="1:10" x14ac:dyDescent="0.35">
      <c r="A38" s="7" t="s">
        <v>42</v>
      </c>
      <c r="B38" s="1">
        <v>7144426</v>
      </c>
      <c r="C38" s="1">
        <v>3727570</v>
      </c>
      <c r="D38" s="1">
        <v>1828091</v>
      </c>
      <c r="E38" s="1">
        <v>621810</v>
      </c>
      <c r="F38" s="1">
        <v>190304</v>
      </c>
      <c r="G38" s="1">
        <f t="shared" ref="G38:G41" si="0">SUM(C38:F38)</f>
        <v>6367775</v>
      </c>
      <c r="H38" s="1">
        <f t="shared" ref="H38:H41" si="1">SUM(E38:F38)</f>
        <v>812114</v>
      </c>
      <c r="I38" s="8">
        <f t="shared" ref="I38:I41" si="2">H38/G38</f>
        <v>0.12753497100635622</v>
      </c>
      <c r="J38" s="1">
        <v>776651</v>
      </c>
    </row>
    <row r="39" spans="1:10" x14ac:dyDescent="0.35">
      <c r="A39" s="7" t="s">
        <v>43</v>
      </c>
      <c r="B39" s="1">
        <v>808509</v>
      </c>
      <c r="C39" s="1">
        <v>360846</v>
      </c>
      <c r="D39" s="1">
        <v>309384</v>
      </c>
      <c r="E39" s="1">
        <v>39970</v>
      </c>
      <c r="F39" s="1">
        <v>11352</v>
      </c>
      <c r="G39" s="1">
        <f t="shared" si="0"/>
        <v>721552</v>
      </c>
      <c r="H39" s="1">
        <f t="shared" si="1"/>
        <v>51322</v>
      </c>
      <c r="I39" s="8">
        <f t="shared" si="2"/>
        <v>7.1127236845022951E-2</v>
      </c>
      <c r="J39" s="1">
        <v>86958</v>
      </c>
    </row>
    <row r="40" spans="1:10" x14ac:dyDescent="0.35">
      <c r="A40" s="7" t="s">
        <v>44</v>
      </c>
      <c r="B40" s="1">
        <v>90651</v>
      </c>
      <c r="C40" s="1">
        <v>44101</v>
      </c>
      <c r="D40" s="1">
        <v>18922</v>
      </c>
      <c r="E40" s="1" t="s">
        <v>116</v>
      </c>
      <c r="F40" s="1" t="s">
        <v>116</v>
      </c>
      <c r="G40" s="1">
        <f t="shared" si="0"/>
        <v>63023</v>
      </c>
      <c r="H40" s="1">
        <f t="shared" si="1"/>
        <v>0</v>
      </c>
      <c r="I40" s="8">
        <f t="shared" si="2"/>
        <v>0</v>
      </c>
      <c r="J40" s="1">
        <v>27627</v>
      </c>
    </row>
    <row r="41" spans="1:10" x14ac:dyDescent="0.35">
      <c r="A41" s="7" t="s">
        <v>45</v>
      </c>
      <c r="B41" s="1">
        <v>459648</v>
      </c>
      <c r="C41" s="1">
        <v>221910</v>
      </c>
      <c r="D41" s="1">
        <v>117454</v>
      </c>
      <c r="E41" s="1">
        <v>46443</v>
      </c>
      <c r="F41" s="1">
        <v>3377</v>
      </c>
      <c r="G41" s="1">
        <f t="shared" si="0"/>
        <v>389184</v>
      </c>
      <c r="H41" s="1">
        <f t="shared" si="1"/>
        <v>49820</v>
      </c>
      <c r="I41" s="8">
        <f t="shared" si="2"/>
        <v>0.1280114290412761</v>
      </c>
      <c r="J41" s="1">
        <v>70465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451146</v>
      </c>
      <c r="C43" s="1">
        <v>82021</v>
      </c>
      <c r="D43" s="1">
        <v>130223</v>
      </c>
      <c r="E43" s="1">
        <v>118251</v>
      </c>
      <c r="F43" s="1">
        <v>15061</v>
      </c>
      <c r="J43" s="1">
        <v>105590</v>
      </c>
    </row>
    <row r="44" spans="1:10" x14ac:dyDescent="0.35">
      <c r="A44" s="7" t="s">
        <v>48</v>
      </c>
      <c r="B44" s="1">
        <v>3294920</v>
      </c>
      <c r="C44" s="1">
        <v>1473179</v>
      </c>
      <c r="D44" s="1">
        <v>845993</v>
      </c>
      <c r="E44" s="1">
        <v>360204</v>
      </c>
      <c r="F44" s="1">
        <v>181731</v>
      </c>
      <c r="J44" s="1">
        <v>433814</v>
      </c>
    </row>
    <row r="45" spans="1:10" x14ac:dyDescent="0.35">
      <c r="A45" s="7" t="s">
        <v>49</v>
      </c>
      <c r="B45" s="1">
        <v>2616500</v>
      </c>
      <c r="C45" s="1">
        <v>1248393</v>
      </c>
      <c r="D45" s="1">
        <v>807005</v>
      </c>
      <c r="E45" s="1">
        <v>160175</v>
      </c>
      <c r="F45" s="1">
        <v>26915</v>
      </c>
      <c r="J45" s="1">
        <v>374012</v>
      </c>
    </row>
    <row r="46" spans="1:10" x14ac:dyDescent="0.35">
      <c r="A46" s="7" t="s">
        <v>50</v>
      </c>
      <c r="B46" s="1">
        <v>2571756</v>
      </c>
      <c r="C46" s="1">
        <v>1694664</v>
      </c>
      <c r="D46" s="1">
        <v>552294</v>
      </c>
      <c r="E46" s="1">
        <v>88858</v>
      </c>
      <c r="F46" s="1">
        <v>8691</v>
      </c>
      <c r="J46" s="1">
        <v>227249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4990587</v>
      </c>
      <c r="C48" s="1">
        <v>2636756</v>
      </c>
      <c r="D48" s="1">
        <v>1359874</v>
      </c>
      <c r="E48" s="1">
        <v>302808</v>
      </c>
      <c r="F48" s="1">
        <v>118090</v>
      </c>
      <c r="J48" s="1">
        <v>573059</v>
      </c>
    </row>
    <row r="49" spans="1:10" x14ac:dyDescent="0.35">
      <c r="A49" s="7" t="s">
        <v>53</v>
      </c>
      <c r="B49" s="1">
        <v>530703</v>
      </c>
      <c r="C49" s="1">
        <v>263207</v>
      </c>
      <c r="D49" s="1">
        <v>165116</v>
      </c>
      <c r="E49" s="1">
        <v>39083</v>
      </c>
      <c r="F49" s="1">
        <v>12304</v>
      </c>
      <c r="J49" s="1">
        <v>50993</v>
      </c>
    </row>
    <row r="50" spans="1:10" x14ac:dyDescent="0.35">
      <c r="A50" s="7" t="s">
        <v>54</v>
      </c>
      <c r="B50" s="1">
        <v>1149910</v>
      </c>
      <c r="C50" s="1">
        <v>542899</v>
      </c>
      <c r="D50" s="1">
        <v>320247</v>
      </c>
      <c r="E50" s="1">
        <v>108443</v>
      </c>
      <c r="F50" s="1">
        <v>57898</v>
      </c>
      <c r="J50" s="1">
        <v>120422</v>
      </c>
    </row>
    <row r="51" spans="1:10" x14ac:dyDescent="0.35">
      <c r="A51" s="7" t="s">
        <v>55</v>
      </c>
      <c r="B51" s="1">
        <v>2205282</v>
      </c>
      <c r="C51" s="1">
        <v>1043987</v>
      </c>
      <c r="D51" s="1">
        <v>477787</v>
      </c>
      <c r="E51" s="1">
        <v>277152</v>
      </c>
      <c r="F51" s="1">
        <v>44106</v>
      </c>
      <c r="J51" s="1">
        <v>362250</v>
      </c>
    </row>
    <row r="52" spans="1:10" x14ac:dyDescent="0.35">
      <c r="A52" s="7" t="s">
        <v>29</v>
      </c>
      <c r="B52" s="1">
        <v>57840</v>
      </c>
      <c r="C52" s="1">
        <v>11407</v>
      </c>
      <c r="D52" s="1">
        <v>12492</v>
      </c>
      <c r="E52" s="1" t="s">
        <v>116</v>
      </c>
      <c r="F52" s="1" t="s">
        <v>116</v>
      </c>
      <c r="J52" s="1">
        <v>33941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936192</v>
      </c>
      <c r="C54" s="1">
        <v>460128</v>
      </c>
      <c r="D54" s="1">
        <v>244367</v>
      </c>
      <c r="E54" s="1">
        <v>92395</v>
      </c>
      <c r="F54" s="1">
        <v>55752</v>
      </c>
      <c r="J54" s="1">
        <v>83551</v>
      </c>
    </row>
    <row r="55" spans="1:10" x14ac:dyDescent="0.35">
      <c r="A55" s="7" t="s">
        <v>58</v>
      </c>
      <c r="B55" s="1">
        <v>3205133</v>
      </c>
      <c r="C55" s="1">
        <v>1877155</v>
      </c>
      <c r="D55" s="1">
        <v>660869</v>
      </c>
      <c r="E55" s="1">
        <v>310231</v>
      </c>
      <c r="F55" s="1">
        <v>4152</v>
      </c>
      <c r="J55" s="1">
        <v>352726</v>
      </c>
    </row>
    <row r="56" spans="1:10" x14ac:dyDescent="0.35">
      <c r="A56" s="7" t="s">
        <v>59</v>
      </c>
      <c r="B56" s="1">
        <v>1717519</v>
      </c>
      <c r="C56" s="1">
        <v>868196</v>
      </c>
      <c r="D56" s="1">
        <v>505146</v>
      </c>
      <c r="E56" s="1">
        <v>124425</v>
      </c>
      <c r="F56" s="1">
        <v>56098</v>
      </c>
      <c r="J56" s="1">
        <v>163654</v>
      </c>
    </row>
    <row r="57" spans="1:10" x14ac:dyDescent="0.35">
      <c r="A57" s="7" t="s">
        <v>60</v>
      </c>
      <c r="B57" s="1">
        <v>1488136</v>
      </c>
      <c r="C57" s="1">
        <v>791389</v>
      </c>
      <c r="D57" s="1">
        <v>474705</v>
      </c>
      <c r="E57" s="1">
        <v>33627</v>
      </c>
      <c r="F57" s="1">
        <v>28625</v>
      </c>
      <c r="J57" s="1">
        <v>159790</v>
      </c>
    </row>
    <row r="58" spans="1:10" x14ac:dyDescent="0.35">
      <c r="A58" s="7" t="s">
        <v>61</v>
      </c>
      <c r="B58" s="1">
        <v>858202</v>
      </c>
      <c r="C58" s="1">
        <v>298256</v>
      </c>
      <c r="D58" s="1">
        <v>344142</v>
      </c>
      <c r="E58" s="1">
        <v>116107</v>
      </c>
      <c r="F58" s="1" t="s">
        <v>116</v>
      </c>
      <c r="J58" s="1">
        <v>99697</v>
      </c>
    </row>
    <row r="59" spans="1:10" x14ac:dyDescent="0.35">
      <c r="A59" s="7" t="s">
        <v>62</v>
      </c>
      <c r="B59" s="1">
        <v>496077</v>
      </c>
      <c r="C59" s="1">
        <v>171340</v>
      </c>
      <c r="D59" s="1">
        <v>78720</v>
      </c>
      <c r="E59" s="1">
        <v>41751</v>
      </c>
      <c r="F59" s="1">
        <v>75468</v>
      </c>
      <c r="J59" s="1">
        <v>128799</v>
      </c>
    </row>
    <row r="60" spans="1:10" x14ac:dyDescent="0.35">
      <c r="A60" s="7" t="s">
        <v>63</v>
      </c>
      <c r="B60" s="1">
        <v>233063</v>
      </c>
      <c r="C60" s="1">
        <v>31794</v>
      </c>
      <c r="D60" s="1">
        <v>27566</v>
      </c>
      <c r="E60" s="1">
        <v>8951</v>
      </c>
      <c r="F60" s="1">
        <v>12304</v>
      </c>
      <c r="J60" s="1">
        <v>152449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3260073</v>
      </c>
      <c r="C62" s="1">
        <v>1441782</v>
      </c>
      <c r="D62" s="1">
        <v>919221</v>
      </c>
      <c r="E62" s="1">
        <v>225425</v>
      </c>
      <c r="F62" s="1">
        <v>50774</v>
      </c>
      <c r="G62" s="1">
        <f>SUM(C62:F62)</f>
        <v>2637202</v>
      </c>
      <c r="H62" s="1">
        <f>SUM(E62:F62)</f>
        <v>276199</v>
      </c>
      <c r="I62" s="8">
        <f>H62/G62</f>
        <v>0.10473183320807432</v>
      </c>
      <c r="J62" s="1">
        <v>622871</v>
      </c>
    </row>
    <row r="63" spans="1:10" x14ac:dyDescent="0.35">
      <c r="A63" s="7" t="s">
        <v>66</v>
      </c>
      <c r="B63" s="1">
        <v>5674249</v>
      </c>
      <c r="C63" s="1">
        <v>3056475</v>
      </c>
      <c r="D63" s="1">
        <v>1416294</v>
      </c>
      <c r="E63" s="1">
        <v>502062</v>
      </c>
      <c r="F63" s="1">
        <v>181624</v>
      </c>
      <c r="G63" s="1">
        <f>SUM(C63:F63)</f>
        <v>5156455</v>
      </c>
      <c r="H63" s="1">
        <f>SUM(E63:F63)</f>
        <v>683686</v>
      </c>
      <c r="I63" s="8">
        <f>H63/G63</f>
        <v>0.13258837709240165</v>
      </c>
      <c r="J63" s="1">
        <v>517794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640274</v>
      </c>
      <c r="C65" s="1">
        <v>172040</v>
      </c>
      <c r="D65" s="1">
        <v>197248</v>
      </c>
      <c r="E65" s="1">
        <v>131462</v>
      </c>
      <c r="F65" s="1">
        <v>57254</v>
      </c>
      <c r="J65" s="1">
        <v>82271</v>
      </c>
    </row>
    <row r="66" spans="1:10" x14ac:dyDescent="0.35">
      <c r="A66" s="7" t="s">
        <v>38</v>
      </c>
      <c r="B66" s="1">
        <v>8111571</v>
      </c>
      <c r="C66" s="1">
        <v>4326217</v>
      </c>
      <c r="D66" s="1">
        <v>2138268</v>
      </c>
      <c r="E66" s="1">
        <v>596025</v>
      </c>
      <c r="F66" s="1">
        <v>175144</v>
      </c>
      <c r="J66" s="1">
        <v>875917</v>
      </c>
    </row>
    <row r="67" spans="1:10" x14ac:dyDescent="0.35">
      <c r="A67" s="7" t="s">
        <v>29</v>
      </c>
      <c r="B67" s="1">
        <v>182476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182476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5528523</v>
      </c>
      <c r="C69" s="1">
        <v>2940027</v>
      </c>
      <c r="D69" s="1">
        <v>1517944</v>
      </c>
      <c r="E69" s="1">
        <v>427407</v>
      </c>
      <c r="F69" s="1">
        <v>53951</v>
      </c>
      <c r="J69" s="1">
        <v>589194</v>
      </c>
    </row>
    <row r="70" spans="1:10" x14ac:dyDescent="0.35">
      <c r="A70" s="7" t="s">
        <v>38</v>
      </c>
      <c r="B70" s="1">
        <v>3180719</v>
      </c>
      <c r="C70" s="1">
        <v>1547943</v>
      </c>
      <c r="D70" s="1">
        <v>814421</v>
      </c>
      <c r="E70" s="1">
        <v>300080</v>
      </c>
      <c r="F70" s="1">
        <v>178446</v>
      </c>
      <c r="J70" s="1">
        <v>339829</v>
      </c>
    </row>
    <row r="71" spans="1:10" x14ac:dyDescent="0.35">
      <c r="A71" s="7" t="s">
        <v>29</v>
      </c>
      <c r="B71" s="1">
        <v>225080</v>
      </c>
      <c r="C71" s="1">
        <v>10287</v>
      </c>
      <c r="D71" s="1">
        <v>3151</v>
      </c>
      <c r="E71" s="1" t="s">
        <v>116</v>
      </c>
      <c r="F71" s="1" t="s">
        <v>116</v>
      </c>
      <c r="J71" s="1">
        <v>211642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126924</v>
      </c>
      <c r="C73" s="1">
        <v>54270</v>
      </c>
      <c r="D73" s="1">
        <v>13930</v>
      </c>
      <c r="E73" s="1" t="s">
        <v>116</v>
      </c>
      <c r="F73" s="1">
        <v>15061</v>
      </c>
      <c r="J73" s="1">
        <v>43663</v>
      </c>
    </row>
    <row r="74" spans="1:10" ht="58" x14ac:dyDescent="0.35">
      <c r="A74" s="7" t="s">
        <v>71</v>
      </c>
      <c r="B74" s="1">
        <v>8698</v>
      </c>
      <c r="C74" s="1">
        <v>6642</v>
      </c>
      <c r="D74" s="1" t="s">
        <v>116</v>
      </c>
      <c r="E74" s="1" t="s">
        <v>116</v>
      </c>
      <c r="F74" s="1">
        <v>2055</v>
      </c>
      <c r="J74" s="1" t="s">
        <v>116</v>
      </c>
    </row>
    <row r="75" spans="1:10" ht="29" x14ac:dyDescent="0.35">
      <c r="A75" s="7" t="s">
        <v>72</v>
      </c>
      <c r="B75" s="1">
        <v>156339</v>
      </c>
      <c r="C75" s="1">
        <v>26272</v>
      </c>
      <c r="D75" s="1">
        <v>86444</v>
      </c>
      <c r="E75" s="1">
        <v>43623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5561</v>
      </c>
      <c r="C76" s="1">
        <v>5561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26687</v>
      </c>
      <c r="C77" s="1" t="s">
        <v>116</v>
      </c>
      <c r="D77" s="1">
        <v>26687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461275</v>
      </c>
      <c r="C78" s="1">
        <v>107978</v>
      </c>
      <c r="D78" s="1">
        <v>138075</v>
      </c>
      <c r="E78" s="1">
        <v>111819</v>
      </c>
      <c r="F78" s="1">
        <v>84450</v>
      </c>
      <c r="J78" s="1">
        <v>18953</v>
      </c>
    </row>
    <row r="79" spans="1:10" x14ac:dyDescent="0.35">
      <c r="A79" s="7" t="s">
        <v>76</v>
      </c>
      <c r="B79" s="1">
        <v>1573171</v>
      </c>
      <c r="C79" s="1">
        <v>1057213</v>
      </c>
      <c r="D79" s="1">
        <v>297198</v>
      </c>
      <c r="E79" s="1">
        <v>63012</v>
      </c>
      <c r="F79" s="1">
        <v>75468</v>
      </c>
      <c r="J79" s="1">
        <v>80280</v>
      </c>
    </row>
    <row r="80" spans="1:10" x14ac:dyDescent="0.35">
      <c r="A80" s="7" t="s">
        <v>77</v>
      </c>
      <c r="B80" s="1">
        <v>55374</v>
      </c>
      <c r="C80" s="1">
        <v>10201</v>
      </c>
      <c r="D80" s="1">
        <v>30122</v>
      </c>
      <c r="E80" s="1">
        <v>15050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19231</v>
      </c>
      <c r="C82" s="1">
        <v>7104</v>
      </c>
      <c r="D82" s="1">
        <v>3663</v>
      </c>
      <c r="E82" s="1">
        <v>8464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96370</v>
      </c>
      <c r="C83" s="1">
        <v>83904</v>
      </c>
      <c r="D83" s="1">
        <v>12466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461730</v>
      </c>
      <c r="C84" s="1">
        <v>181725</v>
      </c>
      <c r="D84" s="1">
        <v>179682</v>
      </c>
      <c r="E84" s="1">
        <v>58111</v>
      </c>
      <c r="F84" s="1">
        <v>1413</v>
      </c>
      <c r="J84" s="1">
        <v>40799</v>
      </c>
    </row>
    <row r="85" spans="1:10" x14ac:dyDescent="0.35">
      <c r="A85" s="7" t="s">
        <v>29</v>
      </c>
      <c r="B85" s="1">
        <v>5942962</v>
      </c>
      <c r="C85" s="1">
        <v>2957385</v>
      </c>
      <c r="D85" s="1">
        <v>1547248</v>
      </c>
      <c r="E85" s="1">
        <v>427407</v>
      </c>
      <c r="F85" s="1">
        <v>53951</v>
      </c>
      <c r="J85" s="1">
        <v>956970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692353</v>
      </c>
      <c r="C87" s="1">
        <v>252103</v>
      </c>
      <c r="D87" s="1">
        <v>270121</v>
      </c>
      <c r="E87" s="1">
        <v>81511</v>
      </c>
      <c r="F87" s="1">
        <v>88620</v>
      </c>
      <c r="G87" s="1">
        <f>SUM(C87:F87)</f>
        <v>692355</v>
      </c>
      <c r="H87" s="1">
        <f>SUM(E87:F87)</f>
        <v>170131</v>
      </c>
      <c r="I87" s="8">
        <f>H87/G87</f>
        <v>0.24572798636537616</v>
      </c>
      <c r="J87" s="1" t="s">
        <v>116</v>
      </c>
    </row>
    <row r="88" spans="1:10" x14ac:dyDescent="0.35">
      <c r="A88" s="7" t="s">
        <v>84</v>
      </c>
      <c r="B88" s="1">
        <v>879212</v>
      </c>
      <c r="C88" s="1">
        <v>245140</v>
      </c>
      <c r="D88" s="1">
        <v>342477</v>
      </c>
      <c r="E88" s="1">
        <v>172499</v>
      </c>
      <c r="F88" s="1">
        <v>119096</v>
      </c>
      <c r="J88" s="1" t="s">
        <v>116</v>
      </c>
    </row>
    <row r="89" spans="1:10" x14ac:dyDescent="0.35">
      <c r="A89" s="7" t="s">
        <v>85</v>
      </c>
      <c r="C89" s="1">
        <f>SUM(C87:C88)</f>
        <v>497243</v>
      </c>
      <c r="D89" s="1">
        <f>SUM(D87:D88)</f>
        <v>612598</v>
      </c>
      <c r="E89" s="1">
        <f>SUM(E87:E88)</f>
        <v>254010</v>
      </c>
      <c r="F89" s="1">
        <f>SUM(F87:F88)</f>
        <v>207716</v>
      </c>
      <c r="G89" s="1">
        <f>SUM(C89:F89)</f>
        <v>1571567</v>
      </c>
      <c r="H89" s="1">
        <f>SUM(E89:F89)</f>
        <v>461726</v>
      </c>
      <c r="I89" s="8">
        <f>H89/G89</f>
        <v>0.29379975527610341</v>
      </c>
    </row>
    <row r="90" spans="1:10" x14ac:dyDescent="0.35">
      <c r="A90" s="7" t="s">
        <v>86</v>
      </c>
      <c r="B90" s="1">
        <v>820292</v>
      </c>
      <c r="C90" s="1">
        <v>294264</v>
      </c>
      <c r="D90" s="1">
        <v>378917</v>
      </c>
      <c r="E90" s="1">
        <v>140475</v>
      </c>
      <c r="F90" s="1">
        <v>2475</v>
      </c>
      <c r="J90" s="1">
        <v>4160</v>
      </c>
    </row>
    <row r="91" spans="1:10" x14ac:dyDescent="0.35">
      <c r="A91" s="7" t="s">
        <v>87</v>
      </c>
      <c r="B91" s="1">
        <v>1475999</v>
      </c>
      <c r="C91" s="1">
        <v>952754</v>
      </c>
      <c r="D91" s="1">
        <v>341366</v>
      </c>
      <c r="E91" s="1">
        <v>181879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881030</v>
      </c>
      <c r="C92" s="1">
        <v>588116</v>
      </c>
      <c r="D92" s="1">
        <v>247189</v>
      </c>
      <c r="E92" s="1">
        <v>30748</v>
      </c>
      <c r="F92" s="1">
        <v>9903</v>
      </c>
      <c r="J92" s="1">
        <v>5073</v>
      </c>
    </row>
    <row r="93" spans="1:10" x14ac:dyDescent="0.35">
      <c r="A93" s="7" t="s">
        <v>89</v>
      </c>
      <c r="B93" s="1">
        <v>929483</v>
      </c>
      <c r="C93" s="1">
        <v>695120</v>
      </c>
      <c r="D93" s="1">
        <v>218385</v>
      </c>
      <c r="E93" s="1">
        <v>15978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561754</v>
      </c>
      <c r="C94" s="1">
        <v>424350</v>
      </c>
      <c r="D94" s="1">
        <v>137404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460520</v>
      </c>
      <c r="C95" s="1">
        <v>424709</v>
      </c>
      <c r="D95" s="1">
        <v>28318</v>
      </c>
      <c r="E95" s="1" t="s">
        <v>116</v>
      </c>
      <c r="F95" s="1" t="s">
        <v>116</v>
      </c>
      <c r="J95" s="1">
        <v>7492</v>
      </c>
    </row>
    <row r="96" spans="1:10" x14ac:dyDescent="0.35">
      <c r="A96" s="7" t="s">
        <v>29</v>
      </c>
      <c r="B96" s="1">
        <v>2233678</v>
      </c>
      <c r="C96" s="1">
        <v>621701</v>
      </c>
      <c r="D96" s="1">
        <v>371338</v>
      </c>
      <c r="E96" s="1">
        <v>104396</v>
      </c>
      <c r="F96" s="1">
        <v>12304</v>
      </c>
      <c r="J96" s="1">
        <v>1123939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6653528</v>
      </c>
      <c r="C98" s="1">
        <v>3958253</v>
      </c>
      <c r="D98" s="1">
        <v>1924264</v>
      </c>
      <c r="E98" s="1">
        <v>583058</v>
      </c>
      <c r="F98" s="1">
        <v>130909</v>
      </c>
      <c r="J98" s="1">
        <v>57044</v>
      </c>
    </row>
    <row r="99" spans="1:10" x14ac:dyDescent="0.35">
      <c r="A99" s="7" t="s">
        <v>94</v>
      </c>
      <c r="B99" s="1">
        <v>2624942</v>
      </c>
      <c r="C99" s="1">
        <v>1220895</v>
      </c>
      <c r="D99" s="1">
        <v>972319</v>
      </c>
      <c r="E99" s="1">
        <v>222382</v>
      </c>
      <c r="F99" s="1">
        <v>172307</v>
      </c>
      <c r="J99" s="1">
        <v>37038</v>
      </c>
    </row>
    <row r="100" spans="1:10" ht="43.5" x14ac:dyDescent="0.35">
      <c r="A100" s="7" t="s">
        <v>95</v>
      </c>
      <c r="B100" s="1">
        <v>2342222</v>
      </c>
      <c r="C100" s="1">
        <v>875675</v>
      </c>
      <c r="D100" s="1">
        <v>982881</v>
      </c>
      <c r="E100" s="1">
        <v>313272</v>
      </c>
      <c r="F100" s="1">
        <v>155914</v>
      </c>
      <c r="J100" s="1">
        <v>14481</v>
      </c>
    </row>
    <row r="101" spans="1:10" x14ac:dyDescent="0.35">
      <c r="A101" s="7" t="s">
        <v>96</v>
      </c>
      <c r="B101" s="1">
        <v>829531</v>
      </c>
      <c r="C101" s="1">
        <v>100953</v>
      </c>
      <c r="D101" s="1">
        <v>239060</v>
      </c>
      <c r="E101" s="1">
        <v>331241</v>
      </c>
      <c r="F101" s="1">
        <v>155171</v>
      </c>
      <c r="J101" s="1">
        <v>3106</v>
      </c>
    </row>
    <row r="102" spans="1:10" x14ac:dyDescent="0.35">
      <c r="A102" s="7" t="s">
        <v>97</v>
      </c>
      <c r="B102" s="1">
        <v>12676</v>
      </c>
      <c r="C102" s="1">
        <v>12676</v>
      </c>
      <c r="D102" s="1" t="s">
        <v>116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134729</v>
      </c>
      <c r="C103" s="1">
        <v>63520</v>
      </c>
      <c r="D103" s="1">
        <v>18324</v>
      </c>
      <c r="E103" s="1">
        <v>48725</v>
      </c>
      <c r="F103" s="1">
        <v>4160</v>
      </c>
      <c r="J103" s="1" t="s">
        <v>116</v>
      </c>
    </row>
    <row r="104" spans="1:10" x14ac:dyDescent="0.35">
      <c r="A104" s="7" t="s">
        <v>99</v>
      </c>
      <c r="B104" s="1">
        <v>410284</v>
      </c>
      <c r="C104" s="1">
        <v>97672</v>
      </c>
      <c r="D104" s="1">
        <v>176659</v>
      </c>
      <c r="E104" s="1">
        <v>88193</v>
      </c>
      <c r="F104" s="1">
        <v>47760</v>
      </c>
      <c r="J104" s="1" t="s">
        <v>116</v>
      </c>
    </row>
    <row r="105" spans="1:10" ht="29" x14ac:dyDescent="0.35">
      <c r="A105" s="7" t="s">
        <v>100</v>
      </c>
      <c r="B105" s="1">
        <v>99631</v>
      </c>
      <c r="C105" s="1">
        <v>25240</v>
      </c>
      <c r="D105" s="1">
        <v>6480</v>
      </c>
      <c r="E105" s="1">
        <v>41399</v>
      </c>
      <c r="F105" s="1">
        <v>26512</v>
      </c>
      <c r="J105" s="1" t="s">
        <v>116</v>
      </c>
    </row>
    <row r="106" spans="1:10" x14ac:dyDescent="0.35">
      <c r="A106" s="7" t="s">
        <v>101</v>
      </c>
      <c r="B106" s="1">
        <v>198363</v>
      </c>
      <c r="C106" s="1">
        <v>15251</v>
      </c>
      <c r="D106" s="1">
        <v>125406</v>
      </c>
      <c r="E106" s="1">
        <v>50214</v>
      </c>
      <c r="F106" s="1" t="s">
        <v>116</v>
      </c>
      <c r="J106" s="1">
        <v>7492</v>
      </c>
    </row>
    <row r="107" spans="1:10" x14ac:dyDescent="0.35">
      <c r="A107" s="7" t="s">
        <v>102</v>
      </c>
      <c r="B107" s="1">
        <v>140999</v>
      </c>
      <c r="C107" s="1">
        <v>3770</v>
      </c>
      <c r="D107" s="1">
        <v>61019</v>
      </c>
      <c r="E107" s="1">
        <v>71494</v>
      </c>
      <c r="F107" s="1">
        <v>4716</v>
      </c>
      <c r="J107" s="1" t="s">
        <v>116</v>
      </c>
    </row>
    <row r="108" spans="1:10" x14ac:dyDescent="0.35">
      <c r="A108" s="7" t="s">
        <v>103</v>
      </c>
      <c r="B108" s="1">
        <v>331953</v>
      </c>
      <c r="C108" s="1">
        <v>211977</v>
      </c>
      <c r="D108" s="1">
        <v>79139</v>
      </c>
      <c r="E108" s="1">
        <v>10115</v>
      </c>
      <c r="F108" s="1">
        <v>30721</v>
      </c>
      <c r="J108" s="1" t="s">
        <v>116</v>
      </c>
    </row>
    <row r="109" spans="1:10" x14ac:dyDescent="0.35">
      <c r="A109" s="7" t="s">
        <v>29</v>
      </c>
      <c r="B109" s="1">
        <v>1113836</v>
      </c>
      <c r="C109" s="1">
        <v>22894</v>
      </c>
      <c r="D109" s="1">
        <v>12395</v>
      </c>
      <c r="E109" s="1" t="s">
        <v>116</v>
      </c>
      <c r="F109" s="1" t="s">
        <v>116</v>
      </c>
      <c r="J109" s="1">
        <v>1078548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8497</v>
      </c>
      <c r="C111" s="1">
        <v>2423</v>
      </c>
      <c r="D111" s="1" t="s">
        <v>116</v>
      </c>
      <c r="E111" s="1">
        <v>6074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27571</v>
      </c>
      <c r="C112" s="1">
        <v>3353</v>
      </c>
      <c r="D112" s="1">
        <v>11914</v>
      </c>
      <c r="E112" s="1" t="s">
        <v>116</v>
      </c>
      <c r="F112" s="1">
        <v>12304</v>
      </c>
      <c r="J112" s="1" t="s">
        <v>116</v>
      </c>
    </row>
    <row r="113" spans="1:10" x14ac:dyDescent="0.35">
      <c r="A113" s="7" t="s">
        <v>107</v>
      </c>
      <c r="B113" s="1">
        <v>1784</v>
      </c>
      <c r="C113" s="1">
        <v>1784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8820512</v>
      </c>
      <c r="C115" s="1">
        <v>4466213</v>
      </c>
      <c r="D115" s="1">
        <v>2323601</v>
      </c>
      <c r="E115" s="1">
        <v>721413</v>
      </c>
      <c r="F115" s="1">
        <v>220094</v>
      </c>
      <c r="J115" s="1">
        <v>1089191</v>
      </c>
    </row>
    <row r="116" spans="1:10" x14ac:dyDescent="0.35">
      <c r="A116" s="7" t="s">
        <v>29</v>
      </c>
      <c r="B116" s="1">
        <v>76629</v>
      </c>
      <c r="C116" s="1">
        <v>25156</v>
      </c>
      <c r="D116" s="1" t="s">
        <v>116</v>
      </c>
      <c r="E116" s="1" t="s">
        <v>116</v>
      </c>
      <c r="F116" s="1" t="s">
        <v>116</v>
      </c>
      <c r="J116" s="1">
        <v>51474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4367144</v>
      </c>
      <c r="C118" s="1">
        <v>2822453</v>
      </c>
      <c r="D118" s="1">
        <v>1097655</v>
      </c>
      <c r="E118" s="1">
        <v>251822</v>
      </c>
      <c r="F118" s="1">
        <v>183560</v>
      </c>
      <c r="J118" s="1">
        <v>11652</v>
      </c>
    </row>
    <row r="119" spans="1:10" x14ac:dyDescent="0.35">
      <c r="A119" s="7" t="s">
        <v>112</v>
      </c>
      <c r="B119" s="1">
        <v>2502050</v>
      </c>
      <c r="C119" s="1">
        <v>1258163</v>
      </c>
      <c r="D119" s="1">
        <v>918632</v>
      </c>
      <c r="E119" s="1">
        <v>273820</v>
      </c>
      <c r="F119" s="1">
        <v>46362</v>
      </c>
      <c r="J119" s="1">
        <v>5073</v>
      </c>
    </row>
    <row r="120" spans="1:10" x14ac:dyDescent="0.35">
      <c r="A120" s="7" t="s">
        <v>113</v>
      </c>
      <c r="B120" s="1">
        <v>188700</v>
      </c>
      <c r="C120" s="1">
        <v>29985</v>
      </c>
      <c r="D120" s="1">
        <v>81288</v>
      </c>
      <c r="E120" s="1">
        <v>77427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27476</v>
      </c>
      <c r="C121" s="1">
        <v>7455</v>
      </c>
      <c r="D121" s="1" t="s">
        <v>116</v>
      </c>
      <c r="E121" s="1">
        <v>20021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1848953</v>
      </c>
      <c r="C122" s="1">
        <v>380201</v>
      </c>
      <c r="D122" s="1">
        <v>237941</v>
      </c>
      <c r="E122" s="1">
        <v>104396</v>
      </c>
      <c r="F122" s="1">
        <v>2475</v>
      </c>
      <c r="J122" s="1">
        <v>1123939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5501805</v>
      </c>
      <c r="C124" s="1">
        <v>3328068</v>
      </c>
      <c r="D124" s="1">
        <v>1561669</v>
      </c>
      <c r="E124" s="1">
        <v>412016</v>
      </c>
      <c r="F124" s="1">
        <v>183326</v>
      </c>
      <c r="J124" s="1">
        <v>16726</v>
      </c>
    </row>
    <row r="125" spans="1:10" x14ac:dyDescent="0.35">
      <c r="A125" s="7" t="s">
        <v>112</v>
      </c>
      <c r="B125" s="1">
        <v>1359212</v>
      </c>
      <c r="C125" s="1">
        <v>724573</v>
      </c>
      <c r="D125" s="1">
        <v>381959</v>
      </c>
      <c r="E125" s="1">
        <v>206083</v>
      </c>
      <c r="F125" s="1">
        <v>46596</v>
      </c>
      <c r="J125" s="1" t="s">
        <v>116</v>
      </c>
    </row>
    <row r="126" spans="1:10" x14ac:dyDescent="0.35">
      <c r="A126" s="7" t="s">
        <v>113</v>
      </c>
      <c r="B126" s="1">
        <v>190553</v>
      </c>
      <c r="C126" s="1">
        <v>37395</v>
      </c>
      <c r="D126" s="1">
        <v>148168</v>
      </c>
      <c r="E126" s="1">
        <v>4991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17407</v>
      </c>
      <c r="C127" s="1">
        <v>11628</v>
      </c>
      <c r="D127" s="1">
        <v>5779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1865345</v>
      </c>
      <c r="C128" s="1">
        <v>396593</v>
      </c>
      <c r="D128" s="1">
        <v>237941</v>
      </c>
      <c r="E128" s="1">
        <v>104396</v>
      </c>
      <c r="F128" s="1">
        <v>2475</v>
      </c>
      <c r="J128" s="1">
        <v>1123939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3664398</v>
      </c>
      <c r="C130" s="1">
        <v>2496377</v>
      </c>
      <c r="D130" s="1">
        <v>732424</v>
      </c>
      <c r="E130" s="1">
        <v>277106</v>
      </c>
      <c r="F130" s="1">
        <v>149258</v>
      </c>
      <c r="J130" s="1">
        <v>9234</v>
      </c>
    </row>
    <row r="131" spans="1:10" x14ac:dyDescent="0.35">
      <c r="A131" s="7" t="s">
        <v>112</v>
      </c>
      <c r="B131" s="1">
        <v>2906715</v>
      </c>
      <c r="C131" s="1">
        <v>1357542</v>
      </c>
      <c r="D131" s="1">
        <v>1152527</v>
      </c>
      <c r="E131" s="1">
        <v>311865</v>
      </c>
      <c r="F131" s="1">
        <v>77288</v>
      </c>
      <c r="J131" s="1">
        <v>7492</v>
      </c>
    </row>
    <row r="132" spans="1:10" x14ac:dyDescent="0.35">
      <c r="A132" s="7" t="s">
        <v>113</v>
      </c>
      <c r="B132" s="1">
        <v>543941</v>
      </c>
      <c r="C132" s="1">
        <v>270860</v>
      </c>
      <c r="D132" s="1">
        <v>235586</v>
      </c>
      <c r="E132" s="1">
        <v>34119</v>
      </c>
      <c r="F132" s="1">
        <v>3377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1819269</v>
      </c>
      <c r="C134" s="1">
        <v>373478</v>
      </c>
      <c r="D134" s="1">
        <v>214980</v>
      </c>
      <c r="E134" s="1">
        <v>104396</v>
      </c>
      <c r="F134" s="1">
        <v>2475</v>
      </c>
      <c r="J134" s="1">
        <v>1123939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5081513</v>
      </c>
      <c r="C136" s="1">
        <v>3293894</v>
      </c>
      <c r="D136" s="1">
        <v>1230106</v>
      </c>
      <c r="E136" s="1">
        <v>409671</v>
      </c>
      <c r="F136" s="1">
        <v>136189</v>
      </c>
      <c r="J136" s="1">
        <v>11652</v>
      </c>
    </row>
    <row r="137" spans="1:10" x14ac:dyDescent="0.35">
      <c r="A137" s="7" t="s">
        <v>112</v>
      </c>
      <c r="B137" s="1">
        <v>1648297</v>
      </c>
      <c r="C137" s="1">
        <v>685255</v>
      </c>
      <c r="D137" s="1">
        <v>698817</v>
      </c>
      <c r="E137" s="1">
        <v>196704</v>
      </c>
      <c r="F137" s="1">
        <v>62448</v>
      </c>
      <c r="J137" s="1">
        <v>5073</v>
      </c>
    </row>
    <row r="138" spans="1:10" x14ac:dyDescent="0.35">
      <c r="A138" s="7" t="s">
        <v>113</v>
      </c>
      <c r="B138" s="1">
        <v>313198</v>
      </c>
      <c r="C138" s="1">
        <v>145630</v>
      </c>
      <c r="D138" s="1">
        <v>157469</v>
      </c>
      <c r="E138" s="1">
        <v>5383</v>
      </c>
      <c r="F138" s="1">
        <v>4716</v>
      </c>
      <c r="J138" s="1" t="s">
        <v>116</v>
      </c>
    </row>
    <row r="139" spans="1:10" x14ac:dyDescent="0.35">
      <c r="A139" s="7" t="s">
        <v>114</v>
      </c>
      <c r="B139" s="1">
        <v>49084</v>
      </c>
      <c r="C139" s="1" t="s">
        <v>116</v>
      </c>
      <c r="D139" s="1">
        <v>11182</v>
      </c>
      <c r="E139" s="1">
        <v>11333</v>
      </c>
      <c r="F139" s="1">
        <v>26569</v>
      </c>
      <c r="J139" s="1" t="s">
        <v>116</v>
      </c>
    </row>
    <row r="140" spans="1:10" x14ac:dyDescent="0.35">
      <c r="A140" s="7" t="s">
        <v>29</v>
      </c>
      <c r="B140" s="1">
        <v>1842230</v>
      </c>
      <c r="C140" s="1">
        <v>373478</v>
      </c>
      <c r="D140" s="1">
        <v>237941</v>
      </c>
      <c r="E140" s="1">
        <v>104396</v>
      </c>
      <c r="F140" s="1">
        <v>2475</v>
      </c>
      <c r="J140" s="1">
        <v>1123939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6336217</v>
      </c>
      <c r="C142" s="1">
        <v>3932961</v>
      </c>
      <c r="D142" s="1">
        <v>1727271</v>
      </c>
      <c r="E142" s="1">
        <v>463999</v>
      </c>
      <c r="F142" s="1">
        <v>195260</v>
      </c>
      <c r="J142" s="1">
        <v>16726</v>
      </c>
    </row>
    <row r="143" spans="1:10" x14ac:dyDescent="0.35">
      <c r="A143" s="7" t="s">
        <v>112</v>
      </c>
      <c r="B143" s="1">
        <v>660111</v>
      </c>
      <c r="C143" s="1">
        <v>185516</v>
      </c>
      <c r="D143" s="1">
        <v>307411</v>
      </c>
      <c r="E143" s="1">
        <v>159092</v>
      </c>
      <c r="F143" s="1">
        <v>8093</v>
      </c>
      <c r="J143" s="1" t="s">
        <v>116</v>
      </c>
    </row>
    <row r="144" spans="1:10" x14ac:dyDescent="0.35">
      <c r="A144" s="7" t="s">
        <v>113</v>
      </c>
      <c r="B144" s="1">
        <v>95764</v>
      </c>
      <c r="C144" s="1">
        <v>6301</v>
      </c>
      <c r="D144" s="1">
        <v>62893</v>
      </c>
      <c r="E144" s="1" t="s">
        <v>116</v>
      </c>
      <c r="F144" s="1">
        <v>26569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1842230</v>
      </c>
      <c r="C146" s="1">
        <v>373478</v>
      </c>
      <c r="D146" s="1">
        <v>237941</v>
      </c>
      <c r="E146" s="1">
        <v>104396</v>
      </c>
      <c r="F146" s="1">
        <v>2475</v>
      </c>
      <c r="J146" s="1">
        <v>1123939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6442214</v>
      </c>
      <c r="C148" s="1">
        <v>3873617</v>
      </c>
      <c r="D148" s="1">
        <v>1852245</v>
      </c>
      <c r="E148" s="1">
        <v>472442</v>
      </c>
      <c r="F148" s="1">
        <v>227183</v>
      </c>
      <c r="J148" s="1">
        <v>16726</v>
      </c>
    </row>
    <row r="149" spans="1:10" x14ac:dyDescent="0.35">
      <c r="A149" s="7" t="s">
        <v>112</v>
      </c>
      <c r="B149" s="1">
        <v>458598</v>
      </c>
      <c r="C149" s="1">
        <v>198408</v>
      </c>
      <c r="D149" s="1">
        <v>202459</v>
      </c>
      <c r="E149" s="1">
        <v>54991</v>
      </c>
      <c r="F149" s="1">
        <v>2739</v>
      </c>
      <c r="J149" s="1" t="s">
        <v>116</v>
      </c>
    </row>
    <row r="150" spans="1:10" x14ac:dyDescent="0.35">
      <c r="A150" s="7" t="s">
        <v>113</v>
      </c>
      <c r="B150" s="1">
        <v>184267</v>
      </c>
      <c r="C150" s="1">
        <v>52753</v>
      </c>
      <c r="D150" s="1">
        <v>35857</v>
      </c>
      <c r="E150" s="1">
        <v>95657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1849243</v>
      </c>
      <c r="C152" s="1">
        <v>373478</v>
      </c>
      <c r="D152" s="1">
        <v>244954</v>
      </c>
      <c r="E152" s="1">
        <v>104396</v>
      </c>
      <c r="F152" s="1">
        <v>2475</v>
      </c>
      <c r="J152" s="1">
        <v>1123939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564066</v>
      </c>
      <c r="C154" s="1">
        <v>146597</v>
      </c>
      <c r="D154" s="1">
        <v>241758</v>
      </c>
      <c r="E154" s="1">
        <v>105530</v>
      </c>
      <c r="F154" s="1">
        <v>70182</v>
      </c>
      <c r="J154" s="1" t="s">
        <v>116</v>
      </c>
    </row>
    <row r="155" spans="1:10" ht="29" x14ac:dyDescent="0.35">
      <c r="A155" s="7" t="s">
        <v>123</v>
      </c>
      <c r="B155" s="1">
        <v>180817</v>
      </c>
      <c r="C155" s="1">
        <v>84589</v>
      </c>
      <c r="D155" s="1">
        <v>28318</v>
      </c>
      <c r="E155" s="1">
        <v>41399</v>
      </c>
      <c r="F155" s="1">
        <v>26512</v>
      </c>
      <c r="J155" s="1" t="s">
        <v>116</v>
      </c>
    </row>
    <row r="156" spans="1:10" x14ac:dyDescent="0.35">
      <c r="A156" s="7" t="s">
        <v>28</v>
      </c>
      <c r="B156" s="1">
        <v>6961147</v>
      </c>
      <c r="C156" s="1">
        <v>4234146</v>
      </c>
      <c r="D156" s="1">
        <v>2006401</v>
      </c>
      <c r="E156" s="1">
        <v>568171</v>
      </c>
      <c r="F156" s="1">
        <v>135704</v>
      </c>
      <c r="J156" s="1">
        <v>16726</v>
      </c>
    </row>
    <row r="157" spans="1:10" x14ac:dyDescent="0.35">
      <c r="A157" s="7" t="s">
        <v>29</v>
      </c>
      <c r="B157" s="1">
        <v>1230067</v>
      </c>
      <c r="C157" s="1">
        <v>34103</v>
      </c>
      <c r="D157" s="1">
        <v>59638</v>
      </c>
      <c r="E157" s="1">
        <v>12387</v>
      </c>
      <c r="F157" s="1" t="s">
        <v>116</v>
      </c>
      <c r="J157" s="1">
        <v>1123939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2890668</v>
      </c>
      <c r="C159" s="1">
        <v>2169430</v>
      </c>
      <c r="D159" s="1">
        <v>574937</v>
      </c>
      <c r="E159" s="1">
        <v>106946</v>
      </c>
      <c r="F159" s="1">
        <v>30122</v>
      </c>
      <c r="J159" s="1">
        <v>9234</v>
      </c>
    </row>
    <row r="160" spans="1:10" x14ac:dyDescent="0.35">
      <c r="A160" s="7" t="s">
        <v>126</v>
      </c>
      <c r="B160" s="1">
        <v>2381613</v>
      </c>
      <c r="C160" s="1">
        <v>1373995</v>
      </c>
      <c r="D160" s="1">
        <v>719359</v>
      </c>
      <c r="E160" s="1">
        <v>154850</v>
      </c>
      <c r="F160" s="1">
        <v>125917</v>
      </c>
      <c r="J160" s="1">
        <v>7492</v>
      </c>
    </row>
    <row r="161" spans="1:10" x14ac:dyDescent="0.35">
      <c r="A161" s="7" t="s">
        <v>127</v>
      </c>
      <c r="B161" s="1">
        <v>917588</v>
      </c>
      <c r="C161" s="1">
        <v>232225</v>
      </c>
      <c r="D161" s="1">
        <v>438161</v>
      </c>
      <c r="E161" s="1">
        <v>224779</v>
      </c>
      <c r="F161" s="1">
        <v>22422</v>
      </c>
      <c r="J161" s="1" t="s">
        <v>116</v>
      </c>
    </row>
    <row r="162" spans="1:10" x14ac:dyDescent="0.35">
      <c r="A162" s="7" t="s">
        <v>128</v>
      </c>
      <c r="B162" s="1">
        <v>1104579</v>
      </c>
      <c r="C162" s="1">
        <v>390246</v>
      </c>
      <c r="D162" s="1">
        <v>434347</v>
      </c>
      <c r="E162" s="1">
        <v>228525</v>
      </c>
      <c r="F162" s="1">
        <v>51461</v>
      </c>
      <c r="J162" s="1" t="s">
        <v>116</v>
      </c>
    </row>
    <row r="163" spans="1:10" x14ac:dyDescent="0.35">
      <c r="A163" s="7" t="s">
        <v>29</v>
      </c>
      <c r="B163" s="1">
        <v>1639874</v>
      </c>
      <c r="C163" s="1">
        <v>332361</v>
      </c>
      <c r="D163" s="1">
        <v>168711</v>
      </c>
      <c r="E163" s="1">
        <v>12387</v>
      </c>
      <c r="F163" s="1">
        <v>2475</v>
      </c>
      <c r="J163" s="1">
        <v>1123939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3519948</v>
      </c>
      <c r="C165" s="1">
        <v>2687620</v>
      </c>
      <c r="D165" s="1">
        <v>695291</v>
      </c>
      <c r="E165" s="1">
        <v>108582</v>
      </c>
      <c r="F165" s="1">
        <v>19221</v>
      </c>
      <c r="J165" s="1">
        <v>9234</v>
      </c>
    </row>
    <row r="166" spans="1:10" x14ac:dyDescent="0.35">
      <c r="A166" s="7" t="s">
        <v>126</v>
      </c>
      <c r="B166" s="1">
        <v>2080604</v>
      </c>
      <c r="C166" s="1">
        <v>1027018</v>
      </c>
      <c r="D166" s="1">
        <v>737116</v>
      </c>
      <c r="E166" s="1">
        <v>247627</v>
      </c>
      <c r="F166" s="1">
        <v>61351</v>
      </c>
      <c r="J166" s="1">
        <v>7492</v>
      </c>
    </row>
    <row r="167" spans="1:10" x14ac:dyDescent="0.35">
      <c r="A167" s="7" t="s">
        <v>127</v>
      </c>
      <c r="B167" s="1">
        <v>780855</v>
      </c>
      <c r="C167" s="1">
        <v>217147</v>
      </c>
      <c r="D167" s="1">
        <v>282076</v>
      </c>
      <c r="E167" s="1">
        <v>171438</v>
      </c>
      <c r="F167" s="1">
        <v>110194</v>
      </c>
      <c r="J167" s="1" t="s">
        <v>116</v>
      </c>
    </row>
    <row r="168" spans="1:10" x14ac:dyDescent="0.35">
      <c r="A168" s="7" t="s">
        <v>128</v>
      </c>
      <c r="B168" s="1">
        <v>902015</v>
      </c>
      <c r="C168" s="1">
        <v>228116</v>
      </c>
      <c r="D168" s="1">
        <v>447290</v>
      </c>
      <c r="E168" s="1">
        <v>187452</v>
      </c>
      <c r="F168" s="1">
        <v>39157</v>
      </c>
      <c r="J168" s="1" t="s">
        <v>116</v>
      </c>
    </row>
    <row r="169" spans="1:10" x14ac:dyDescent="0.35">
      <c r="A169" s="7" t="s">
        <v>29</v>
      </c>
      <c r="B169" s="1">
        <v>1650900</v>
      </c>
      <c r="C169" s="1">
        <v>338356</v>
      </c>
      <c r="D169" s="1">
        <v>173743</v>
      </c>
      <c r="E169" s="1">
        <v>12387</v>
      </c>
      <c r="F169" s="1">
        <v>2475</v>
      </c>
      <c r="J169" s="1">
        <v>1123939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3572756</v>
      </c>
      <c r="C171" s="1">
        <v>2677946</v>
      </c>
      <c r="D171" s="1">
        <v>693626</v>
      </c>
      <c r="E171" s="1">
        <v>150377</v>
      </c>
      <c r="F171" s="1">
        <v>41573</v>
      </c>
      <c r="J171" s="1">
        <v>9234</v>
      </c>
    </row>
    <row r="172" spans="1:10" x14ac:dyDescent="0.35">
      <c r="A172" s="7" t="s">
        <v>126</v>
      </c>
      <c r="B172" s="1">
        <v>2195520</v>
      </c>
      <c r="C172" s="1">
        <v>1029549</v>
      </c>
      <c r="D172" s="1">
        <v>839866</v>
      </c>
      <c r="E172" s="1">
        <v>279709</v>
      </c>
      <c r="F172" s="1">
        <v>38904</v>
      </c>
      <c r="J172" s="1">
        <v>7492</v>
      </c>
    </row>
    <row r="173" spans="1:10" x14ac:dyDescent="0.35">
      <c r="A173" s="7" t="s">
        <v>127</v>
      </c>
      <c r="B173" s="1">
        <v>722529</v>
      </c>
      <c r="C173" s="1">
        <v>287625</v>
      </c>
      <c r="D173" s="1">
        <v>300110</v>
      </c>
      <c r="E173" s="1">
        <v>36810</v>
      </c>
      <c r="F173" s="1">
        <v>97984</v>
      </c>
      <c r="J173" s="1" t="s">
        <v>116</v>
      </c>
    </row>
    <row r="174" spans="1:10" x14ac:dyDescent="0.35">
      <c r="A174" s="7" t="s">
        <v>128</v>
      </c>
      <c r="B174" s="1">
        <v>803643</v>
      </c>
      <c r="C174" s="1">
        <v>170775</v>
      </c>
      <c r="D174" s="1">
        <v>333203</v>
      </c>
      <c r="E174" s="1">
        <v>248204</v>
      </c>
      <c r="F174" s="1">
        <v>51461</v>
      </c>
      <c r="J174" s="1" t="s">
        <v>116</v>
      </c>
    </row>
    <row r="175" spans="1:10" x14ac:dyDescent="0.35">
      <c r="A175" s="7" t="s">
        <v>29</v>
      </c>
      <c r="B175" s="1">
        <v>1639874</v>
      </c>
      <c r="C175" s="1">
        <v>332361</v>
      </c>
      <c r="D175" s="1">
        <v>168711</v>
      </c>
      <c r="E175" s="1">
        <v>12387</v>
      </c>
      <c r="F175" s="1">
        <v>2475</v>
      </c>
      <c r="J175" s="1">
        <v>1123939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3908643</v>
      </c>
      <c r="C177" s="1">
        <v>2843925</v>
      </c>
      <c r="D177" s="1">
        <v>801159</v>
      </c>
      <c r="E177" s="1">
        <v>181322</v>
      </c>
      <c r="F177" s="1">
        <v>65511</v>
      </c>
      <c r="J177" s="1">
        <v>16726</v>
      </c>
    </row>
    <row r="178" spans="1:10" x14ac:dyDescent="0.35">
      <c r="A178" s="7" t="s">
        <v>126</v>
      </c>
      <c r="B178" s="1">
        <v>2014820</v>
      </c>
      <c r="C178" s="1">
        <v>1028510</v>
      </c>
      <c r="D178" s="1">
        <v>711961</v>
      </c>
      <c r="E178" s="1">
        <v>232718</v>
      </c>
      <c r="F178" s="1">
        <v>41631</v>
      </c>
      <c r="J178" s="1" t="s">
        <v>116</v>
      </c>
    </row>
    <row r="179" spans="1:10" x14ac:dyDescent="0.35">
      <c r="A179" s="7" t="s">
        <v>127</v>
      </c>
      <c r="B179" s="1">
        <v>576175</v>
      </c>
      <c r="C179" s="1">
        <v>74490</v>
      </c>
      <c r="D179" s="1">
        <v>273244</v>
      </c>
      <c r="E179" s="1">
        <v>130551</v>
      </c>
      <c r="F179" s="1">
        <v>97890</v>
      </c>
      <c r="J179" s="1" t="s">
        <v>116</v>
      </c>
    </row>
    <row r="180" spans="1:10" x14ac:dyDescent="0.35">
      <c r="A180" s="7" t="s">
        <v>128</v>
      </c>
      <c r="B180" s="1">
        <v>758610</v>
      </c>
      <c r="C180" s="1">
        <v>187802</v>
      </c>
      <c r="D180" s="1">
        <v>375409</v>
      </c>
      <c r="E180" s="1">
        <v>170508</v>
      </c>
      <c r="F180" s="1">
        <v>24891</v>
      </c>
      <c r="J180" s="1" t="s">
        <v>116</v>
      </c>
    </row>
    <row r="181" spans="1:10" x14ac:dyDescent="0.35">
      <c r="A181" s="7" t="s">
        <v>29</v>
      </c>
      <c r="B181" s="1">
        <v>1676074</v>
      </c>
      <c r="C181" s="1">
        <v>363530</v>
      </c>
      <c r="D181" s="1">
        <v>173743</v>
      </c>
      <c r="E181" s="1">
        <v>12387</v>
      </c>
      <c r="F181" s="1">
        <v>2475</v>
      </c>
      <c r="J181" s="1">
        <v>1123939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6795491</v>
      </c>
      <c r="C183" s="1">
        <v>3911216</v>
      </c>
      <c r="D183" s="1">
        <v>2070396</v>
      </c>
      <c r="E183" s="1">
        <v>583193</v>
      </c>
      <c r="F183" s="1">
        <v>213960</v>
      </c>
      <c r="J183" s="1">
        <v>16726</v>
      </c>
    </row>
    <row r="184" spans="1:10" x14ac:dyDescent="0.35">
      <c r="A184" s="7" t="s">
        <v>38</v>
      </c>
      <c r="B184" s="1">
        <v>388726</v>
      </c>
      <c r="C184" s="1">
        <v>239855</v>
      </c>
      <c r="D184" s="1">
        <v>69149</v>
      </c>
      <c r="E184" s="1">
        <v>76346</v>
      </c>
      <c r="F184" s="1">
        <v>3377</v>
      </c>
      <c r="J184" s="1" t="s">
        <v>116</v>
      </c>
    </row>
    <row r="185" spans="1:10" x14ac:dyDescent="0.35">
      <c r="A185" s="7" t="s">
        <v>133</v>
      </c>
      <c r="B185" s="1">
        <v>1750105</v>
      </c>
      <c r="C185" s="1">
        <v>347186</v>
      </c>
      <c r="D185" s="1">
        <v>195971</v>
      </c>
      <c r="E185" s="1">
        <v>67948</v>
      </c>
      <c r="F185" s="1">
        <v>15061</v>
      </c>
      <c r="J185" s="1">
        <v>1123939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4915084</v>
      </c>
      <c r="C187" s="1">
        <v>2841063</v>
      </c>
      <c r="D187" s="1">
        <v>1469587</v>
      </c>
      <c r="E187" s="1">
        <v>467602</v>
      </c>
      <c r="F187" s="1">
        <v>129340</v>
      </c>
      <c r="J187" s="1">
        <v>7492</v>
      </c>
    </row>
    <row r="188" spans="1:10" x14ac:dyDescent="0.35">
      <c r="A188" s="7" t="s">
        <v>38</v>
      </c>
      <c r="B188" s="1">
        <v>301302</v>
      </c>
      <c r="C188" s="1">
        <v>33977</v>
      </c>
      <c r="D188" s="1">
        <v>187225</v>
      </c>
      <c r="E188" s="1">
        <v>74668</v>
      </c>
      <c r="F188" s="1">
        <v>5432</v>
      </c>
      <c r="J188" s="1" t="s">
        <v>116</v>
      </c>
    </row>
    <row r="189" spans="1:10" x14ac:dyDescent="0.35">
      <c r="A189" s="7" t="s">
        <v>135</v>
      </c>
      <c r="B189" s="1">
        <v>1776688</v>
      </c>
      <c r="C189" s="1">
        <v>1180276</v>
      </c>
      <c r="D189" s="1">
        <v>422765</v>
      </c>
      <c r="E189" s="1">
        <v>69263</v>
      </c>
      <c r="F189" s="1">
        <v>95151</v>
      </c>
      <c r="J189" s="1">
        <v>9234</v>
      </c>
    </row>
    <row r="190" spans="1:10" x14ac:dyDescent="0.35">
      <c r="A190" s="7" t="s">
        <v>29</v>
      </c>
      <c r="B190" s="1">
        <v>1941248</v>
      </c>
      <c r="C190" s="1">
        <v>442941</v>
      </c>
      <c r="D190" s="1">
        <v>255938</v>
      </c>
      <c r="E190" s="1">
        <v>115954</v>
      </c>
      <c r="F190" s="1">
        <v>2475</v>
      </c>
      <c r="J190" s="1">
        <v>1123939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471975</v>
      </c>
      <c r="C192" s="1">
        <v>87501</v>
      </c>
      <c r="D192" s="1">
        <v>227199</v>
      </c>
      <c r="E192" s="1">
        <v>112905</v>
      </c>
      <c r="F192" s="1">
        <v>44370</v>
      </c>
      <c r="J192" s="1" t="s">
        <v>116</v>
      </c>
    </row>
    <row r="193" spans="1:10" x14ac:dyDescent="0.35">
      <c r="A193" s="7" t="s">
        <v>38</v>
      </c>
      <c r="B193" s="1">
        <v>7245186</v>
      </c>
      <c r="C193" s="1">
        <v>4405805</v>
      </c>
      <c r="D193" s="1">
        <v>2038080</v>
      </c>
      <c r="E193" s="1">
        <v>596548</v>
      </c>
      <c r="F193" s="1">
        <v>188028</v>
      </c>
      <c r="J193" s="1">
        <v>16726</v>
      </c>
    </row>
    <row r="194" spans="1:10" x14ac:dyDescent="0.35">
      <c r="A194" s="7" t="s">
        <v>29</v>
      </c>
      <c r="B194" s="1">
        <v>1217161</v>
      </c>
      <c r="C194" s="1">
        <v>4950</v>
      </c>
      <c r="D194" s="1">
        <v>70237</v>
      </c>
      <c r="E194" s="1">
        <v>18034</v>
      </c>
      <c r="F194" s="1" t="s">
        <v>116</v>
      </c>
      <c r="J194" s="1">
        <v>1123939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2986911</v>
      </c>
      <c r="C8" s="1">
        <v>1312825</v>
      </c>
      <c r="D8" s="1">
        <v>1126365</v>
      </c>
      <c r="E8" s="1">
        <v>214688</v>
      </c>
      <c r="F8" s="1">
        <v>42071</v>
      </c>
      <c r="G8" s="1">
        <f>SUM(C8:F8)</f>
        <v>2695949</v>
      </c>
      <c r="H8" s="1">
        <f>SUM(E8:F8)</f>
        <v>256759</v>
      </c>
      <c r="I8" s="8">
        <f>H8/G8</f>
        <v>9.5238819428705809E-2</v>
      </c>
      <c r="J8" s="1">
        <v>290961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255405</v>
      </c>
      <c r="C10" s="1">
        <v>63295</v>
      </c>
      <c r="D10" s="1">
        <v>98313</v>
      </c>
      <c r="E10" s="1">
        <v>33533</v>
      </c>
      <c r="F10" s="1">
        <v>5947</v>
      </c>
      <c r="J10" s="1">
        <v>54317</v>
      </c>
    </row>
    <row r="11" spans="1:10" x14ac:dyDescent="0.35">
      <c r="A11" s="7" t="s">
        <v>17</v>
      </c>
      <c r="B11" s="1">
        <v>805077</v>
      </c>
      <c r="C11" s="1">
        <v>384905</v>
      </c>
      <c r="D11" s="1">
        <v>261694</v>
      </c>
      <c r="E11" s="1">
        <v>60234</v>
      </c>
      <c r="F11" s="1" t="s">
        <v>116</v>
      </c>
      <c r="J11" s="1">
        <v>98244</v>
      </c>
    </row>
    <row r="12" spans="1:10" x14ac:dyDescent="0.35">
      <c r="A12" s="7" t="s">
        <v>18</v>
      </c>
      <c r="B12" s="1">
        <v>795044</v>
      </c>
      <c r="C12" s="1">
        <v>304984</v>
      </c>
      <c r="D12" s="1">
        <v>308478</v>
      </c>
      <c r="E12" s="1">
        <v>70457</v>
      </c>
      <c r="F12" s="1">
        <v>29499</v>
      </c>
      <c r="J12" s="1">
        <v>81625</v>
      </c>
    </row>
    <row r="13" spans="1:10" x14ac:dyDescent="0.35">
      <c r="A13" s="7" t="s">
        <v>19</v>
      </c>
      <c r="B13" s="1">
        <v>472544</v>
      </c>
      <c r="C13" s="1">
        <v>213946</v>
      </c>
      <c r="D13" s="1">
        <v>194254</v>
      </c>
      <c r="E13" s="1">
        <v>30560</v>
      </c>
      <c r="F13" s="1">
        <v>2727</v>
      </c>
      <c r="J13" s="1">
        <v>31056</v>
      </c>
    </row>
    <row r="14" spans="1:10" x14ac:dyDescent="0.35">
      <c r="A14" s="7" t="s">
        <v>20</v>
      </c>
      <c r="B14" s="1">
        <v>658841</v>
      </c>
      <c r="C14" s="1">
        <v>345695</v>
      </c>
      <c r="D14" s="1">
        <v>263626</v>
      </c>
      <c r="E14" s="1">
        <v>19904</v>
      </c>
      <c r="F14" s="1">
        <v>3897</v>
      </c>
      <c r="G14" s="1">
        <f>SUM(C14:F14)</f>
        <v>633122</v>
      </c>
      <c r="H14" s="1">
        <f>SUM(E14:F14)</f>
        <v>23801</v>
      </c>
      <c r="I14" s="8">
        <f>H14/G14</f>
        <v>3.7593070529850489E-2</v>
      </c>
      <c r="J14" s="1">
        <v>25719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1461001</v>
      </c>
      <c r="C16" s="1">
        <v>653280</v>
      </c>
      <c r="D16" s="1">
        <v>532946</v>
      </c>
      <c r="E16" s="1">
        <v>112131</v>
      </c>
      <c r="F16" s="1">
        <v>15254</v>
      </c>
      <c r="J16" s="1">
        <v>147390</v>
      </c>
    </row>
    <row r="17" spans="1:10" x14ac:dyDescent="0.35">
      <c r="A17" s="7" t="s">
        <v>23</v>
      </c>
      <c r="B17" s="1">
        <v>1525910</v>
      </c>
      <c r="C17" s="1">
        <v>659546</v>
      </c>
      <c r="D17" s="1">
        <v>593419</v>
      </c>
      <c r="E17" s="1">
        <v>102557</v>
      </c>
      <c r="F17" s="1">
        <v>26818</v>
      </c>
      <c r="J17" s="1">
        <v>143571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1363841</v>
      </c>
      <c r="C19" s="1">
        <v>642733</v>
      </c>
      <c r="D19" s="1">
        <v>508396</v>
      </c>
      <c r="E19" s="1">
        <v>81644</v>
      </c>
      <c r="F19" s="1">
        <v>15254</v>
      </c>
      <c r="J19" s="1">
        <v>115814</v>
      </c>
    </row>
    <row r="20" spans="1:10" x14ac:dyDescent="0.35">
      <c r="A20" s="7" t="s">
        <v>26</v>
      </c>
      <c r="B20" s="1">
        <v>1464022</v>
      </c>
      <c r="C20" s="1">
        <v>646155</v>
      </c>
      <c r="D20" s="1">
        <v>564911</v>
      </c>
      <c r="E20" s="1">
        <v>91086</v>
      </c>
      <c r="F20" s="1">
        <v>26818</v>
      </c>
      <c r="J20" s="1">
        <v>135053</v>
      </c>
    </row>
    <row r="21" spans="1:10" x14ac:dyDescent="0.35">
      <c r="A21" s="7" t="s">
        <v>27</v>
      </c>
      <c r="B21" s="1">
        <v>69665</v>
      </c>
      <c r="C21" s="1">
        <v>935</v>
      </c>
      <c r="D21" s="1">
        <v>19931</v>
      </c>
      <c r="E21" s="1">
        <v>29176</v>
      </c>
      <c r="F21" s="1" t="s">
        <v>116</v>
      </c>
      <c r="J21" s="1">
        <v>19622</v>
      </c>
    </row>
    <row r="22" spans="1:10" x14ac:dyDescent="0.35">
      <c r="A22" s="7" t="s">
        <v>28</v>
      </c>
      <c r="B22" s="1">
        <v>33381</v>
      </c>
      <c r="C22" s="1">
        <v>9608</v>
      </c>
      <c r="D22" s="1">
        <v>14220</v>
      </c>
      <c r="E22" s="1">
        <v>9552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56002</v>
      </c>
      <c r="C23" s="1">
        <v>13393</v>
      </c>
      <c r="D23" s="1">
        <v>18907</v>
      </c>
      <c r="E23" s="1">
        <v>3230</v>
      </c>
      <c r="F23" s="1" t="s">
        <v>116</v>
      </c>
      <c r="J23" s="1">
        <v>20472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49600</v>
      </c>
      <c r="C25" s="1">
        <v>22083</v>
      </c>
      <c r="D25" s="1">
        <v>8616</v>
      </c>
      <c r="E25" s="1">
        <v>17814</v>
      </c>
      <c r="F25" s="1" t="s">
        <v>116</v>
      </c>
      <c r="J25" s="1">
        <v>1086</v>
      </c>
    </row>
    <row r="26" spans="1:10" x14ac:dyDescent="0.35">
      <c r="A26" s="7" t="s">
        <v>32</v>
      </c>
      <c r="B26" s="1">
        <v>2596870</v>
      </c>
      <c r="C26" s="1">
        <v>1206598</v>
      </c>
      <c r="D26" s="1">
        <v>978372</v>
      </c>
      <c r="E26" s="1">
        <v>136683</v>
      </c>
      <c r="F26" s="1">
        <v>31881</v>
      </c>
      <c r="J26" s="1">
        <v>243335</v>
      </c>
    </row>
    <row r="27" spans="1:10" x14ac:dyDescent="0.35">
      <c r="A27" s="7" t="s">
        <v>33</v>
      </c>
      <c r="B27" s="1">
        <v>149460</v>
      </c>
      <c r="C27" s="1">
        <v>34396</v>
      </c>
      <c r="D27" s="1">
        <v>85634</v>
      </c>
      <c r="E27" s="1">
        <v>3721</v>
      </c>
      <c r="F27" s="1">
        <v>10190</v>
      </c>
      <c r="J27" s="1">
        <v>15519</v>
      </c>
    </row>
    <row r="28" spans="1:10" x14ac:dyDescent="0.35">
      <c r="A28" s="7" t="s">
        <v>34</v>
      </c>
      <c r="B28" s="1">
        <v>101902</v>
      </c>
      <c r="C28" s="1">
        <v>26529</v>
      </c>
      <c r="D28" s="1">
        <v>39584</v>
      </c>
      <c r="E28" s="1">
        <v>35789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40577</v>
      </c>
      <c r="C29" s="1">
        <v>9270</v>
      </c>
      <c r="D29" s="1">
        <v>14158</v>
      </c>
      <c r="E29" s="1">
        <v>12215</v>
      </c>
      <c r="F29" s="1" t="s">
        <v>116</v>
      </c>
      <c r="J29" s="1">
        <v>4934</v>
      </c>
    </row>
    <row r="30" spans="1:10" x14ac:dyDescent="0.35">
      <c r="A30" s="7" t="s">
        <v>29</v>
      </c>
      <c r="B30" s="1">
        <v>48502</v>
      </c>
      <c r="C30" s="1">
        <v>13949</v>
      </c>
      <c r="D30" s="1" t="s">
        <v>116</v>
      </c>
      <c r="E30" s="1">
        <v>8466</v>
      </c>
      <c r="F30" s="1" t="s">
        <v>116</v>
      </c>
      <c r="J30" s="1">
        <v>26087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249893</v>
      </c>
      <c r="C32" s="1">
        <v>57415</v>
      </c>
      <c r="D32" s="1">
        <v>114181</v>
      </c>
      <c r="E32" s="1">
        <v>45441</v>
      </c>
      <c r="F32" s="1">
        <v>10190</v>
      </c>
      <c r="J32" s="1">
        <v>22666</v>
      </c>
    </row>
    <row r="33" spans="1:10" x14ac:dyDescent="0.35">
      <c r="A33" s="7" t="s">
        <v>38</v>
      </c>
      <c r="B33" s="1">
        <v>2542635</v>
      </c>
      <c r="C33" s="1">
        <v>1186209</v>
      </c>
      <c r="D33" s="1">
        <v>948924</v>
      </c>
      <c r="E33" s="1">
        <v>132285</v>
      </c>
      <c r="F33" s="1">
        <v>31881</v>
      </c>
      <c r="J33" s="1">
        <v>243335</v>
      </c>
    </row>
    <row r="34" spans="1:10" x14ac:dyDescent="0.35">
      <c r="A34" s="7" t="s">
        <v>39</v>
      </c>
      <c r="B34" s="1">
        <v>114881</v>
      </c>
      <c r="C34" s="1">
        <v>43633</v>
      </c>
      <c r="D34" s="1">
        <v>44353</v>
      </c>
      <c r="E34" s="1">
        <v>25266</v>
      </c>
      <c r="F34" s="1" t="s">
        <v>116</v>
      </c>
      <c r="J34" s="1">
        <v>1629</v>
      </c>
    </row>
    <row r="35" spans="1:10" x14ac:dyDescent="0.35">
      <c r="A35" s="7" t="s">
        <v>29</v>
      </c>
      <c r="B35" s="1">
        <v>79502</v>
      </c>
      <c r="C35" s="1">
        <v>25568</v>
      </c>
      <c r="D35" s="1">
        <v>18907</v>
      </c>
      <c r="E35" s="1">
        <v>11696</v>
      </c>
      <c r="F35" s="1" t="s">
        <v>116</v>
      </c>
      <c r="J35" s="1">
        <v>23331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239724</v>
      </c>
      <c r="C37" s="1">
        <v>97561</v>
      </c>
      <c r="D37" s="1">
        <v>86666</v>
      </c>
      <c r="E37" s="1">
        <v>10064</v>
      </c>
      <c r="F37" s="1">
        <v>1432</v>
      </c>
      <c r="G37" s="1">
        <f>SUM(C37:F37)</f>
        <v>195723</v>
      </c>
      <c r="H37" s="1">
        <f>SUM(E37:F37)</f>
        <v>11496</v>
      </c>
      <c r="I37" s="8">
        <f>H37/G37</f>
        <v>5.8736070875676338E-2</v>
      </c>
      <c r="J37" s="1">
        <v>44000</v>
      </c>
    </row>
    <row r="38" spans="1:10" x14ac:dyDescent="0.35">
      <c r="A38" s="7" t="s">
        <v>42</v>
      </c>
      <c r="B38" s="1">
        <v>2065813</v>
      </c>
      <c r="C38" s="1">
        <v>936034</v>
      </c>
      <c r="D38" s="1">
        <v>780084</v>
      </c>
      <c r="E38" s="1">
        <v>134978</v>
      </c>
      <c r="F38" s="1">
        <v>22162</v>
      </c>
      <c r="G38" s="1">
        <f t="shared" ref="G38:G41" si="0">SUM(C38:F38)</f>
        <v>1873258</v>
      </c>
      <c r="H38" s="1">
        <f t="shared" ref="H38:H41" si="1">SUM(E38:F38)</f>
        <v>157140</v>
      </c>
      <c r="I38" s="8">
        <f t="shared" ref="I38:I41" si="2">H38/G38</f>
        <v>8.3885935626592814E-2</v>
      </c>
      <c r="J38" s="1">
        <v>192556</v>
      </c>
    </row>
    <row r="39" spans="1:10" x14ac:dyDescent="0.35">
      <c r="A39" s="7" t="s">
        <v>43</v>
      </c>
      <c r="B39" s="1">
        <v>153550</v>
      </c>
      <c r="C39" s="1">
        <v>47589</v>
      </c>
      <c r="D39" s="1">
        <v>70190</v>
      </c>
      <c r="E39" s="1">
        <v>23421</v>
      </c>
      <c r="F39" s="1">
        <v>3696</v>
      </c>
      <c r="G39" s="1">
        <f t="shared" si="0"/>
        <v>144896</v>
      </c>
      <c r="H39" s="1">
        <f t="shared" si="1"/>
        <v>27117</v>
      </c>
      <c r="I39" s="8">
        <f t="shared" si="2"/>
        <v>0.187148023409894</v>
      </c>
      <c r="J39" s="1">
        <v>8654</v>
      </c>
    </row>
    <row r="40" spans="1:10" x14ac:dyDescent="0.35">
      <c r="A40" s="7" t="s">
        <v>44</v>
      </c>
      <c r="B40" s="1">
        <v>91119</v>
      </c>
      <c r="C40" s="1">
        <v>49708</v>
      </c>
      <c r="D40" s="1">
        <v>27986</v>
      </c>
      <c r="E40" s="1" t="s">
        <v>116</v>
      </c>
      <c r="F40" s="1" t="s">
        <v>116</v>
      </c>
      <c r="G40" s="1">
        <f t="shared" si="0"/>
        <v>77694</v>
      </c>
      <c r="H40" s="1">
        <f t="shared" si="1"/>
        <v>0</v>
      </c>
      <c r="I40" s="8">
        <f t="shared" si="2"/>
        <v>0</v>
      </c>
      <c r="J40" s="1">
        <v>13426</v>
      </c>
    </row>
    <row r="41" spans="1:10" x14ac:dyDescent="0.35">
      <c r="A41" s="7" t="s">
        <v>45</v>
      </c>
      <c r="B41" s="1">
        <v>436704</v>
      </c>
      <c r="C41" s="1">
        <v>181933</v>
      </c>
      <c r="D41" s="1">
        <v>161439</v>
      </c>
      <c r="E41" s="1">
        <v>46225</v>
      </c>
      <c r="F41" s="1">
        <v>14781</v>
      </c>
      <c r="G41" s="1">
        <f t="shared" si="0"/>
        <v>404378</v>
      </c>
      <c r="H41" s="1">
        <f t="shared" si="1"/>
        <v>61006</v>
      </c>
      <c r="I41" s="8">
        <f t="shared" si="2"/>
        <v>0.15086379575545653</v>
      </c>
      <c r="J41" s="1">
        <v>32326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271694</v>
      </c>
      <c r="C43" s="1">
        <v>96499</v>
      </c>
      <c r="D43" s="1">
        <v>116308</v>
      </c>
      <c r="E43" s="1">
        <v>46125</v>
      </c>
      <c r="F43" s="1" t="s">
        <v>116</v>
      </c>
      <c r="J43" s="1">
        <v>12762</v>
      </c>
    </row>
    <row r="44" spans="1:10" x14ac:dyDescent="0.35">
      <c r="A44" s="7" t="s">
        <v>48</v>
      </c>
      <c r="B44" s="1">
        <v>1030557</v>
      </c>
      <c r="C44" s="1">
        <v>363129</v>
      </c>
      <c r="D44" s="1">
        <v>425923</v>
      </c>
      <c r="E44" s="1">
        <v>75412</v>
      </c>
      <c r="F44" s="1">
        <v>28250</v>
      </c>
      <c r="J44" s="1">
        <v>137843</v>
      </c>
    </row>
    <row r="45" spans="1:10" x14ac:dyDescent="0.35">
      <c r="A45" s="7" t="s">
        <v>49</v>
      </c>
      <c r="B45" s="1">
        <v>922601</v>
      </c>
      <c r="C45" s="1">
        <v>369398</v>
      </c>
      <c r="D45" s="1">
        <v>398766</v>
      </c>
      <c r="E45" s="1">
        <v>78213</v>
      </c>
      <c r="F45" s="1">
        <v>7965</v>
      </c>
      <c r="J45" s="1">
        <v>68259</v>
      </c>
    </row>
    <row r="46" spans="1:10" x14ac:dyDescent="0.35">
      <c r="A46" s="7" t="s">
        <v>50</v>
      </c>
      <c r="B46" s="1">
        <v>762060</v>
      </c>
      <c r="C46" s="1">
        <v>483799</v>
      </c>
      <c r="D46" s="1">
        <v>185369</v>
      </c>
      <c r="E46" s="1">
        <v>14939</v>
      </c>
      <c r="F46" s="1">
        <v>5856</v>
      </c>
      <c r="J46" s="1">
        <v>72097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1664554</v>
      </c>
      <c r="C48" s="1">
        <v>857091</v>
      </c>
      <c r="D48" s="1">
        <v>612026</v>
      </c>
      <c r="E48" s="1">
        <v>56340</v>
      </c>
      <c r="F48" s="1">
        <v>6737</v>
      </c>
      <c r="J48" s="1">
        <v>132360</v>
      </c>
    </row>
    <row r="49" spans="1:10" x14ac:dyDescent="0.35">
      <c r="A49" s="7" t="s">
        <v>53</v>
      </c>
      <c r="B49" s="1">
        <v>153103</v>
      </c>
      <c r="C49" s="1">
        <v>64368</v>
      </c>
      <c r="D49" s="1">
        <v>59016</v>
      </c>
      <c r="E49" s="1">
        <v>10343</v>
      </c>
      <c r="F49" s="1">
        <v>6625</v>
      </c>
      <c r="J49" s="1">
        <v>12751</v>
      </c>
    </row>
    <row r="50" spans="1:10" x14ac:dyDescent="0.35">
      <c r="A50" s="7" t="s">
        <v>54</v>
      </c>
      <c r="B50" s="1">
        <v>441277</v>
      </c>
      <c r="C50" s="1">
        <v>108709</v>
      </c>
      <c r="D50" s="1">
        <v>202842</v>
      </c>
      <c r="E50" s="1">
        <v>66147</v>
      </c>
      <c r="F50" s="1">
        <v>20115</v>
      </c>
      <c r="J50" s="1">
        <v>43464</v>
      </c>
    </row>
    <row r="51" spans="1:10" x14ac:dyDescent="0.35">
      <c r="A51" s="7" t="s">
        <v>55</v>
      </c>
      <c r="B51" s="1">
        <v>685512</v>
      </c>
      <c r="C51" s="1">
        <v>274038</v>
      </c>
      <c r="D51" s="1">
        <v>240408</v>
      </c>
      <c r="E51" s="1">
        <v>81859</v>
      </c>
      <c r="F51" s="1">
        <v>8594</v>
      </c>
      <c r="J51" s="1">
        <v>80613</v>
      </c>
    </row>
    <row r="52" spans="1:10" x14ac:dyDescent="0.35">
      <c r="A52" s="7" t="s">
        <v>29</v>
      </c>
      <c r="B52" s="1">
        <v>42465</v>
      </c>
      <c r="C52" s="1">
        <v>8619</v>
      </c>
      <c r="D52" s="1">
        <v>12074</v>
      </c>
      <c r="E52" s="1" t="s">
        <v>116</v>
      </c>
      <c r="F52" s="1" t="s">
        <v>116</v>
      </c>
      <c r="J52" s="1">
        <v>21772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321150</v>
      </c>
      <c r="C54" s="1">
        <v>132720</v>
      </c>
      <c r="D54" s="1">
        <v>98404</v>
      </c>
      <c r="E54" s="1">
        <v>41820</v>
      </c>
      <c r="F54" s="1">
        <v>15315</v>
      </c>
      <c r="J54" s="1">
        <v>32891</v>
      </c>
    </row>
    <row r="55" spans="1:10" x14ac:dyDescent="0.35">
      <c r="A55" s="7" t="s">
        <v>58</v>
      </c>
      <c r="B55" s="1">
        <v>911468</v>
      </c>
      <c r="C55" s="1">
        <v>482624</v>
      </c>
      <c r="D55" s="1">
        <v>275059</v>
      </c>
      <c r="E55" s="1">
        <v>66717</v>
      </c>
      <c r="F55" s="1">
        <v>18327</v>
      </c>
      <c r="J55" s="1">
        <v>68741</v>
      </c>
    </row>
    <row r="56" spans="1:10" x14ac:dyDescent="0.35">
      <c r="A56" s="7" t="s">
        <v>59</v>
      </c>
      <c r="B56" s="1">
        <v>687675</v>
      </c>
      <c r="C56" s="1">
        <v>314883</v>
      </c>
      <c r="D56" s="1">
        <v>255498</v>
      </c>
      <c r="E56" s="1">
        <v>19589</v>
      </c>
      <c r="F56" s="1">
        <v>6997</v>
      </c>
      <c r="J56" s="1">
        <v>90708</v>
      </c>
    </row>
    <row r="57" spans="1:10" x14ac:dyDescent="0.35">
      <c r="A57" s="7" t="s">
        <v>60</v>
      </c>
      <c r="B57" s="1">
        <v>506366</v>
      </c>
      <c r="C57" s="1">
        <v>219728</v>
      </c>
      <c r="D57" s="1">
        <v>187014</v>
      </c>
      <c r="E57" s="1">
        <v>48458</v>
      </c>
      <c r="F57" s="1" t="s">
        <v>116</v>
      </c>
      <c r="J57" s="1">
        <v>51166</v>
      </c>
    </row>
    <row r="58" spans="1:10" x14ac:dyDescent="0.35">
      <c r="A58" s="7" t="s">
        <v>61</v>
      </c>
      <c r="B58" s="1">
        <v>183525</v>
      </c>
      <c r="C58" s="1">
        <v>30821</v>
      </c>
      <c r="D58" s="1">
        <v>114529</v>
      </c>
      <c r="E58" s="1">
        <v>19072</v>
      </c>
      <c r="F58" s="1">
        <v>1432</v>
      </c>
      <c r="J58" s="1">
        <v>17670</v>
      </c>
    </row>
    <row r="59" spans="1:10" x14ac:dyDescent="0.35">
      <c r="A59" s="7" t="s">
        <v>62</v>
      </c>
      <c r="B59" s="1">
        <v>225884</v>
      </c>
      <c r="C59" s="1">
        <v>101421</v>
      </c>
      <c r="D59" s="1">
        <v>112052</v>
      </c>
      <c r="E59" s="1">
        <v>8863</v>
      </c>
      <c r="F59" s="1" t="s">
        <v>116</v>
      </c>
      <c r="J59" s="1">
        <v>3548</v>
      </c>
    </row>
    <row r="60" spans="1:10" x14ac:dyDescent="0.35">
      <c r="A60" s="7" t="s">
        <v>63</v>
      </c>
      <c r="B60" s="1">
        <v>150844</v>
      </c>
      <c r="C60" s="1">
        <v>30628</v>
      </c>
      <c r="D60" s="1">
        <v>83810</v>
      </c>
      <c r="E60" s="1">
        <v>10169</v>
      </c>
      <c r="F60" s="1" t="s">
        <v>116</v>
      </c>
      <c r="J60" s="1">
        <v>26238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1147761</v>
      </c>
      <c r="C62" s="1">
        <v>423013</v>
      </c>
      <c r="D62" s="1">
        <v>482990</v>
      </c>
      <c r="E62" s="1">
        <v>79373</v>
      </c>
      <c r="F62" s="1">
        <v>8027</v>
      </c>
      <c r="G62" s="1">
        <f>SUM(C62:F62)</f>
        <v>993403</v>
      </c>
      <c r="H62" s="1">
        <f>SUM(E62:F62)</f>
        <v>87400</v>
      </c>
      <c r="I62" s="8">
        <f>H62/G62</f>
        <v>8.7980406743285458E-2</v>
      </c>
      <c r="J62" s="1">
        <v>154358</v>
      </c>
    </row>
    <row r="63" spans="1:10" x14ac:dyDescent="0.35">
      <c r="A63" s="7" t="s">
        <v>66</v>
      </c>
      <c r="B63" s="1">
        <v>1839150</v>
      </c>
      <c r="C63" s="1">
        <v>889812</v>
      </c>
      <c r="D63" s="1">
        <v>643375</v>
      </c>
      <c r="E63" s="1">
        <v>135315</v>
      </c>
      <c r="F63" s="1">
        <v>34044</v>
      </c>
      <c r="G63" s="1">
        <f>SUM(C63:F63)</f>
        <v>1702546</v>
      </c>
      <c r="H63" s="1">
        <f>SUM(E63:F63)</f>
        <v>169359</v>
      </c>
      <c r="I63" s="8">
        <f>H63/G63</f>
        <v>9.9473964286427505E-2</v>
      </c>
      <c r="J63" s="1">
        <v>136603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368614</v>
      </c>
      <c r="C65" s="1">
        <v>126293</v>
      </c>
      <c r="D65" s="1">
        <v>172951</v>
      </c>
      <c r="E65" s="1">
        <v>54787</v>
      </c>
      <c r="F65" s="1">
        <v>3705</v>
      </c>
      <c r="J65" s="1">
        <v>10879</v>
      </c>
    </row>
    <row r="66" spans="1:10" x14ac:dyDescent="0.35">
      <c r="A66" s="7" t="s">
        <v>38</v>
      </c>
      <c r="B66" s="1">
        <v>2542416</v>
      </c>
      <c r="C66" s="1">
        <v>1186533</v>
      </c>
      <c r="D66" s="1">
        <v>945168</v>
      </c>
      <c r="E66" s="1">
        <v>158669</v>
      </c>
      <c r="F66" s="1">
        <v>38367</v>
      </c>
      <c r="J66" s="1">
        <v>213680</v>
      </c>
    </row>
    <row r="67" spans="1:10" x14ac:dyDescent="0.35">
      <c r="A67" s="7" t="s">
        <v>29</v>
      </c>
      <c r="B67" s="1">
        <v>75881</v>
      </c>
      <c r="C67" s="1" t="s">
        <v>116</v>
      </c>
      <c r="D67" s="1">
        <v>8246</v>
      </c>
      <c r="E67" s="1">
        <v>1233</v>
      </c>
      <c r="F67" s="1" t="s">
        <v>116</v>
      </c>
      <c r="J67" s="1">
        <v>66402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1693418</v>
      </c>
      <c r="C69" s="1">
        <v>845095</v>
      </c>
      <c r="D69" s="1">
        <v>600544</v>
      </c>
      <c r="E69" s="1">
        <v>123887</v>
      </c>
      <c r="F69" s="1">
        <v>17380</v>
      </c>
      <c r="J69" s="1">
        <v>106512</v>
      </c>
    </row>
    <row r="70" spans="1:10" x14ac:dyDescent="0.35">
      <c r="A70" s="7" t="s">
        <v>38</v>
      </c>
      <c r="B70" s="1">
        <v>1203462</v>
      </c>
      <c r="C70" s="1">
        <v>461888</v>
      </c>
      <c r="D70" s="1">
        <v>513897</v>
      </c>
      <c r="E70" s="1">
        <v>90801</v>
      </c>
      <c r="F70" s="1">
        <v>24691</v>
      </c>
      <c r="J70" s="1">
        <v>112185</v>
      </c>
    </row>
    <row r="71" spans="1:10" x14ac:dyDescent="0.35">
      <c r="A71" s="7" t="s">
        <v>29</v>
      </c>
      <c r="B71" s="1">
        <v>90031</v>
      </c>
      <c r="C71" s="1">
        <v>5843</v>
      </c>
      <c r="D71" s="1">
        <v>11924</v>
      </c>
      <c r="E71" s="1" t="s">
        <v>116</v>
      </c>
      <c r="F71" s="1" t="s">
        <v>116</v>
      </c>
      <c r="J71" s="1">
        <v>72264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73456</v>
      </c>
      <c r="C73" s="1">
        <v>40152</v>
      </c>
      <c r="D73" s="1">
        <v>11120</v>
      </c>
      <c r="E73" s="1">
        <v>12729</v>
      </c>
      <c r="F73" s="1" t="s">
        <v>116</v>
      </c>
      <c r="J73" s="1">
        <v>9455</v>
      </c>
    </row>
    <row r="74" spans="1:10" ht="58" x14ac:dyDescent="0.35">
      <c r="A74" s="7" t="s">
        <v>71</v>
      </c>
      <c r="B74" s="1">
        <v>30618</v>
      </c>
      <c r="C74" s="1">
        <v>15439</v>
      </c>
      <c r="D74" s="1">
        <v>15179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50341</v>
      </c>
      <c r="C75" s="1">
        <v>13738</v>
      </c>
      <c r="D75" s="1">
        <v>30438</v>
      </c>
      <c r="E75" s="1" t="s">
        <v>116</v>
      </c>
      <c r="F75" s="1" t="s">
        <v>116</v>
      </c>
      <c r="J75" s="1">
        <v>6165</v>
      </c>
    </row>
    <row r="76" spans="1:10" x14ac:dyDescent="0.35">
      <c r="A76" s="7" t="s">
        <v>73</v>
      </c>
      <c r="B76" s="1">
        <v>35615</v>
      </c>
      <c r="C76" s="1">
        <v>7680</v>
      </c>
      <c r="D76" s="1">
        <v>17914</v>
      </c>
      <c r="E76" s="1">
        <v>8876</v>
      </c>
      <c r="F76" s="1" t="s">
        <v>116</v>
      </c>
      <c r="J76" s="1">
        <v>1144</v>
      </c>
    </row>
    <row r="77" spans="1:10" ht="29" x14ac:dyDescent="0.35">
      <c r="A77" s="7" t="s">
        <v>74</v>
      </c>
      <c r="B77" s="1">
        <v>2607</v>
      </c>
      <c r="C77" s="1" t="s">
        <v>116</v>
      </c>
      <c r="D77" s="1">
        <v>2016</v>
      </c>
      <c r="E77" s="1">
        <v>592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170517</v>
      </c>
      <c r="C78" s="1">
        <v>19827</v>
      </c>
      <c r="D78" s="1">
        <v>132866</v>
      </c>
      <c r="E78" s="1">
        <v>11686</v>
      </c>
      <c r="F78" s="1">
        <v>3801</v>
      </c>
      <c r="J78" s="1">
        <v>2337</v>
      </c>
    </row>
    <row r="79" spans="1:10" x14ac:dyDescent="0.35">
      <c r="A79" s="7" t="s">
        <v>76</v>
      </c>
      <c r="B79" s="1">
        <v>536703</v>
      </c>
      <c r="C79" s="1">
        <v>267578</v>
      </c>
      <c r="D79" s="1">
        <v>226670</v>
      </c>
      <c r="E79" s="1">
        <v>25211</v>
      </c>
      <c r="F79" s="1">
        <v>5112</v>
      </c>
      <c r="J79" s="1">
        <v>12133</v>
      </c>
    </row>
    <row r="80" spans="1:10" x14ac:dyDescent="0.35">
      <c r="A80" s="7" t="s">
        <v>77</v>
      </c>
      <c r="B80" s="1">
        <v>36199</v>
      </c>
      <c r="C80" s="1">
        <v>21024</v>
      </c>
      <c r="D80" s="1">
        <v>6391</v>
      </c>
      <c r="E80" s="1">
        <v>8784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2020</v>
      </c>
      <c r="C81" s="1" t="s">
        <v>116</v>
      </c>
      <c r="D81" s="1" t="s">
        <v>116</v>
      </c>
      <c r="E81" s="1">
        <v>2020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3230</v>
      </c>
      <c r="C82" s="1" t="s">
        <v>116</v>
      </c>
      <c r="D82" s="1" t="s">
        <v>116</v>
      </c>
      <c r="E82" s="1">
        <v>3230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22721</v>
      </c>
      <c r="C83" s="1">
        <v>2020</v>
      </c>
      <c r="D83" s="1">
        <v>10360</v>
      </c>
      <c r="E83" s="1">
        <v>1875</v>
      </c>
      <c r="F83" s="1">
        <v>8466</v>
      </c>
      <c r="J83" s="1" t="s">
        <v>116</v>
      </c>
    </row>
    <row r="84" spans="1:10" x14ac:dyDescent="0.35">
      <c r="A84" s="7" t="s">
        <v>81</v>
      </c>
      <c r="B84" s="1">
        <v>131245</v>
      </c>
      <c r="C84" s="1">
        <v>60741</v>
      </c>
      <c r="D84" s="1">
        <v>42549</v>
      </c>
      <c r="E84" s="1">
        <v>14584</v>
      </c>
      <c r="F84" s="1">
        <v>1961</v>
      </c>
      <c r="J84" s="1">
        <v>11410</v>
      </c>
    </row>
    <row r="85" spans="1:10" x14ac:dyDescent="0.35">
      <c r="A85" s="7" t="s">
        <v>29</v>
      </c>
      <c r="B85" s="1">
        <v>1891638</v>
      </c>
      <c r="C85" s="1">
        <v>864625</v>
      </c>
      <c r="D85" s="1">
        <v>630863</v>
      </c>
      <c r="E85" s="1">
        <v>125101</v>
      </c>
      <c r="F85" s="1">
        <v>22732</v>
      </c>
      <c r="J85" s="1">
        <v>248316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405632</v>
      </c>
      <c r="C87" s="1">
        <v>122909</v>
      </c>
      <c r="D87" s="1">
        <v>166683</v>
      </c>
      <c r="E87" s="1">
        <v>91348</v>
      </c>
      <c r="F87" s="1">
        <v>24691</v>
      </c>
      <c r="G87" s="1">
        <f>SUM(C87:F87)</f>
        <v>405631</v>
      </c>
      <c r="H87" s="1">
        <f>SUM(E87:F87)</f>
        <v>116039</v>
      </c>
      <c r="I87" s="8">
        <f>H87/G87</f>
        <v>0.28607034472217358</v>
      </c>
      <c r="J87" s="1" t="s">
        <v>116</v>
      </c>
    </row>
    <row r="88" spans="1:10" x14ac:dyDescent="0.35">
      <c r="A88" s="7" t="s">
        <v>84</v>
      </c>
      <c r="B88" s="1">
        <v>355062</v>
      </c>
      <c r="C88" s="1">
        <v>92703</v>
      </c>
      <c r="D88" s="1">
        <v>194731</v>
      </c>
      <c r="E88" s="1">
        <v>59689</v>
      </c>
      <c r="F88" s="1">
        <v>7939</v>
      </c>
      <c r="J88" s="1" t="s">
        <v>116</v>
      </c>
    </row>
    <row r="89" spans="1:10" x14ac:dyDescent="0.35">
      <c r="A89" s="7" t="s">
        <v>85</v>
      </c>
      <c r="C89" s="1">
        <f>SUM(C87:C88)</f>
        <v>215612</v>
      </c>
      <c r="D89" s="1">
        <f>SUM(D87:D88)</f>
        <v>361414</v>
      </c>
      <c r="E89" s="1">
        <f>SUM(E87:E88)</f>
        <v>151037</v>
      </c>
      <c r="F89" s="1">
        <f>SUM(F87:F88)</f>
        <v>32630</v>
      </c>
      <c r="G89" s="1">
        <f>SUM(C89:F89)</f>
        <v>760693</v>
      </c>
      <c r="H89" s="1">
        <f>SUM(E89:F89)</f>
        <v>183667</v>
      </c>
      <c r="I89" s="8">
        <f>H89/G89</f>
        <v>0.24144694377363798</v>
      </c>
    </row>
    <row r="90" spans="1:10" x14ac:dyDescent="0.35">
      <c r="A90" s="7" t="s">
        <v>86</v>
      </c>
      <c r="B90" s="1">
        <v>352428</v>
      </c>
      <c r="C90" s="1">
        <v>130958</v>
      </c>
      <c r="D90" s="1">
        <v>195235</v>
      </c>
      <c r="E90" s="1">
        <v>24142</v>
      </c>
      <c r="F90" s="1">
        <v>2093</v>
      </c>
      <c r="J90" s="1" t="s">
        <v>116</v>
      </c>
    </row>
    <row r="91" spans="1:10" x14ac:dyDescent="0.35">
      <c r="A91" s="7" t="s">
        <v>87</v>
      </c>
      <c r="B91" s="1">
        <v>413230</v>
      </c>
      <c r="C91" s="1">
        <v>172532</v>
      </c>
      <c r="D91" s="1">
        <v>216649</v>
      </c>
      <c r="E91" s="1">
        <v>22403</v>
      </c>
      <c r="F91" s="1">
        <v>1645</v>
      </c>
      <c r="J91" s="1" t="s">
        <v>116</v>
      </c>
    </row>
    <row r="92" spans="1:10" x14ac:dyDescent="0.35">
      <c r="A92" s="7" t="s">
        <v>88</v>
      </c>
      <c r="B92" s="1">
        <v>333867</v>
      </c>
      <c r="C92" s="1">
        <v>234591</v>
      </c>
      <c r="D92" s="1">
        <v>97844</v>
      </c>
      <c r="E92" s="1" t="s">
        <v>116</v>
      </c>
      <c r="F92" s="1">
        <v>1432</v>
      </c>
      <c r="J92" s="1" t="s">
        <v>116</v>
      </c>
    </row>
    <row r="93" spans="1:10" x14ac:dyDescent="0.35">
      <c r="A93" s="7" t="s">
        <v>89</v>
      </c>
      <c r="B93" s="1">
        <v>262792</v>
      </c>
      <c r="C93" s="1">
        <v>178797</v>
      </c>
      <c r="D93" s="1">
        <v>79344</v>
      </c>
      <c r="E93" s="1">
        <v>4652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91742</v>
      </c>
      <c r="C94" s="1">
        <v>82790</v>
      </c>
      <c r="D94" s="1">
        <v>8952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100568</v>
      </c>
      <c r="C95" s="1">
        <v>66636</v>
      </c>
      <c r="D95" s="1">
        <v>33932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671590</v>
      </c>
      <c r="C96" s="1">
        <v>230910</v>
      </c>
      <c r="D96" s="1">
        <v>132994</v>
      </c>
      <c r="E96" s="1">
        <v>12454</v>
      </c>
      <c r="F96" s="1">
        <v>4271</v>
      </c>
      <c r="J96" s="1">
        <v>290961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2258772</v>
      </c>
      <c r="C98" s="1">
        <v>1145807</v>
      </c>
      <c r="D98" s="1">
        <v>916329</v>
      </c>
      <c r="E98" s="1">
        <v>158955</v>
      </c>
      <c r="F98" s="1">
        <v>27136</v>
      </c>
      <c r="J98" s="1">
        <v>10544</v>
      </c>
    </row>
    <row r="99" spans="1:10" x14ac:dyDescent="0.35">
      <c r="A99" s="7" t="s">
        <v>94</v>
      </c>
      <c r="B99" s="1">
        <v>942628</v>
      </c>
      <c r="C99" s="1">
        <v>381067</v>
      </c>
      <c r="D99" s="1">
        <v>456840</v>
      </c>
      <c r="E99" s="1">
        <v>96450</v>
      </c>
      <c r="F99" s="1">
        <v>5242</v>
      </c>
      <c r="J99" s="1">
        <v>3030</v>
      </c>
    </row>
    <row r="100" spans="1:10" ht="43.5" x14ac:dyDescent="0.35">
      <c r="A100" s="7" t="s">
        <v>95</v>
      </c>
      <c r="B100" s="1">
        <v>797813</v>
      </c>
      <c r="C100" s="1">
        <v>301899</v>
      </c>
      <c r="D100" s="1">
        <v>388675</v>
      </c>
      <c r="E100" s="1">
        <v>93393</v>
      </c>
      <c r="F100" s="1">
        <v>9951</v>
      </c>
      <c r="J100" s="1">
        <v>3895</v>
      </c>
    </row>
    <row r="101" spans="1:10" x14ac:dyDescent="0.35">
      <c r="A101" s="7" t="s">
        <v>96</v>
      </c>
      <c r="B101" s="1">
        <v>357692</v>
      </c>
      <c r="C101" s="1">
        <v>55422</v>
      </c>
      <c r="D101" s="1">
        <v>178331</v>
      </c>
      <c r="E101" s="1">
        <v>97754</v>
      </c>
      <c r="F101" s="1">
        <v>25041</v>
      </c>
      <c r="J101" s="1">
        <v>1144</v>
      </c>
    </row>
    <row r="102" spans="1:10" x14ac:dyDescent="0.35">
      <c r="A102" s="7" t="s">
        <v>97</v>
      </c>
      <c r="B102" s="1">
        <v>11398</v>
      </c>
      <c r="C102" s="1">
        <v>5664</v>
      </c>
      <c r="D102" s="1">
        <v>5733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58680</v>
      </c>
      <c r="C103" s="1">
        <v>20286</v>
      </c>
      <c r="D103" s="1">
        <v>24662</v>
      </c>
      <c r="E103" s="1">
        <v>12299</v>
      </c>
      <c r="F103" s="1">
        <v>1432</v>
      </c>
      <c r="J103" s="1" t="s">
        <v>116</v>
      </c>
    </row>
    <row r="104" spans="1:10" x14ac:dyDescent="0.35">
      <c r="A104" s="7" t="s">
        <v>99</v>
      </c>
      <c r="B104" s="1">
        <v>297529</v>
      </c>
      <c r="C104" s="1">
        <v>53141</v>
      </c>
      <c r="D104" s="1">
        <v>155935</v>
      </c>
      <c r="E104" s="1">
        <v>74102</v>
      </c>
      <c r="F104" s="1">
        <v>13206</v>
      </c>
      <c r="J104" s="1">
        <v>1144</v>
      </c>
    </row>
    <row r="105" spans="1:10" ht="29" x14ac:dyDescent="0.35">
      <c r="A105" s="7" t="s">
        <v>100</v>
      </c>
      <c r="B105" s="1">
        <v>69994</v>
      </c>
      <c r="C105" s="1">
        <v>33236</v>
      </c>
      <c r="D105" s="1">
        <v>36758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94386</v>
      </c>
      <c r="C106" s="1">
        <v>6433</v>
      </c>
      <c r="D106" s="1">
        <v>66686</v>
      </c>
      <c r="E106" s="1">
        <v>21266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41816</v>
      </c>
      <c r="C107" s="1">
        <v>688</v>
      </c>
      <c r="D107" s="1">
        <v>23615</v>
      </c>
      <c r="E107" s="1">
        <v>16298</v>
      </c>
      <c r="F107" s="1">
        <v>1214</v>
      </c>
      <c r="J107" s="1" t="s">
        <v>116</v>
      </c>
    </row>
    <row r="108" spans="1:10" x14ac:dyDescent="0.35">
      <c r="A108" s="7" t="s">
        <v>103</v>
      </c>
      <c r="B108" s="1">
        <v>153818</v>
      </c>
      <c r="C108" s="1">
        <v>53795</v>
      </c>
      <c r="D108" s="1">
        <v>77616</v>
      </c>
      <c r="E108" s="1">
        <v>18211</v>
      </c>
      <c r="F108" s="1">
        <v>4196</v>
      </c>
      <c r="J108" s="1" t="s">
        <v>116</v>
      </c>
    </row>
    <row r="109" spans="1:10" x14ac:dyDescent="0.35">
      <c r="A109" s="7" t="s">
        <v>29</v>
      </c>
      <c r="B109" s="1">
        <v>335449</v>
      </c>
      <c r="C109" s="1">
        <v>19141</v>
      </c>
      <c r="D109" s="1">
        <v>37035</v>
      </c>
      <c r="E109" s="1" t="s">
        <v>116</v>
      </c>
      <c r="F109" s="1" t="s">
        <v>116</v>
      </c>
      <c r="J109" s="1">
        <v>279272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15432</v>
      </c>
      <c r="C111" s="1" t="s">
        <v>116</v>
      </c>
      <c r="D111" s="1">
        <v>1871</v>
      </c>
      <c r="E111" s="1" t="s">
        <v>116</v>
      </c>
      <c r="F111" s="1" t="s">
        <v>116</v>
      </c>
      <c r="J111" s="1">
        <v>13562</v>
      </c>
    </row>
    <row r="112" spans="1:10" x14ac:dyDescent="0.35">
      <c r="A112" s="7" t="s">
        <v>106</v>
      </c>
      <c r="B112" s="1">
        <v>4104</v>
      </c>
      <c r="C112" s="1">
        <v>1652</v>
      </c>
      <c r="D112" s="1" t="s">
        <v>116</v>
      </c>
      <c r="E112" s="1" t="s">
        <v>116</v>
      </c>
      <c r="F112" s="1" t="s">
        <v>116</v>
      </c>
      <c r="J112" s="1">
        <v>2451</v>
      </c>
    </row>
    <row r="113" spans="1:10" x14ac:dyDescent="0.35">
      <c r="A113" s="7" t="s">
        <v>107</v>
      </c>
      <c r="B113" s="1">
        <v>7669</v>
      </c>
      <c r="C113" s="1">
        <v>1822</v>
      </c>
      <c r="D113" s="1">
        <v>4202</v>
      </c>
      <c r="E113" s="1" t="s">
        <v>116</v>
      </c>
      <c r="F113" s="1" t="s">
        <v>116</v>
      </c>
      <c r="J113" s="1">
        <v>1645</v>
      </c>
    </row>
    <row r="114" spans="1:10" x14ac:dyDescent="0.35">
      <c r="A114" s="7" t="s">
        <v>108</v>
      </c>
      <c r="B114" s="1">
        <v>11495</v>
      </c>
      <c r="C114" s="1">
        <v>7252</v>
      </c>
      <c r="D114" s="1">
        <v>4243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2920596</v>
      </c>
      <c r="C115" s="1">
        <v>1297281</v>
      </c>
      <c r="D115" s="1">
        <v>1116049</v>
      </c>
      <c r="E115" s="1">
        <v>214688</v>
      </c>
      <c r="F115" s="1">
        <v>42071</v>
      </c>
      <c r="J115" s="1">
        <v>250506</v>
      </c>
    </row>
    <row r="116" spans="1:10" x14ac:dyDescent="0.35">
      <c r="A116" s="7" t="s">
        <v>29</v>
      </c>
      <c r="B116" s="1">
        <v>29260</v>
      </c>
      <c r="C116" s="1">
        <v>4818</v>
      </c>
      <c r="D116" s="1" t="s">
        <v>116</v>
      </c>
      <c r="E116" s="1" t="s">
        <v>116</v>
      </c>
      <c r="F116" s="1" t="s">
        <v>116</v>
      </c>
      <c r="J116" s="1">
        <v>24442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1331297</v>
      </c>
      <c r="C118" s="1">
        <v>769928</v>
      </c>
      <c r="D118" s="1">
        <v>496551</v>
      </c>
      <c r="E118" s="1">
        <v>57821</v>
      </c>
      <c r="F118" s="1">
        <v>5352</v>
      </c>
      <c r="J118" s="1">
        <v>1645</v>
      </c>
    </row>
    <row r="119" spans="1:10" x14ac:dyDescent="0.35">
      <c r="A119" s="7" t="s">
        <v>112</v>
      </c>
      <c r="B119" s="1">
        <v>944235</v>
      </c>
      <c r="C119" s="1">
        <v>361337</v>
      </c>
      <c r="D119" s="1">
        <v>414467</v>
      </c>
      <c r="E119" s="1">
        <v>140065</v>
      </c>
      <c r="F119" s="1">
        <v>28367</v>
      </c>
      <c r="J119" s="1" t="s">
        <v>116</v>
      </c>
    </row>
    <row r="120" spans="1:10" x14ac:dyDescent="0.35">
      <c r="A120" s="7" t="s">
        <v>113</v>
      </c>
      <c r="B120" s="1">
        <v>191080</v>
      </c>
      <c r="C120" s="1">
        <v>44752</v>
      </c>
      <c r="D120" s="1">
        <v>123958</v>
      </c>
      <c r="E120" s="1">
        <v>14017</v>
      </c>
      <c r="F120" s="1">
        <v>8353</v>
      </c>
      <c r="J120" s="1" t="s">
        <v>116</v>
      </c>
    </row>
    <row r="121" spans="1:10" x14ac:dyDescent="0.35">
      <c r="A121" s="7" t="s">
        <v>114</v>
      </c>
      <c r="B121" s="1">
        <v>7900</v>
      </c>
      <c r="C121" s="1">
        <v>2658</v>
      </c>
      <c r="D121" s="1">
        <v>5242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512399</v>
      </c>
      <c r="C122" s="1">
        <v>134150</v>
      </c>
      <c r="D122" s="1">
        <v>86148</v>
      </c>
      <c r="E122" s="1">
        <v>2785</v>
      </c>
      <c r="F122" s="1" t="s">
        <v>116</v>
      </c>
      <c r="J122" s="1">
        <v>289316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1771028</v>
      </c>
      <c r="C124" s="1">
        <v>962596</v>
      </c>
      <c r="D124" s="1">
        <v>666544</v>
      </c>
      <c r="E124" s="1">
        <v>110668</v>
      </c>
      <c r="F124" s="1">
        <v>29574</v>
      </c>
      <c r="J124" s="1">
        <v>1645</v>
      </c>
    </row>
    <row r="125" spans="1:10" x14ac:dyDescent="0.35">
      <c r="A125" s="7" t="s">
        <v>112</v>
      </c>
      <c r="B125" s="1">
        <v>579378</v>
      </c>
      <c r="C125" s="1">
        <v>183353</v>
      </c>
      <c r="D125" s="1">
        <v>301803</v>
      </c>
      <c r="E125" s="1">
        <v>83110</v>
      </c>
      <c r="F125" s="1">
        <v>11112</v>
      </c>
      <c r="J125" s="1" t="s">
        <v>116</v>
      </c>
    </row>
    <row r="126" spans="1:10" x14ac:dyDescent="0.35">
      <c r="A126" s="7" t="s">
        <v>113</v>
      </c>
      <c r="B126" s="1">
        <v>103344</v>
      </c>
      <c r="C126" s="1">
        <v>30068</v>
      </c>
      <c r="D126" s="1">
        <v>66496</v>
      </c>
      <c r="E126" s="1">
        <v>5395</v>
      </c>
      <c r="F126" s="1">
        <v>1385</v>
      </c>
      <c r="J126" s="1" t="s">
        <v>116</v>
      </c>
    </row>
    <row r="127" spans="1:10" x14ac:dyDescent="0.35">
      <c r="A127" s="7" t="s">
        <v>114</v>
      </c>
      <c r="B127" s="1">
        <v>23098</v>
      </c>
      <c r="C127" s="1">
        <v>2658</v>
      </c>
      <c r="D127" s="1">
        <v>7711</v>
      </c>
      <c r="E127" s="1">
        <v>12729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510063</v>
      </c>
      <c r="C128" s="1">
        <v>134150</v>
      </c>
      <c r="D128" s="1">
        <v>83811</v>
      </c>
      <c r="E128" s="1">
        <v>2785</v>
      </c>
      <c r="F128" s="1" t="s">
        <v>116</v>
      </c>
      <c r="J128" s="1">
        <v>289316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1183190</v>
      </c>
      <c r="C130" s="1">
        <v>697415</v>
      </c>
      <c r="D130" s="1">
        <v>405013</v>
      </c>
      <c r="E130" s="1">
        <v>65625</v>
      </c>
      <c r="F130" s="1">
        <v>13493</v>
      </c>
      <c r="J130" s="1">
        <v>1645</v>
      </c>
    </row>
    <row r="131" spans="1:10" x14ac:dyDescent="0.35">
      <c r="A131" s="7" t="s">
        <v>112</v>
      </c>
      <c r="B131" s="1">
        <v>987502</v>
      </c>
      <c r="C131" s="1">
        <v>437996</v>
      </c>
      <c r="D131" s="1">
        <v>478325</v>
      </c>
      <c r="E131" s="1">
        <v>62249</v>
      </c>
      <c r="F131" s="1">
        <v>8932</v>
      </c>
      <c r="J131" s="1" t="s">
        <v>116</v>
      </c>
    </row>
    <row r="132" spans="1:10" x14ac:dyDescent="0.35">
      <c r="A132" s="7" t="s">
        <v>113</v>
      </c>
      <c r="B132" s="1">
        <v>286075</v>
      </c>
      <c r="C132" s="1">
        <v>35912</v>
      </c>
      <c r="D132" s="1">
        <v>159216</v>
      </c>
      <c r="E132" s="1">
        <v>71300</v>
      </c>
      <c r="F132" s="1">
        <v>19647</v>
      </c>
      <c r="J132" s="1" t="s">
        <v>116</v>
      </c>
    </row>
    <row r="133" spans="1:10" x14ac:dyDescent="0.35">
      <c r="A133" s="7" t="s">
        <v>114</v>
      </c>
      <c r="B133" s="1">
        <v>15387</v>
      </c>
      <c r="C133" s="1">
        <v>2658</v>
      </c>
      <c r="D133" s="1" t="s">
        <v>116</v>
      </c>
      <c r="E133" s="1">
        <v>12729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514757</v>
      </c>
      <c r="C134" s="1">
        <v>138844</v>
      </c>
      <c r="D134" s="1">
        <v>83811</v>
      </c>
      <c r="E134" s="1">
        <v>2785</v>
      </c>
      <c r="F134" s="1" t="s">
        <v>116</v>
      </c>
      <c r="J134" s="1">
        <v>289316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1679755</v>
      </c>
      <c r="C136" s="1">
        <v>936744</v>
      </c>
      <c r="D136" s="1">
        <v>635150</v>
      </c>
      <c r="E136" s="1">
        <v>83884</v>
      </c>
      <c r="F136" s="1">
        <v>22332</v>
      </c>
      <c r="J136" s="1">
        <v>1645</v>
      </c>
    </row>
    <row r="137" spans="1:10" x14ac:dyDescent="0.35">
      <c r="A137" s="7" t="s">
        <v>112</v>
      </c>
      <c r="B137" s="1">
        <v>576515</v>
      </c>
      <c r="C137" s="1">
        <v>210255</v>
      </c>
      <c r="D137" s="1">
        <v>263671</v>
      </c>
      <c r="E137" s="1">
        <v>88296</v>
      </c>
      <c r="F137" s="1">
        <v>14293</v>
      </c>
      <c r="J137" s="1" t="s">
        <v>116</v>
      </c>
    </row>
    <row r="138" spans="1:10" x14ac:dyDescent="0.35">
      <c r="A138" s="7" t="s">
        <v>113</v>
      </c>
      <c r="B138" s="1">
        <v>185463</v>
      </c>
      <c r="C138" s="1">
        <v>21965</v>
      </c>
      <c r="D138" s="1">
        <v>135292</v>
      </c>
      <c r="E138" s="1">
        <v>22760</v>
      </c>
      <c r="F138" s="1">
        <v>5446</v>
      </c>
      <c r="J138" s="1" t="s">
        <v>116</v>
      </c>
    </row>
    <row r="139" spans="1:10" x14ac:dyDescent="0.35">
      <c r="A139" s="7" t="s">
        <v>114</v>
      </c>
      <c r="B139" s="1">
        <v>31218</v>
      </c>
      <c r="C139" s="1">
        <v>5814</v>
      </c>
      <c r="D139" s="1">
        <v>8442</v>
      </c>
      <c r="E139" s="1">
        <v>16962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513960</v>
      </c>
      <c r="C140" s="1">
        <v>138047</v>
      </c>
      <c r="D140" s="1">
        <v>83811</v>
      </c>
      <c r="E140" s="1">
        <v>2785</v>
      </c>
      <c r="F140" s="1" t="s">
        <v>116</v>
      </c>
      <c r="J140" s="1">
        <v>289316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2165509</v>
      </c>
      <c r="C142" s="1">
        <v>1123136</v>
      </c>
      <c r="D142" s="1">
        <v>874021</v>
      </c>
      <c r="E142" s="1">
        <v>134385</v>
      </c>
      <c r="F142" s="1">
        <v>32323</v>
      </c>
      <c r="J142" s="1">
        <v>1645</v>
      </c>
    </row>
    <row r="143" spans="1:10" x14ac:dyDescent="0.35">
      <c r="A143" s="7" t="s">
        <v>112</v>
      </c>
      <c r="B143" s="1">
        <v>245608</v>
      </c>
      <c r="C143" s="1">
        <v>49726</v>
      </c>
      <c r="D143" s="1">
        <v>128376</v>
      </c>
      <c r="E143" s="1">
        <v>59323</v>
      </c>
      <c r="F143" s="1">
        <v>8183</v>
      </c>
      <c r="J143" s="1" t="s">
        <v>116</v>
      </c>
    </row>
    <row r="144" spans="1:10" x14ac:dyDescent="0.35">
      <c r="A144" s="7" t="s">
        <v>113</v>
      </c>
      <c r="B144" s="1">
        <v>36181</v>
      </c>
      <c r="C144" s="1">
        <v>3155</v>
      </c>
      <c r="D144" s="1">
        <v>25995</v>
      </c>
      <c r="E144" s="1">
        <v>5466</v>
      </c>
      <c r="F144" s="1">
        <v>1565</v>
      </c>
      <c r="J144" s="1" t="s">
        <v>116</v>
      </c>
    </row>
    <row r="145" spans="1:10" x14ac:dyDescent="0.35">
      <c r="A145" s="7" t="s">
        <v>114</v>
      </c>
      <c r="B145" s="1">
        <v>19009</v>
      </c>
      <c r="C145" s="1">
        <v>2658</v>
      </c>
      <c r="D145" s="1">
        <v>3621</v>
      </c>
      <c r="E145" s="1">
        <v>12729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520604</v>
      </c>
      <c r="C146" s="1">
        <v>134150</v>
      </c>
      <c r="D146" s="1">
        <v>94352</v>
      </c>
      <c r="E146" s="1">
        <v>2785</v>
      </c>
      <c r="F146" s="1" t="s">
        <v>116</v>
      </c>
      <c r="J146" s="1">
        <v>289316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2201146</v>
      </c>
      <c r="C148" s="1">
        <v>1136059</v>
      </c>
      <c r="D148" s="1">
        <v>873398</v>
      </c>
      <c r="E148" s="1">
        <v>159861</v>
      </c>
      <c r="F148" s="1">
        <v>30184</v>
      </c>
      <c r="J148" s="1">
        <v>1645</v>
      </c>
    </row>
    <row r="149" spans="1:10" x14ac:dyDescent="0.35">
      <c r="A149" s="7" t="s">
        <v>112</v>
      </c>
      <c r="B149" s="1">
        <v>231145</v>
      </c>
      <c r="C149" s="1">
        <v>38305</v>
      </c>
      <c r="D149" s="1">
        <v>146255</v>
      </c>
      <c r="E149" s="1">
        <v>34697</v>
      </c>
      <c r="F149" s="1">
        <v>11888</v>
      </c>
      <c r="J149" s="1" t="s">
        <v>116</v>
      </c>
    </row>
    <row r="150" spans="1:10" x14ac:dyDescent="0.35">
      <c r="A150" s="7" t="s">
        <v>113</v>
      </c>
      <c r="B150" s="1">
        <v>16977</v>
      </c>
      <c r="C150" s="1" t="s">
        <v>116</v>
      </c>
      <c r="D150" s="1">
        <v>12360</v>
      </c>
      <c r="E150" s="1">
        <v>4617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15387</v>
      </c>
      <c r="C151" s="1">
        <v>2658</v>
      </c>
      <c r="D151" s="1" t="s">
        <v>116</v>
      </c>
      <c r="E151" s="1">
        <v>12729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522256</v>
      </c>
      <c r="C152" s="1">
        <v>135802</v>
      </c>
      <c r="D152" s="1">
        <v>94352</v>
      </c>
      <c r="E152" s="1">
        <v>2785</v>
      </c>
      <c r="F152" s="1" t="s">
        <v>116</v>
      </c>
      <c r="J152" s="1">
        <v>289316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395155</v>
      </c>
      <c r="C154" s="1">
        <v>64786</v>
      </c>
      <c r="D154" s="1">
        <v>235553</v>
      </c>
      <c r="E154" s="1">
        <v>81610</v>
      </c>
      <c r="F154" s="1">
        <v>13206</v>
      </c>
      <c r="J154" s="1" t="s">
        <v>116</v>
      </c>
    </row>
    <row r="155" spans="1:10" ht="29" x14ac:dyDescent="0.35">
      <c r="A155" s="7" t="s">
        <v>123</v>
      </c>
      <c r="B155" s="1">
        <v>98578</v>
      </c>
      <c r="C155" s="1">
        <v>53338</v>
      </c>
      <c r="D155" s="1">
        <v>40176</v>
      </c>
      <c r="E155" s="1">
        <v>5064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2194296</v>
      </c>
      <c r="C156" s="1">
        <v>1191461</v>
      </c>
      <c r="D156" s="1">
        <v>835013</v>
      </c>
      <c r="E156" s="1">
        <v>130742</v>
      </c>
      <c r="F156" s="1">
        <v>28865</v>
      </c>
      <c r="J156" s="1">
        <v>8214</v>
      </c>
    </row>
    <row r="157" spans="1:10" x14ac:dyDescent="0.35">
      <c r="A157" s="7" t="s">
        <v>29</v>
      </c>
      <c r="B157" s="1">
        <v>330690</v>
      </c>
      <c r="C157" s="1">
        <v>20019</v>
      </c>
      <c r="D157" s="1">
        <v>25588</v>
      </c>
      <c r="E157" s="1">
        <v>2337</v>
      </c>
      <c r="F157" s="1" t="s">
        <v>116</v>
      </c>
      <c r="J157" s="1">
        <v>282747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932669</v>
      </c>
      <c r="C159" s="1">
        <v>617433</v>
      </c>
      <c r="D159" s="1">
        <v>256756</v>
      </c>
      <c r="E159" s="1">
        <v>49231</v>
      </c>
      <c r="F159" s="1">
        <v>9249</v>
      </c>
      <c r="J159" s="1" t="s">
        <v>116</v>
      </c>
    </row>
    <row r="160" spans="1:10" x14ac:dyDescent="0.35">
      <c r="A160" s="7" t="s">
        <v>126</v>
      </c>
      <c r="B160" s="1">
        <v>799986</v>
      </c>
      <c r="C160" s="1">
        <v>399504</v>
      </c>
      <c r="D160" s="1">
        <v>349540</v>
      </c>
      <c r="E160" s="1">
        <v>48922</v>
      </c>
      <c r="F160" s="1">
        <v>2020</v>
      </c>
      <c r="J160" s="1" t="s">
        <v>116</v>
      </c>
    </row>
    <row r="161" spans="1:10" x14ac:dyDescent="0.35">
      <c r="A161" s="7" t="s">
        <v>127</v>
      </c>
      <c r="B161" s="1">
        <v>318709</v>
      </c>
      <c r="C161" s="1">
        <v>81626</v>
      </c>
      <c r="D161" s="1">
        <v>201734</v>
      </c>
      <c r="E161" s="1">
        <v>27757</v>
      </c>
      <c r="F161" s="1">
        <v>7592</v>
      </c>
      <c r="J161" s="1" t="s">
        <v>116</v>
      </c>
    </row>
    <row r="162" spans="1:10" x14ac:dyDescent="0.35">
      <c r="A162" s="7" t="s">
        <v>128</v>
      </c>
      <c r="B162" s="1">
        <v>470637</v>
      </c>
      <c r="C162" s="1">
        <v>115973</v>
      </c>
      <c r="D162" s="1">
        <v>244754</v>
      </c>
      <c r="E162" s="1">
        <v>86700</v>
      </c>
      <c r="F162" s="1">
        <v>23210</v>
      </c>
      <c r="J162" s="1" t="s">
        <v>116</v>
      </c>
    </row>
    <row r="163" spans="1:10" x14ac:dyDescent="0.35">
      <c r="A163" s="7" t="s">
        <v>29</v>
      </c>
      <c r="B163" s="1">
        <v>464910</v>
      </c>
      <c r="C163" s="1">
        <v>98290</v>
      </c>
      <c r="D163" s="1">
        <v>73581</v>
      </c>
      <c r="E163" s="1">
        <v>2078</v>
      </c>
      <c r="F163" s="1" t="s">
        <v>116</v>
      </c>
      <c r="J163" s="1">
        <v>290961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1146139</v>
      </c>
      <c r="C165" s="1">
        <v>744264</v>
      </c>
      <c r="D165" s="1">
        <v>333222</v>
      </c>
      <c r="E165" s="1">
        <v>59404</v>
      </c>
      <c r="F165" s="1">
        <v>9249</v>
      </c>
      <c r="J165" s="1" t="s">
        <v>116</v>
      </c>
    </row>
    <row r="166" spans="1:10" x14ac:dyDescent="0.35">
      <c r="A166" s="7" t="s">
        <v>126</v>
      </c>
      <c r="B166" s="1">
        <v>685627</v>
      </c>
      <c r="C166" s="1">
        <v>338255</v>
      </c>
      <c r="D166" s="1">
        <v>305386</v>
      </c>
      <c r="E166" s="1">
        <v>36330</v>
      </c>
      <c r="F166" s="1">
        <v>5656</v>
      </c>
      <c r="J166" s="1" t="s">
        <v>116</v>
      </c>
    </row>
    <row r="167" spans="1:10" x14ac:dyDescent="0.35">
      <c r="A167" s="7" t="s">
        <v>127</v>
      </c>
      <c r="B167" s="1">
        <v>325984</v>
      </c>
      <c r="C167" s="1">
        <v>60184</v>
      </c>
      <c r="D167" s="1">
        <v>224393</v>
      </c>
      <c r="E167" s="1">
        <v>31176</v>
      </c>
      <c r="F167" s="1">
        <v>10232</v>
      </c>
      <c r="J167" s="1" t="s">
        <v>116</v>
      </c>
    </row>
    <row r="168" spans="1:10" x14ac:dyDescent="0.35">
      <c r="A168" s="7" t="s">
        <v>128</v>
      </c>
      <c r="B168" s="1">
        <v>354942</v>
      </c>
      <c r="C168" s="1">
        <v>66446</v>
      </c>
      <c r="D168" s="1">
        <v>185862</v>
      </c>
      <c r="E168" s="1">
        <v>85701</v>
      </c>
      <c r="F168" s="1">
        <v>16934</v>
      </c>
      <c r="J168" s="1" t="s">
        <v>116</v>
      </c>
    </row>
    <row r="169" spans="1:10" x14ac:dyDescent="0.35">
      <c r="A169" s="7" t="s">
        <v>29</v>
      </c>
      <c r="B169" s="1">
        <v>474218</v>
      </c>
      <c r="C169" s="1">
        <v>103676</v>
      </c>
      <c r="D169" s="1">
        <v>77503</v>
      </c>
      <c r="E169" s="1">
        <v>2078</v>
      </c>
      <c r="F169" s="1" t="s">
        <v>116</v>
      </c>
      <c r="J169" s="1">
        <v>290961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1184441</v>
      </c>
      <c r="C171" s="1">
        <v>762462</v>
      </c>
      <c r="D171" s="1">
        <v>354002</v>
      </c>
      <c r="E171" s="1">
        <v>56707</v>
      </c>
      <c r="F171" s="1">
        <v>11270</v>
      </c>
      <c r="J171" s="1" t="s">
        <v>116</v>
      </c>
    </row>
    <row r="172" spans="1:10" x14ac:dyDescent="0.35">
      <c r="A172" s="7" t="s">
        <v>126</v>
      </c>
      <c r="B172" s="1">
        <v>703020</v>
      </c>
      <c r="C172" s="1">
        <v>329172</v>
      </c>
      <c r="D172" s="1">
        <v>315053</v>
      </c>
      <c r="E172" s="1">
        <v>49745</v>
      </c>
      <c r="F172" s="1">
        <v>9049</v>
      </c>
      <c r="J172" s="1" t="s">
        <v>116</v>
      </c>
    </row>
    <row r="173" spans="1:10" x14ac:dyDescent="0.35">
      <c r="A173" s="7" t="s">
        <v>127</v>
      </c>
      <c r="B173" s="1">
        <v>322351</v>
      </c>
      <c r="C173" s="1">
        <v>71828</v>
      </c>
      <c r="D173" s="1">
        <v>203733</v>
      </c>
      <c r="E173" s="1">
        <v>43469</v>
      </c>
      <c r="F173" s="1">
        <v>3321</v>
      </c>
      <c r="J173" s="1" t="s">
        <v>116</v>
      </c>
    </row>
    <row r="174" spans="1:10" x14ac:dyDescent="0.35">
      <c r="A174" s="7" t="s">
        <v>128</v>
      </c>
      <c r="B174" s="1">
        <v>305672</v>
      </c>
      <c r="C174" s="1">
        <v>49442</v>
      </c>
      <c r="D174" s="1">
        <v>175110</v>
      </c>
      <c r="E174" s="1">
        <v>62689</v>
      </c>
      <c r="F174" s="1">
        <v>18432</v>
      </c>
      <c r="J174" s="1" t="s">
        <v>116</v>
      </c>
    </row>
    <row r="175" spans="1:10" x14ac:dyDescent="0.35">
      <c r="A175" s="7" t="s">
        <v>29</v>
      </c>
      <c r="B175" s="1">
        <v>471428</v>
      </c>
      <c r="C175" s="1">
        <v>99922</v>
      </c>
      <c r="D175" s="1">
        <v>78467</v>
      </c>
      <c r="E175" s="1">
        <v>2078</v>
      </c>
      <c r="F175" s="1" t="s">
        <v>116</v>
      </c>
      <c r="J175" s="1">
        <v>290961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1275725</v>
      </c>
      <c r="C177" s="1">
        <v>819981</v>
      </c>
      <c r="D177" s="1">
        <v>404530</v>
      </c>
      <c r="E177" s="1">
        <v>41964</v>
      </c>
      <c r="F177" s="1">
        <v>9249</v>
      </c>
      <c r="J177" s="1" t="s">
        <v>116</v>
      </c>
    </row>
    <row r="178" spans="1:10" x14ac:dyDescent="0.35">
      <c r="A178" s="7" t="s">
        <v>126</v>
      </c>
      <c r="B178" s="1">
        <v>659511</v>
      </c>
      <c r="C178" s="1">
        <v>279541</v>
      </c>
      <c r="D178" s="1">
        <v>323096</v>
      </c>
      <c r="E178" s="1">
        <v>47765</v>
      </c>
      <c r="F178" s="1">
        <v>9109</v>
      </c>
      <c r="J178" s="1" t="s">
        <v>116</v>
      </c>
    </row>
    <row r="179" spans="1:10" x14ac:dyDescent="0.35">
      <c r="A179" s="7" t="s">
        <v>127</v>
      </c>
      <c r="B179" s="1">
        <v>285064</v>
      </c>
      <c r="C179" s="1">
        <v>59310</v>
      </c>
      <c r="D179" s="1">
        <v>184623</v>
      </c>
      <c r="E179" s="1">
        <v>31607</v>
      </c>
      <c r="F179" s="1">
        <v>9524</v>
      </c>
      <c r="J179" s="1" t="s">
        <v>116</v>
      </c>
    </row>
    <row r="180" spans="1:10" x14ac:dyDescent="0.35">
      <c r="A180" s="7" t="s">
        <v>128</v>
      </c>
      <c r="B180" s="1">
        <v>290025</v>
      </c>
      <c r="C180" s="1">
        <v>52948</v>
      </c>
      <c r="D180" s="1">
        <v>140081</v>
      </c>
      <c r="E180" s="1">
        <v>82807</v>
      </c>
      <c r="F180" s="1">
        <v>14189</v>
      </c>
      <c r="J180" s="1" t="s">
        <v>116</v>
      </c>
    </row>
    <row r="181" spans="1:10" x14ac:dyDescent="0.35">
      <c r="A181" s="7" t="s">
        <v>29</v>
      </c>
      <c r="B181" s="1">
        <v>476586</v>
      </c>
      <c r="C181" s="1">
        <v>101045</v>
      </c>
      <c r="D181" s="1">
        <v>74035</v>
      </c>
      <c r="E181" s="1">
        <v>10544</v>
      </c>
      <c r="F181" s="1" t="s">
        <v>116</v>
      </c>
      <c r="J181" s="1">
        <v>290961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2225085</v>
      </c>
      <c r="C183" s="1">
        <v>1124161</v>
      </c>
      <c r="D183" s="1">
        <v>912579</v>
      </c>
      <c r="E183" s="1">
        <v>150381</v>
      </c>
      <c r="F183" s="1">
        <v>34303</v>
      </c>
      <c r="J183" s="1">
        <v>3661</v>
      </c>
    </row>
    <row r="184" spans="1:10" x14ac:dyDescent="0.35">
      <c r="A184" s="7" t="s">
        <v>38</v>
      </c>
      <c r="B184" s="1">
        <v>274961</v>
      </c>
      <c r="C184" s="1">
        <v>79749</v>
      </c>
      <c r="D184" s="1">
        <v>134389</v>
      </c>
      <c r="E184" s="1">
        <v>53056</v>
      </c>
      <c r="F184" s="1">
        <v>7768</v>
      </c>
      <c r="J184" s="1" t="s">
        <v>116</v>
      </c>
    </row>
    <row r="185" spans="1:10" x14ac:dyDescent="0.35">
      <c r="A185" s="7" t="s">
        <v>133</v>
      </c>
      <c r="B185" s="1">
        <v>486864</v>
      </c>
      <c r="C185" s="1">
        <v>108915</v>
      </c>
      <c r="D185" s="1">
        <v>79397</v>
      </c>
      <c r="E185" s="1">
        <v>11251</v>
      </c>
      <c r="F185" s="1" t="s">
        <v>116</v>
      </c>
      <c r="J185" s="1">
        <v>287300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1540835</v>
      </c>
      <c r="C187" s="1">
        <v>718670</v>
      </c>
      <c r="D187" s="1">
        <v>686793</v>
      </c>
      <c r="E187" s="1">
        <v>121339</v>
      </c>
      <c r="F187" s="1">
        <v>14032</v>
      </c>
      <c r="J187" s="1" t="s">
        <v>116</v>
      </c>
    </row>
    <row r="188" spans="1:10" x14ac:dyDescent="0.35">
      <c r="A188" s="7" t="s">
        <v>38</v>
      </c>
      <c r="B188" s="1">
        <v>154380</v>
      </c>
      <c r="C188" s="1">
        <v>36671</v>
      </c>
      <c r="D188" s="1">
        <v>47864</v>
      </c>
      <c r="E188" s="1">
        <v>61787</v>
      </c>
      <c r="F188" s="1">
        <v>8059</v>
      </c>
      <c r="J188" s="1" t="s">
        <v>116</v>
      </c>
    </row>
    <row r="189" spans="1:10" x14ac:dyDescent="0.35">
      <c r="A189" s="7" t="s">
        <v>135</v>
      </c>
      <c r="B189" s="1">
        <v>718396</v>
      </c>
      <c r="C189" s="1">
        <v>373141</v>
      </c>
      <c r="D189" s="1">
        <v>301457</v>
      </c>
      <c r="E189" s="1">
        <v>28089</v>
      </c>
      <c r="F189" s="1">
        <v>15710</v>
      </c>
      <c r="J189" s="1" t="s">
        <v>116</v>
      </c>
    </row>
    <row r="190" spans="1:10" x14ac:dyDescent="0.35">
      <c r="A190" s="7" t="s">
        <v>29</v>
      </c>
      <c r="B190" s="1">
        <v>573300</v>
      </c>
      <c r="C190" s="1">
        <v>184343</v>
      </c>
      <c r="D190" s="1">
        <v>90251</v>
      </c>
      <c r="E190" s="1">
        <v>3473</v>
      </c>
      <c r="F190" s="1">
        <v>4271</v>
      </c>
      <c r="J190" s="1">
        <v>290961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160422</v>
      </c>
      <c r="C192" s="1">
        <v>38887</v>
      </c>
      <c r="D192" s="1">
        <v>84285</v>
      </c>
      <c r="E192" s="1">
        <v>25610</v>
      </c>
      <c r="F192" s="1">
        <v>11641</v>
      </c>
      <c r="J192" s="1" t="s">
        <v>116</v>
      </c>
    </row>
    <row r="193" spans="1:10" x14ac:dyDescent="0.35">
      <c r="A193" s="7" t="s">
        <v>38</v>
      </c>
      <c r="B193" s="1">
        <v>2521561</v>
      </c>
      <c r="C193" s="1">
        <v>1257491</v>
      </c>
      <c r="D193" s="1">
        <v>1036347</v>
      </c>
      <c r="E193" s="1">
        <v>189079</v>
      </c>
      <c r="F193" s="1">
        <v>30430</v>
      </c>
      <c r="J193" s="1">
        <v>8214</v>
      </c>
    </row>
    <row r="194" spans="1:10" x14ac:dyDescent="0.35">
      <c r="A194" s="7" t="s">
        <v>29</v>
      </c>
      <c r="B194" s="1">
        <v>304928</v>
      </c>
      <c r="C194" s="1">
        <v>16448</v>
      </c>
      <c r="D194" s="1">
        <v>5733</v>
      </c>
      <c r="E194" s="1" t="s">
        <v>116</v>
      </c>
      <c r="F194" s="1" t="s">
        <v>116</v>
      </c>
      <c r="J194" s="1">
        <v>282747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3315259</v>
      </c>
      <c r="C8" s="1">
        <v>1816409</v>
      </c>
      <c r="D8" s="1">
        <v>924442</v>
      </c>
      <c r="E8" s="1">
        <v>228084</v>
      </c>
      <c r="F8" s="1">
        <v>66297</v>
      </c>
      <c r="G8" s="1">
        <f>SUM(C8:F8)</f>
        <v>3035232</v>
      </c>
      <c r="H8" s="1">
        <f>SUM(E8:F8)</f>
        <v>294381</v>
      </c>
      <c r="I8" s="8">
        <f>H8/G8</f>
        <v>9.6987973242243092E-2</v>
      </c>
      <c r="J8" s="1">
        <v>280026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208909</v>
      </c>
      <c r="C10" s="1">
        <v>80023</v>
      </c>
      <c r="D10" s="1">
        <v>40977</v>
      </c>
      <c r="E10" s="1">
        <v>28305</v>
      </c>
      <c r="F10" s="1">
        <v>1958</v>
      </c>
      <c r="J10" s="1">
        <v>57646</v>
      </c>
    </row>
    <row r="11" spans="1:10" x14ac:dyDescent="0.35">
      <c r="A11" s="7" t="s">
        <v>17</v>
      </c>
      <c r="B11" s="1">
        <v>938872</v>
      </c>
      <c r="C11" s="1">
        <v>394197</v>
      </c>
      <c r="D11" s="1">
        <v>358586</v>
      </c>
      <c r="E11" s="1">
        <v>89265</v>
      </c>
      <c r="F11" s="1">
        <v>25840</v>
      </c>
      <c r="J11" s="1">
        <v>70983</v>
      </c>
    </row>
    <row r="12" spans="1:10" x14ac:dyDescent="0.35">
      <c r="A12" s="7" t="s">
        <v>18</v>
      </c>
      <c r="B12" s="1">
        <v>834063</v>
      </c>
      <c r="C12" s="1">
        <v>466301</v>
      </c>
      <c r="D12" s="1">
        <v>249304</v>
      </c>
      <c r="E12" s="1">
        <v>38601</v>
      </c>
      <c r="F12" s="1">
        <v>25862</v>
      </c>
      <c r="J12" s="1">
        <v>53996</v>
      </c>
    </row>
    <row r="13" spans="1:10" x14ac:dyDescent="0.35">
      <c r="A13" s="7" t="s">
        <v>19</v>
      </c>
      <c r="B13" s="1">
        <v>486476</v>
      </c>
      <c r="C13" s="1">
        <v>297263</v>
      </c>
      <c r="D13" s="1">
        <v>103880</v>
      </c>
      <c r="E13" s="1">
        <v>42498</v>
      </c>
      <c r="F13" s="1">
        <v>8328</v>
      </c>
      <c r="J13" s="1">
        <v>34507</v>
      </c>
    </row>
    <row r="14" spans="1:10" x14ac:dyDescent="0.35">
      <c r="A14" s="7" t="s">
        <v>20</v>
      </c>
      <c r="B14" s="1">
        <v>846939</v>
      </c>
      <c r="C14" s="1">
        <v>578625</v>
      </c>
      <c r="D14" s="1">
        <v>171695</v>
      </c>
      <c r="E14" s="1">
        <v>29415</v>
      </c>
      <c r="F14" s="1">
        <v>4309</v>
      </c>
      <c r="G14" s="1">
        <f>SUM(C14:F14)</f>
        <v>784044</v>
      </c>
      <c r="H14" s="1">
        <f>SUM(E14:F14)</f>
        <v>33724</v>
      </c>
      <c r="I14" s="8">
        <f>H14/G14</f>
        <v>4.3012892133604749E-2</v>
      </c>
      <c r="J14" s="1">
        <v>62894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1635187</v>
      </c>
      <c r="C16" s="1">
        <v>919980</v>
      </c>
      <c r="D16" s="1">
        <v>426264</v>
      </c>
      <c r="E16" s="1">
        <v>100641</v>
      </c>
      <c r="F16" s="1">
        <v>30599</v>
      </c>
      <c r="J16" s="1">
        <v>157703</v>
      </c>
    </row>
    <row r="17" spans="1:10" x14ac:dyDescent="0.35">
      <c r="A17" s="7" t="s">
        <v>23</v>
      </c>
      <c r="B17" s="1">
        <v>1680072</v>
      </c>
      <c r="C17" s="1">
        <v>896429</v>
      </c>
      <c r="D17" s="1">
        <v>498178</v>
      </c>
      <c r="E17" s="1">
        <v>127443</v>
      </c>
      <c r="F17" s="1">
        <v>35698</v>
      </c>
      <c r="J17" s="1">
        <v>122324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1526937</v>
      </c>
      <c r="C19" s="1">
        <v>883212</v>
      </c>
      <c r="D19" s="1">
        <v>422381</v>
      </c>
      <c r="E19" s="1">
        <v>100641</v>
      </c>
      <c r="F19" s="1">
        <v>30599</v>
      </c>
      <c r="J19" s="1">
        <v>90104</v>
      </c>
    </row>
    <row r="20" spans="1:10" x14ac:dyDescent="0.35">
      <c r="A20" s="7" t="s">
        <v>26</v>
      </c>
      <c r="B20" s="1">
        <v>1610596</v>
      </c>
      <c r="C20" s="1">
        <v>869251</v>
      </c>
      <c r="D20" s="1">
        <v>471944</v>
      </c>
      <c r="E20" s="1">
        <v>127443</v>
      </c>
      <c r="F20" s="1">
        <v>32297</v>
      </c>
      <c r="J20" s="1">
        <v>109661</v>
      </c>
    </row>
    <row r="21" spans="1:10" x14ac:dyDescent="0.35">
      <c r="A21" s="7" t="s">
        <v>27</v>
      </c>
      <c r="B21" s="1">
        <v>53628</v>
      </c>
      <c r="C21" s="1">
        <v>29184</v>
      </c>
      <c r="D21" s="1">
        <v>17509</v>
      </c>
      <c r="E21" s="1" t="s">
        <v>116</v>
      </c>
      <c r="F21" s="1">
        <v>1958</v>
      </c>
      <c r="J21" s="1">
        <v>4978</v>
      </c>
    </row>
    <row r="22" spans="1:10" x14ac:dyDescent="0.35">
      <c r="A22" s="7" t="s">
        <v>28</v>
      </c>
      <c r="B22" s="1">
        <v>50431</v>
      </c>
      <c r="C22" s="1">
        <v>9807</v>
      </c>
      <c r="D22" s="1">
        <v>9657</v>
      </c>
      <c r="E22" s="1" t="s">
        <v>116</v>
      </c>
      <c r="F22" s="1">
        <v>1444</v>
      </c>
      <c r="J22" s="1">
        <v>29523</v>
      </c>
    </row>
    <row r="23" spans="1:10" x14ac:dyDescent="0.35">
      <c r="A23" s="7" t="s">
        <v>29</v>
      </c>
      <c r="B23" s="1">
        <v>73667</v>
      </c>
      <c r="C23" s="1">
        <v>24956</v>
      </c>
      <c r="D23" s="1">
        <v>2951</v>
      </c>
      <c r="E23" s="1" t="s">
        <v>116</v>
      </c>
      <c r="F23" s="1" t="s">
        <v>116</v>
      </c>
      <c r="J23" s="1">
        <v>45760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103327</v>
      </c>
      <c r="C25" s="1">
        <v>78727</v>
      </c>
      <c r="D25" s="1">
        <v>10542</v>
      </c>
      <c r="E25" s="1">
        <v>5483</v>
      </c>
      <c r="F25" s="1">
        <v>1958</v>
      </c>
      <c r="J25" s="1">
        <v>6617</v>
      </c>
    </row>
    <row r="26" spans="1:10" x14ac:dyDescent="0.35">
      <c r="A26" s="7" t="s">
        <v>32</v>
      </c>
      <c r="B26" s="1">
        <v>2758238</v>
      </c>
      <c r="C26" s="1">
        <v>1561624</v>
      </c>
      <c r="D26" s="1">
        <v>774792</v>
      </c>
      <c r="E26" s="1">
        <v>160774</v>
      </c>
      <c r="F26" s="1">
        <v>55128</v>
      </c>
      <c r="J26" s="1">
        <v>205920</v>
      </c>
    </row>
    <row r="27" spans="1:10" x14ac:dyDescent="0.35">
      <c r="A27" s="7" t="s">
        <v>33</v>
      </c>
      <c r="B27" s="1">
        <v>243637</v>
      </c>
      <c r="C27" s="1">
        <v>96834</v>
      </c>
      <c r="D27" s="1">
        <v>91443</v>
      </c>
      <c r="E27" s="1">
        <v>34214</v>
      </c>
      <c r="F27" s="1">
        <v>4606</v>
      </c>
      <c r="J27" s="1">
        <v>16540</v>
      </c>
    </row>
    <row r="28" spans="1:10" x14ac:dyDescent="0.35">
      <c r="A28" s="7" t="s">
        <v>34</v>
      </c>
      <c r="B28" s="1">
        <v>81096</v>
      </c>
      <c r="C28" s="1">
        <v>48014</v>
      </c>
      <c r="D28" s="1">
        <v>26541</v>
      </c>
      <c r="E28" s="1">
        <v>2387</v>
      </c>
      <c r="F28" s="1">
        <v>544</v>
      </c>
      <c r="J28" s="1">
        <v>3611</v>
      </c>
    </row>
    <row r="29" spans="1:10" x14ac:dyDescent="0.35">
      <c r="A29" s="7" t="s">
        <v>35</v>
      </c>
      <c r="B29" s="1">
        <v>68344</v>
      </c>
      <c r="C29" s="1">
        <v>23710</v>
      </c>
      <c r="D29" s="1">
        <v>14191</v>
      </c>
      <c r="E29" s="1">
        <v>25227</v>
      </c>
      <c r="F29" s="1">
        <v>4061</v>
      </c>
      <c r="J29" s="1">
        <v>1156</v>
      </c>
    </row>
    <row r="30" spans="1:10" x14ac:dyDescent="0.35">
      <c r="A30" s="7" t="s">
        <v>29</v>
      </c>
      <c r="B30" s="1">
        <v>60617</v>
      </c>
      <c r="C30" s="1">
        <v>7501</v>
      </c>
      <c r="D30" s="1">
        <v>6934</v>
      </c>
      <c r="E30" s="1" t="s">
        <v>116</v>
      </c>
      <c r="F30" s="1" t="s">
        <v>116</v>
      </c>
      <c r="J30" s="1">
        <v>46182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374437</v>
      </c>
      <c r="C32" s="1">
        <v>191150</v>
      </c>
      <c r="D32" s="1">
        <v>113869</v>
      </c>
      <c r="E32" s="1">
        <v>39697</v>
      </c>
      <c r="F32" s="1">
        <v>6564</v>
      </c>
      <c r="J32" s="1">
        <v>23158</v>
      </c>
    </row>
    <row r="33" spans="1:10" x14ac:dyDescent="0.35">
      <c r="A33" s="7" t="s">
        <v>38</v>
      </c>
      <c r="B33" s="1">
        <v>2701347</v>
      </c>
      <c r="C33" s="1">
        <v>1538624</v>
      </c>
      <c r="D33" s="1">
        <v>773674</v>
      </c>
      <c r="E33" s="1">
        <v>160774</v>
      </c>
      <c r="F33" s="1">
        <v>55128</v>
      </c>
      <c r="J33" s="1">
        <v>173146</v>
      </c>
    </row>
    <row r="34" spans="1:10" x14ac:dyDescent="0.35">
      <c r="A34" s="7" t="s">
        <v>39</v>
      </c>
      <c r="B34" s="1">
        <v>145082</v>
      </c>
      <c r="C34" s="1">
        <v>57465</v>
      </c>
      <c r="D34" s="1">
        <v>28847</v>
      </c>
      <c r="E34" s="1">
        <v>27613</v>
      </c>
      <c r="F34" s="1">
        <v>4605</v>
      </c>
      <c r="J34" s="1">
        <v>26552</v>
      </c>
    </row>
    <row r="35" spans="1:10" x14ac:dyDescent="0.35">
      <c r="A35" s="7" t="s">
        <v>29</v>
      </c>
      <c r="B35" s="1">
        <v>94394</v>
      </c>
      <c r="C35" s="1">
        <v>29170</v>
      </c>
      <c r="D35" s="1">
        <v>8053</v>
      </c>
      <c r="E35" s="1" t="s">
        <v>116</v>
      </c>
      <c r="F35" s="1" t="s">
        <v>116</v>
      </c>
      <c r="J35" s="1">
        <v>57171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416622</v>
      </c>
      <c r="C37" s="1">
        <v>149363</v>
      </c>
      <c r="D37" s="1">
        <v>166622</v>
      </c>
      <c r="E37" s="1">
        <v>51711</v>
      </c>
      <c r="F37" s="1">
        <v>2161</v>
      </c>
      <c r="G37" s="1">
        <f>SUM(C37:F37)</f>
        <v>369857</v>
      </c>
      <c r="H37" s="1">
        <f>SUM(E37:F37)</f>
        <v>53872</v>
      </c>
      <c r="I37" s="8">
        <f>H37/G37</f>
        <v>0.1456562941893759</v>
      </c>
      <c r="J37" s="1">
        <v>46764</v>
      </c>
    </row>
    <row r="38" spans="1:10" x14ac:dyDescent="0.35">
      <c r="A38" s="7" t="s">
        <v>42</v>
      </c>
      <c r="B38" s="1">
        <v>2515998</v>
      </c>
      <c r="C38" s="1">
        <v>1495210</v>
      </c>
      <c r="D38" s="1">
        <v>662823</v>
      </c>
      <c r="E38" s="1">
        <v>127911</v>
      </c>
      <c r="F38" s="1">
        <v>52772</v>
      </c>
      <c r="G38" s="1">
        <f t="shared" ref="G38:G41" si="0">SUM(C38:F38)</f>
        <v>2338716</v>
      </c>
      <c r="H38" s="1">
        <f t="shared" ref="H38:H41" si="1">SUM(E38:F38)</f>
        <v>180683</v>
      </c>
      <c r="I38" s="8">
        <f t="shared" ref="I38:I41" si="2">H38/G38</f>
        <v>7.7257349759440652E-2</v>
      </c>
      <c r="J38" s="1">
        <v>177281</v>
      </c>
    </row>
    <row r="39" spans="1:10" x14ac:dyDescent="0.35">
      <c r="A39" s="7" t="s">
        <v>43</v>
      </c>
      <c r="B39" s="1">
        <v>73051</v>
      </c>
      <c r="C39" s="1">
        <v>14316</v>
      </c>
      <c r="D39" s="1">
        <v>1667</v>
      </c>
      <c r="E39" s="1">
        <v>15290</v>
      </c>
      <c r="F39" s="1" t="s">
        <v>116</v>
      </c>
      <c r="G39" s="1">
        <f t="shared" si="0"/>
        <v>31273</v>
      </c>
      <c r="H39" s="1">
        <f t="shared" si="1"/>
        <v>15290</v>
      </c>
      <c r="I39" s="8">
        <f t="shared" si="2"/>
        <v>0.48892015476609213</v>
      </c>
      <c r="J39" s="1">
        <v>41777</v>
      </c>
    </row>
    <row r="40" spans="1:10" x14ac:dyDescent="0.35">
      <c r="A40" s="7" t="s">
        <v>44</v>
      </c>
      <c r="B40" s="1">
        <v>117071</v>
      </c>
      <c r="C40" s="1">
        <v>74677</v>
      </c>
      <c r="D40" s="1">
        <v>33711</v>
      </c>
      <c r="E40" s="1">
        <v>4072</v>
      </c>
      <c r="F40" s="1" t="s">
        <v>116</v>
      </c>
      <c r="G40" s="1">
        <f t="shared" si="0"/>
        <v>112460</v>
      </c>
      <c r="H40" s="1">
        <f t="shared" si="1"/>
        <v>4072</v>
      </c>
      <c r="I40" s="8">
        <f t="shared" si="2"/>
        <v>3.6208429663880493E-2</v>
      </c>
      <c r="J40" s="1">
        <v>4611</v>
      </c>
    </row>
    <row r="41" spans="1:10" x14ac:dyDescent="0.35">
      <c r="A41" s="7" t="s">
        <v>45</v>
      </c>
      <c r="B41" s="1">
        <v>192517</v>
      </c>
      <c r="C41" s="1">
        <v>82842</v>
      </c>
      <c r="D41" s="1">
        <v>59619</v>
      </c>
      <c r="E41" s="1">
        <v>29100</v>
      </c>
      <c r="F41" s="1">
        <v>11363</v>
      </c>
      <c r="G41" s="1">
        <f t="shared" si="0"/>
        <v>182924</v>
      </c>
      <c r="H41" s="1">
        <f t="shared" si="1"/>
        <v>40463</v>
      </c>
      <c r="I41" s="8">
        <f t="shared" si="2"/>
        <v>0.22120115457785747</v>
      </c>
      <c r="J41" s="1">
        <v>9593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161036</v>
      </c>
      <c r="C43" s="1">
        <v>38592</v>
      </c>
      <c r="D43" s="1">
        <v>73002</v>
      </c>
      <c r="E43" s="1">
        <v>28906</v>
      </c>
      <c r="F43" s="1">
        <v>8495</v>
      </c>
      <c r="J43" s="1">
        <v>12040</v>
      </c>
    </row>
    <row r="44" spans="1:10" x14ac:dyDescent="0.35">
      <c r="A44" s="7" t="s">
        <v>48</v>
      </c>
      <c r="B44" s="1">
        <v>897735</v>
      </c>
      <c r="C44" s="1">
        <v>441107</v>
      </c>
      <c r="D44" s="1">
        <v>273888</v>
      </c>
      <c r="E44" s="1">
        <v>75655</v>
      </c>
      <c r="F44" s="1">
        <v>29574</v>
      </c>
      <c r="J44" s="1">
        <v>77510</v>
      </c>
    </row>
    <row r="45" spans="1:10" x14ac:dyDescent="0.35">
      <c r="A45" s="7" t="s">
        <v>49</v>
      </c>
      <c r="B45" s="1">
        <v>1140959</v>
      </c>
      <c r="C45" s="1">
        <v>496743</v>
      </c>
      <c r="D45" s="1">
        <v>363470</v>
      </c>
      <c r="E45" s="1">
        <v>109545</v>
      </c>
      <c r="F45" s="1">
        <v>26664</v>
      </c>
      <c r="J45" s="1">
        <v>144537</v>
      </c>
    </row>
    <row r="46" spans="1:10" x14ac:dyDescent="0.35">
      <c r="A46" s="7" t="s">
        <v>50</v>
      </c>
      <c r="B46" s="1">
        <v>1115530</v>
      </c>
      <c r="C46" s="1">
        <v>839967</v>
      </c>
      <c r="D46" s="1">
        <v>214082</v>
      </c>
      <c r="E46" s="1">
        <v>13978</v>
      </c>
      <c r="F46" s="1">
        <v>1564</v>
      </c>
      <c r="J46" s="1">
        <v>45939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1868872</v>
      </c>
      <c r="C48" s="1">
        <v>1162199</v>
      </c>
      <c r="D48" s="1">
        <v>464910</v>
      </c>
      <c r="E48" s="1">
        <v>109334</v>
      </c>
      <c r="F48" s="1">
        <v>18112</v>
      </c>
      <c r="J48" s="1">
        <v>114317</v>
      </c>
    </row>
    <row r="49" spans="1:10" x14ac:dyDescent="0.35">
      <c r="A49" s="7" t="s">
        <v>53</v>
      </c>
      <c r="B49" s="1">
        <v>161369</v>
      </c>
      <c r="C49" s="1">
        <v>94167</v>
      </c>
      <c r="D49" s="1">
        <v>31355</v>
      </c>
      <c r="E49" s="1">
        <v>7835</v>
      </c>
      <c r="F49" s="1" t="s">
        <v>116</v>
      </c>
      <c r="J49" s="1">
        <v>28012</v>
      </c>
    </row>
    <row r="50" spans="1:10" x14ac:dyDescent="0.35">
      <c r="A50" s="7" t="s">
        <v>54</v>
      </c>
      <c r="B50" s="1">
        <v>510800</v>
      </c>
      <c r="C50" s="1">
        <v>214881</v>
      </c>
      <c r="D50" s="1">
        <v>184918</v>
      </c>
      <c r="E50" s="1">
        <v>55561</v>
      </c>
      <c r="F50" s="1">
        <v>9354</v>
      </c>
      <c r="J50" s="1">
        <v>46086</v>
      </c>
    </row>
    <row r="51" spans="1:10" x14ac:dyDescent="0.35">
      <c r="A51" s="7" t="s">
        <v>55</v>
      </c>
      <c r="B51" s="1">
        <v>730332</v>
      </c>
      <c r="C51" s="1">
        <v>339758</v>
      </c>
      <c r="D51" s="1">
        <v>236099</v>
      </c>
      <c r="E51" s="1">
        <v>55355</v>
      </c>
      <c r="F51" s="1">
        <v>38831</v>
      </c>
      <c r="J51" s="1">
        <v>60289</v>
      </c>
    </row>
    <row r="52" spans="1:10" x14ac:dyDescent="0.35">
      <c r="A52" s="7" t="s">
        <v>29</v>
      </c>
      <c r="B52" s="1">
        <v>43886</v>
      </c>
      <c r="C52" s="1">
        <v>5403</v>
      </c>
      <c r="D52" s="1">
        <v>7161</v>
      </c>
      <c r="E52" s="1" t="s">
        <v>116</v>
      </c>
      <c r="F52" s="1" t="s">
        <v>116</v>
      </c>
      <c r="J52" s="1">
        <v>31322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272460</v>
      </c>
      <c r="C54" s="1">
        <v>148366</v>
      </c>
      <c r="D54" s="1">
        <v>83898</v>
      </c>
      <c r="E54" s="1">
        <v>19260</v>
      </c>
      <c r="F54" s="1">
        <v>10143</v>
      </c>
      <c r="J54" s="1">
        <v>10792</v>
      </c>
    </row>
    <row r="55" spans="1:10" x14ac:dyDescent="0.35">
      <c r="A55" s="7" t="s">
        <v>58</v>
      </c>
      <c r="B55" s="1">
        <v>1254406</v>
      </c>
      <c r="C55" s="1">
        <v>824056</v>
      </c>
      <c r="D55" s="1">
        <v>273174</v>
      </c>
      <c r="E55" s="1">
        <v>74571</v>
      </c>
      <c r="F55" s="1">
        <v>25076</v>
      </c>
      <c r="J55" s="1">
        <v>57529</v>
      </c>
    </row>
    <row r="56" spans="1:10" x14ac:dyDescent="0.35">
      <c r="A56" s="7" t="s">
        <v>59</v>
      </c>
      <c r="B56" s="1">
        <v>591708</v>
      </c>
      <c r="C56" s="1">
        <v>333558</v>
      </c>
      <c r="D56" s="1">
        <v>166266</v>
      </c>
      <c r="E56" s="1">
        <v>29225</v>
      </c>
      <c r="F56" s="1">
        <v>10985</v>
      </c>
      <c r="J56" s="1">
        <v>51675</v>
      </c>
    </row>
    <row r="57" spans="1:10" x14ac:dyDescent="0.35">
      <c r="A57" s="7" t="s">
        <v>60</v>
      </c>
      <c r="B57" s="1">
        <v>567340</v>
      </c>
      <c r="C57" s="1">
        <v>282694</v>
      </c>
      <c r="D57" s="1">
        <v>176347</v>
      </c>
      <c r="E57" s="1">
        <v>44579</v>
      </c>
      <c r="F57" s="1">
        <v>5544</v>
      </c>
      <c r="J57" s="1">
        <v>58176</v>
      </c>
    </row>
    <row r="58" spans="1:10" x14ac:dyDescent="0.35">
      <c r="A58" s="7" t="s">
        <v>61</v>
      </c>
      <c r="B58" s="1">
        <v>286656</v>
      </c>
      <c r="C58" s="1">
        <v>115223</v>
      </c>
      <c r="D58" s="1">
        <v>109812</v>
      </c>
      <c r="E58" s="1">
        <v>16544</v>
      </c>
      <c r="F58" s="1">
        <v>10516</v>
      </c>
      <c r="J58" s="1">
        <v>34562</v>
      </c>
    </row>
    <row r="59" spans="1:10" x14ac:dyDescent="0.35">
      <c r="A59" s="7" t="s">
        <v>62</v>
      </c>
      <c r="B59" s="1">
        <v>152918</v>
      </c>
      <c r="C59" s="1">
        <v>65700</v>
      </c>
      <c r="D59" s="1">
        <v>42970</v>
      </c>
      <c r="E59" s="1">
        <v>9943</v>
      </c>
      <c r="F59" s="1">
        <v>4033</v>
      </c>
      <c r="J59" s="1">
        <v>30272</v>
      </c>
    </row>
    <row r="60" spans="1:10" x14ac:dyDescent="0.35">
      <c r="A60" s="7" t="s">
        <v>63</v>
      </c>
      <c r="B60" s="1">
        <v>189770</v>
      </c>
      <c r="C60" s="1">
        <v>46812</v>
      </c>
      <c r="D60" s="1">
        <v>71975</v>
      </c>
      <c r="E60" s="1">
        <v>33963</v>
      </c>
      <c r="F60" s="1" t="s">
        <v>116</v>
      </c>
      <c r="J60" s="1">
        <v>37020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1163824</v>
      </c>
      <c r="C62" s="1">
        <v>548961</v>
      </c>
      <c r="D62" s="1">
        <v>357216</v>
      </c>
      <c r="E62" s="1">
        <v>107586</v>
      </c>
      <c r="F62" s="1">
        <v>32367</v>
      </c>
      <c r="G62" s="1">
        <f>SUM(C62:F62)</f>
        <v>1046130</v>
      </c>
      <c r="H62" s="1">
        <f>SUM(E62:F62)</f>
        <v>139953</v>
      </c>
      <c r="I62" s="8">
        <f>H62/G62</f>
        <v>0.13378165237589976</v>
      </c>
      <c r="J62" s="1">
        <v>117693</v>
      </c>
    </row>
    <row r="63" spans="1:10" x14ac:dyDescent="0.35">
      <c r="A63" s="7" t="s">
        <v>66</v>
      </c>
      <c r="B63" s="1">
        <v>2151435</v>
      </c>
      <c r="C63" s="1">
        <v>1267448</v>
      </c>
      <c r="D63" s="1">
        <v>567226</v>
      </c>
      <c r="E63" s="1">
        <v>120498</v>
      </c>
      <c r="F63" s="1">
        <v>33930</v>
      </c>
      <c r="G63" s="1">
        <f>SUM(C63:F63)</f>
        <v>1989102</v>
      </c>
      <c r="H63" s="1">
        <f>SUM(E63:F63)</f>
        <v>154428</v>
      </c>
      <c r="I63" s="8">
        <f>H63/G63</f>
        <v>7.7637044254140808E-2</v>
      </c>
      <c r="J63" s="1">
        <v>162333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384791</v>
      </c>
      <c r="C65" s="1">
        <v>114292</v>
      </c>
      <c r="D65" s="1">
        <v>144660</v>
      </c>
      <c r="E65" s="1">
        <v>72083</v>
      </c>
      <c r="F65" s="1">
        <v>29826</v>
      </c>
      <c r="J65" s="1">
        <v>23930</v>
      </c>
    </row>
    <row r="66" spans="1:10" x14ac:dyDescent="0.35">
      <c r="A66" s="7" t="s">
        <v>38</v>
      </c>
      <c r="B66" s="1">
        <v>2835395</v>
      </c>
      <c r="C66" s="1">
        <v>1702117</v>
      </c>
      <c r="D66" s="1">
        <v>779783</v>
      </c>
      <c r="E66" s="1">
        <v>156001</v>
      </c>
      <c r="F66" s="1">
        <v>36471</v>
      </c>
      <c r="J66" s="1">
        <v>161023</v>
      </c>
    </row>
    <row r="67" spans="1:10" x14ac:dyDescent="0.35">
      <c r="A67" s="7" t="s">
        <v>29</v>
      </c>
      <c r="B67" s="1">
        <v>95073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95073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1944641</v>
      </c>
      <c r="C69" s="1">
        <v>1077271</v>
      </c>
      <c r="D69" s="1">
        <v>639772</v>
      </c>
      <c r="E69" s="1">
        <v>116350</v>
      </c>
      <c r="F69" s="1">
        <v>36265</v>
      </c>
      <c r="J69" s="1">
        <v>74984</v>
      </c>
    </row>
    <row r="70" spans="1:10" x14ac:dyDescent="0.35">
      <c r="A70" s="7" t="s">
        <v>38</v>
      </c>
      <c r="B70" s="1">
        <v>1245556</v>
      </c>
      <c r="C70" s="1">
        <v>730415</v>
      </c>
      <c r="D70" s="1">
        <v>282337</v>
      </c>
      <c r="E70" s="1">
        <v>111734</v>
      </c>
      <c r="F70" s="1">
        <v>30032</v>
      </c>
      <c r="J70" s="1">
        <v>91037</v>
      </c>
    </row>
    <row r="71" spans="1:10" x14ac:dyDescent="0.35">
      <c r="A71" s="7" t="s">
        <v>29</v>
      </c>
      <c r="B71" s="1">
        <v>125062</v>
      </c>
      <c r="C71" s="1">
        <v>8723</v>
      </c>
      <c r="D71" s="1">
        <v>2333</v>
      </c>
      <c r="E71" s="1" t="s">
        <v>116</v>
      </c>
      <c r="F71" s="1" t="s">
        <v>116</v>
      </c>
      <c r="J71" s="1">
        <v>114006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47186</v>
      </c>
      <c r="C73" s="1">
        <v>24707</v>
      </c>
      <c r="D73" s="1">
        <v>11862</v>
      </c>
      <c r="E73" s="1">
        <v>4331</v>
      </c>
      <c r="F73" s="1">
        <v>2376</v>
      </c>
      <c r="J73" s="1">
        <v>3910</v>
      </c>
    </row>
    <row r="74" spans="1:10" ht="58" x14ac:dyDescent="0.35">
      <c r="A74" s="7" t="s">
        <v>71</v>
      </c>
      <c r="B74" s="1">
        <v>14983</v>
      </c>
      <c r="C74" s="1">
        <v>5843</v>
      </c>
      <c r="D74" s="1">
        <v>9140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63953</v>
      </c>
      <c r="C75" s="1">
        <v>30087</v>
      </c>
      <c r="D75" s="1">
        <v>20138</v>
      </c>
      <c r="E75" s="1">
        <v>12611</v>
      </c>
      <c r="F75" s="1" t="s">
        <v>116</v>
      </c>
      <c r="J75" s="1">
        <v>1117</v>
      </c>
    </row>
    <row r="76" spans="1:10" x14ac:dyDescent="0.35">
      <c r="A76" s="7" t="s">
        <v>73</v>
      </c>
      <c r="B76" s="1">
        <v>7214</v>
      </c>
      <c r="C76" s="1">
        <v>2502</v>
      </c>
      <c r="D76" s="1">
        <v>2031</v>
      </c>
      <c r="E76" s="1">
        <v>2682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1172</v>
      </c>
      <c r="C77" s="1">
        <v>1172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153844</v>
      </c>
      <c r="C78" s="1">
        <v>36713</v>
      </c>
      <c r="D78" s="1">
        <v>62960</v>
      </c>
      <c r="E78" s="1">
        <v>35210</v>
      </c>
      <c r="F78" s="1">
        <v>9510</v>
      </c>
      <c r="J78" s="1">
        <v>9450</v>
      </c>
    </row>
    <row r="79" spans="1:10" x14ac:dyDescent="0.35">
      <c r="A79" s="7" t="s">
        <v>76</v>
      </c>
      <c r="B79" s="1">
        <v>690464</v>
      </c>
      <c r="C79" s="1">
        <v>511172</v>
      </c>
      <c r="D79" s="1">
        <v>127750</v>
      </c>
      <c r="E79" s="1">
        <v>16568</v>
      </c>
      <c r="F79" s="1" t="s">
        <v>116</v>
      </c>
      <c r="J79" s="1">
        <v>34974</v>
      </c>
    </row>
    <row r="80" spans="1:10" x14ac:dyDescent="0.35">
      <c r="A80" s="7" t="s">
        <v>77</v>
      </c>
      <c r="B80" s="1">
        <v>64922</v>
      </c>
      <c r="C80" s="1">
        <v>43840</v>
      </c>
      <c r="D80" s="1">
        <v>7677</v>
      </c>
      <c r="E80" s="1">
        <v>10411</v>
      </c>
      <c r="F80" s="1">
        <v>660</v>
      </c>
      <c r="J80" s="1">
        <v>2333</v>
      </c>
    </row>
    <row r="81" spans="1:10" x14ac:dyDescent="0.35">
      <c r="A81" s="7" t="s">
        <v>78</v>
      </c>
      <c r="B81" s="1">
        <v>5285</v>
      </c>
      <c r="C81" s="1">
        <v>4119</v>
      </c>
      <c r="D81" s="1" t="s">
        <v>116</v>
      </c>
      <c r="E81" s="1" t="s">
        <v>116</v>
      </c>
      <c r="F81" s="1">
        <v>1167</v>
      </c>
      <c r="J81" s="1" t="s">
        <v>116</v>
      </c>
    </row>
    <row r="82" spans="1:10" x14ac:dyDescent="0.35">
      <c r="A82" s="7" t="s">
        <v>79</v>
      </c>
      <c r="B82" s="1">
        <v>16429</v>
      </c>
      <c r="C82" s="1">
        <v>3009</v>
      </c>
      <c r="D82" s="1">
        <v>1301</v>
      </c>
      <c r="E82" s="1">
        <v>2170</v>
      </c>
      <c r="F82" s="1">
        <v>4972</v>
      </c>
      <c r="J82" s="1">
        <v>4978</v>
      </c>
    </row>
    <row r="83" spans="1:10" x14ac:dyDescent="0.35">
      <c r="A83" s="7" t="s">
        <v>80</v>
      </c>
      <c r="B83" s="1">
        <v>19069</v>
      </c>
      <c r="C83" s="1" t="s">
        <v>116</v>
      </c>
      <c r="D83" s="1">
        <v>1341</v>
      </c>
      <c r="E83" s="1">
        <v>15047</v>
      </c>
      <c r="F83" s="1">
        <v>2682</v>
      </c>
      <c r="J83" s="1" t="s">
        <v>116</v>
      </c>
    </row>
    <row r="84" spans="1:10" x14ac:dyDescent="0.35">
      <c r="A84" s="7" t="s">
        <v>81</v>
      </c>
      <c r="B84" s="1">
        <v>124792</v>
      </c>
      <c r="C84" s="1">
        <v>64808</v>
      </c>
      <c r="D84" s="1">
        <v>32805</v>
      </c>
      <c r="E84" s="1">
        <v>12707</v>
      </c>
      <c r="F84" s="1">
        <v>8666</v>
      </c>
      <c r="J84" s="1">
        <v>5806</v>
      </c>
    </row>
    <row r="85" spans="1:10" x14ac:dyDescent="0.35">
      <c r="A85" s="7" t="s">
        <v>29</v>
      </c>
      <c r="B85" s="1">
        <v>2105947</v>
      </c>
      <c r="C85" s="1">
        <v>1088437</v>
      </c>
      <c r="D85" s="1">
        <v>647438</v>
      </c>
      <c r="E85" s="1">
        <v>116350</v>
      </c>
      <c r="F85" s="1">
        <v>36265</v>
      </c>
      <c r="J85" s="1">
        <v>217459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370069</v>
      </c>
      <c r="C87" s="1">
        <v>117314</v>
      </c>
      <c r="D87" s="1">
        <v>135332</v>
      </c>
      <c r="E87" s="1">
        <v>69827</v>
      </c>
      <c r="F87" s="1">
        <v>21875</v>
      </c>
      <c r="G87" s="1">
        <f>SUM(C87:F87)</f>
        <v>344348</v>
      </c>
      <c r="H87" s="1">
        <f>SUM(E87:F87)</f>
        <v>91702</v>
      </c>
      <c r="I87" s="8">
        <f>H87/G87</f>
        <v>0.26630617863324313</v>
      </c>
      <c r="J87" s="1">
        <v>25720</v>
      </c>
    </row>
    <row r="88" spans="1:10" x14ac:dyDescent="0.35">
      <c r="A88" s="7" t="s">
        <v>84</v>
      </c>
      <c r="B88" s="1">
        <v>249400</v>
      </c>
      <c r="C88" s="1">
        <v>69415</v>
      </c>
      <c r="D88" s="1">
        <v>134375</v>
      </c>
      <c r="E88" s="1">
        <v>35951</v>
      </c>
      <c r="F88" s="1">
        <v>9659</v>
      </c>
      <c r="J88" s="1" t="s">
        <v>116</v>
      </c>
    </row>
    <row r="89" spans="1:10" x14ac:dyDescent="0.35">
      <c r="A89" s="7" t="s">
        <v>85</v>
      </c>
      <c r="C89" s="1">
        <f>SUM(C87:C88)</f>
        <v>186729</v>
      </c>
      <c r="D89" s="1">
        <f>SUM(D87:D88)</f>
        <v>269707</v>
      </c>
      <c r="E89" s="1">
        <f>SUM(E87:E88)</f>
        <v>105778</v>
      </c>
      <c r="F89" s="1">
        <f>SUM(F87:F88)</f>
        <v>31534</v>
      </c>
      <c r="G89" s="1">
        <f>SUM(C89:F89)</f>
        <v>593748</v>
      </c>
      <c r="H89" s="1">
        <f>SUM(E89:F89)</f>
        <v>137312</v>
      </c>
      <c r="I89" s="8">
        <f>H89/G89</f>
        <v>0.23126309478095083</v>
      </c>
    </row>
    <row r="90" spans="1:10" x14ac:dyDescent="0.35">
      <c r="A90" s="7" t="s">
        <v>86</v>
      </c>
      <c r="B90" s="1">
        <v>299680</v>
      </c>
      <c r="C90" s="1">
        <v>123825</v>
      </c>
      <c r="D90" s="1">
        <v>132175</v>
      </c>
      <c r="E90" s="1">
        <v>36817</v>
      </c>
      <c r="F90" s="1">
        <v>4113</v>
      </c>
      <c r="J90" s="1">
        <v>2749</v>
      </c>
    </row>
    <row r="91" spans="1:10" x14ac:dyDescent="0.35">
      <c r="A91" s="7" t="s">
        <v>87</v>
      </c>
      <c r="B91" s="1">
        <v>507339</v>
      </c>
      <c r="C91" s="1">
        <v>267118</v>
      </c>
      <c r="D91" s="1">
        <v>187370</v>
      </c>
      <c r="E91" s="1">
        <v>36931</v>
      </c>
      <c r="F91" s="1" t="s">
        <v>116</v>
      </c>
      <c r="J91" s="1">
        <v>15920</v>
      </c>
    </row>
    <row r="92" spans="1:10" x14ac:dyDescent="0.35">
      <c r="A92" s="7" t="s">
        <v>88</v>
      </c>
      <c r="B92" s="1">
        <v>341564</v>
      </c>
      <c r="C92" s="1">
        <v>234759</v>
      </c>
      <c r="D92" s="1">
        <v>89735</v>
      </c>
      <c r="E92" s="1">
        <v>5452</v>
      </c>
      <c r="F92" s="1">
        <v>11618</v>
      </c>
      <c r="J92" s="1" t="s">
        <v>116</v>
      </c>
    </row>
    <row r="93" spans="1:10" x14ac:dyDescent="0.35">
      <c r="A93" s="7" t="s">
        <v>89</v>
      </c>
      <c r="B93" s="1">
        <v>492138</v>
      </c>
      <c r="C93" s="1">
        <v>380058</v>
      </c>
      <c r="D93" s="1">
        <v>100329</v>
      </c>
      <c r="E93" s="1">
        <v>5666</v>
      </c>
      <c r="F93" s="1">
        <v>6084</v>
      </c>
      <c r="J93" s="1" t="s">
        <v>116</v>
      </c>
    </row>
    <row r="94" spans="1:10" x14ac:dyDescent="0.35">
      <c r="A94" s="7" t="s">
        <v>90</v>
      </c>
      <c r="B94" s="1">
        <v>268830</v>
      </c>
      <c r="C94" s="1">
        <v>229092</v>
      </c>
      <c r="D94" s="1">
        <v>31560</v>
      </c>
      <c r="E94" s="1">
        <v>8177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252844</v>
      </c>
      <c r="C95" s="1">
        <v>228717</v>
      </c>
      <c r="D95" s="1">
        <v>24127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533395</v>
      </c>
      <c r="C96" s="1">
        <v>166110</v>
      </c>
      <c r="D96" s="1">
        <v>89437</v>
      </c>
      <c r="E96" s="1">
        <v>29263</v>
      </c>
      <c r="F96" s="1">
        <v>12948</v>
      </c>
      <c r="J96" s="1">
        <v>235637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2588403</v>
      </c>
      <c r="C98" s="1">
        <v>1664651</v>
      </c>
      <c r="D98" s="1">
        <v>712353</v>
      </c>
      <c r="E98" s="1">
        <v>147372</v>
      </c>
      <c r="F98" s="1">
        <v>40534</v>
      </c>
      <c r="J98" s="1">
        <v>23493</v>
      </c>
    </row>
    <row r="99" spans="1:10" x14ac:dyDescent="0.35">
      <c r="A99" s="7" t="s">
        <v>94</v>
      </c>
      <c r="B99" s="1">
        <v>1160509</v>
      </c>
      <c r="C99" s="1">
        <v>548895</v>
      </c>
      <c r="D99" s="1">
        <v>471080</v>
      </c>
      <c r="E99" s="1">
        <v>109512</v>
      </c>
      <c r="F99" s="1">
        <v>25311</v>
      </c>
      <c r="J99" s="1">
        <v>5711</v>
      </c>
    </row>
    <row r="100" spans="1:10" ht="43.5" x14ac:dyDescent="0.35">
      <c r="A100" s="7" t="s">
        <v>95</v>
      </c>
      <c r="B100" s="1">
        <v>971120</v>
      </c>
      <c r="C100" s="1">
        <v>400655</v>
      </c>
      <c r="D100" s="1">
        <v>405554</v>
      </c>
      <c r="E100" s="1">
        <v>118213</v>
      </c>
      <c r="F100" s="1">
        <v>40987</v>
      </c>
      <c r="J100" s="1">
        <v>5711</v>
      </c>
    </row>
    <row r="101" spans="1:10" x14ac:dyDescent="0.35">
      <c r="A101" s="7" t="s">
        <v>96</v>
      </c>
      <c r="B101" s="1">
        <v>372023</v>
      </c>
      <c r="C101" s="1">
        <v>35545</v>
      </c>
      <c r="D101" s="1">
        <v>193391</v>
      </c>
      <c r="E101" s="1">
        <v>108802</v>
      </c>
      <c r="F101" s="1">
        <v>30159</v>
      </c>
      <c r="J101" s="1">
        <v>4127</v>
      </c>
    </row>
    <row r="102" spans="1:10" x14ac:dyDescent="0.35">
      <c r="A102" s="7" t="s">
        <v>97</v>
      </c>
      <c r="B102" s="1">
        <v>43316</v>
      </c>
      <c r="C102" s="1">
        <v>25928</v>
      </c>
      <c r="D102" s="1">
        <v>9623</v>
      </c>
      <c r="E102" s="1">
        <v>7765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72094</v>
      </c>
      <c r="C103" s="1">
        <v>16317</v>
      </c>
      <c r="D103" s="1">
        <v>45449</v>
      </c>
      <c r="E103" s="1">
        <v>7926</v>
      </c>
      <c r="F103" s="1">
        <v>2402</v>
      </c>
      <c r="J103" s="1" t="s">
        <v>116</v>
      </c>
    </row>
    <row r="104" spans="1:10" x14ac:dyDescent="0.35">
      <c r="A104" s="7" t="s">
        <v>99</v>
      </c>
      <c r="B104" s="1">
        <v>316891</v>
      </c>
      <c r="C104" s="1">
        <v>71987</v>
      </c>
      <c r="D104" s="1">
        <v>138077</v>
      </c>
      <c r="E104" s="1">
        <v>80555</v>
      </c>
      <c r="F104" s="1">
        <v>26273</v>
      </c>
      <c r="J104" s="1" t="s">
        <v>116</v>
      </c>
    </row>
    <row r="105" spans="1:10" ht="29" x14ac:dyDescent="0.35">
      <c r="A105" s="7" t="s">
        <v>100</v>
      </c>
      <c r="B105" s="1">
        <v>72775</v>
      </c>
      <c r="C105" s="1">
        <v>15819</v>
      </c>
      <c r="D105" s="1">
        <v>38208</v>
      </c>
      <c r="E105" s="1">
        <v>16346</v>
      </c>
      <c r="F105" s="1">
        <v>2402</v>
      </c>
      <c r="J105" s="1" t="s">
        <v>116</v>
      </c>
    </row>
    <row r="106" spans="1:10" x14ac:dyDescent="0.35">
      <c r="A106" s="7" t="s">
        <v>101</v>
      </c>
      <c r="B106" s="1">
        <v>244167</v>
      </c>
      <c r="C106" s="1">
        <v>36112</v>
      </c>
      <c r="D106" s="1">
        <v>122476</v>
      </c>
      <c r="E106" s="1">
        <v>56519</v>
      </c>
      <c r="F106" s="1">
        <v>29061</v>
      </c>
      <c r="J106" s="1" t="s">
        <v>116</v>
      </c>
    </row>
    <row r="107" spans="1:10" x14ac:dyDescent="0.35">
      <c r="A107" s="7" t="s">
        <v>102</v>
      </c>
      <c r="B107" s="1">
        <v>50133</v>
      </c>
      <c r="C107" s="1">
        <v>8363</v>
      </c>
      <c r="D107" s="1">
        <v>15636</v>
      </c>
      <c r="E107" s="1">
        <v>10030</v>
      </c>
      <c r="F107" s="1">
        <v>11977</v>
      </c>
      <c r="J107" s="1">
        <v>4127</v>
      </c>
    </row>
    <row r="108" spans="1:10" x14ac:dyDescent="0.35">
      <c r="A108" s="7" t="s">
        <v>103</v>
      </c>
      <c r="B108" s="1">
        <v>85065</v>
      </c>
      <c r="C108" s="1">
        <v>29967</v>
      </c>
      <c r="D108" s="1">
        <v>22150</v>
      </c>
      <c r="E108" s="1">
        <v>26099</v>
      </c>
      <c r="F108" s="1">
        <v>6849</v>
      </c>
      <c r="J108" s="1" t="s">
        <v>116</v>
      </c>
    </row>
    <row r="109" spans="1:10" x14ac:dyDescent="0.35">
      <c r="A109" s="7" t="s">
        <v>29</v>
      </c>
      <c r="B109" s="1">
        <v>279066</v>
      </c>
      <c r="C109" s="1">
        <v>11988</v>
      </c>
      <c r="D109" s="1">
        <v>9629</v>
      </c>
      <c r="E109" s="1">
        <v>916</v>
      </c>
      <c r="F109" s="1" t="s">
        <v>116</v>
      </c>
      <c r="J109" s="1">
        <v>256533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1341</v>
      </c>
      <c r="C111" s="1">
        <v>1341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26107</v>
      </c>
      <c r="C112" s="1">
        <v>5210</v>
      </c>
      <c r="D112" s="1" t="s">
        <v>116</v>
      </c>
      <c r="E112" s="1" t="s">
        <v>116</v>
      </c>
      <c r="F112" s="1" t="s">
        <v>116</v>
      </c>
      <c r="J112" s="1">
        <v>20897</v>
      </c>
    </row>
    <row r="113" spans="1:10" x14ac:dyDescent="0.35">
      <c r="A113" s="7" t="s">
        <v>107</v>
      </c>
      <c r="B113" s="1">
        <v>1487</v>
      </c>
      <c r="C113" s="1" t="s">
        <v>116</v>
      </c>
      <c r="D113" s="1">
        <v>1487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920</v>
      </c>
      <c r="C114" s="1">
        <v>920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3252674</v>
      </c>
      <c r="C115" s="1">
        <v>1810280</v>
      </c>
      <c r="D115" s="1">
        <v>922955</v>
      </c>
      <c r="E115" s="1">
        <v>228084</v>
      </c>
      <c r="F115" s="1">
        <v>66297</v>
      </c>
      <c r="J115" s="1">
        <v>225058</v>
      </c>
    </row>
    <row r="116" spans="1:10" x14ac:dyDescent="0.35">
      <c r="A116" s="7" t="s">
        <v>29</v>
      </c>
      <c r="B116" s="1">
        <v>34071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34071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1989524</v>
      </c>
      <c r="C118" s="1">
        <v>1266434</v>
      </c>
      <c r="D118" s="1">
        <v>543213</v>
      </c>
      <c r="E118" s="1">
        <v>102207</v>
      </c>
      <c r="F118" s="1">
        <v>36029</v>
      </c>
      <c r="J118" s="1">
        <v>41640</v>
      </c>
    </row>
    <row r="119" spans="1:10" x14ac:dyDescent="0.35">
      <c r="A119" s="7" t="s">
        <v>112</v>
      </c>
      <c r="B119" s="1">
        <v>816061</v>
      </c>
      <c r="C119" s="1">
        <v>426579</v>
      </c>
      <c r="D119" s="1">
        <v>285477</v>
      </c>
      <c r="E119" s="1">
        <v>92893</v>
      </c>
      <c r="F119" s="1">
        <v>10196</v>
      </c>
      <c r="J119" s="1">
        <v>916</v>
      </c>
    </row>
    <row r="120" spans="1:10" x14ac:dyDescent="0.35">
      <c r="A120" s="7" t="s">
        <v>113</v>
      </c>
      <c r="B120" s="1">
        <v>72184</v>
      </c>
      <c r="C120" s="1">
        <v>17609</v>
      </c>
      <c r="D120" s="1">
        <v>34902</v>
      </c>
      <c r="E120" s="1">
        <v>12549</v>
      </c>
      <c r="F120" s="1">
        <v>7124</v>
      </c>
      <c r="J120" s="1" t="s">
        <v>116</v>
      </c>
    </row>
    <row r="121" spans="1:10" x14ac:dyDescent="0.35">
      <c r="A121" s="7" t="s">
        <v>114</v>
      </c>
      <c r="B121" s="1">
        <v>241</v>
      </c>
      <c r="C121" s="1">
        <v>241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437251</v>
      </c>
      <c r="C122" s="1">
        <v>105547</v>
      </c>
      <c r="D122" s="1">
        <v>60850</v>
      </c>
      <c r="E122" s="1">
        <v>20436</v>
      </c>
      <c r="F122" s="1">
        <v>12948</v>
      </c>
      <c r="J122" s="1">
        <v>237470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2267801</v>
      </c>
      <c r="C124" s="1">
        <v>1402599</v>
      </c>
      <c r="D124" s="1">
        <v>632624</v>
      </c>
      <c r="E124" s="1">
        <v>143767</v>
      </c>
      <c r="F124" s="1">
        <v>47172</v>
      </c>
      <c r="J124" s="1">
        <v>41640</v>
      </c>
    </row>
    <row r="125" spans="1:10" x14ac:dyDescent="0.35">
      <c r="A125" s="7" t="s">
        <v>112</v>
      </c>
      <c r="B125" s="1">
        <v>539363</v>
      </c>
      <c r="C125" s="1">
        <v>274263</v>
      </c>
      <c r="D125" s="1">
        <v>212343</v>
      </c>
      <c r="E125" s="1">
        <v>50397</v>
      </c>
      <c r="F125" s="1">
        <v>1444</v>
      </c>
      <c r="J125" s="1">
        <v>916</v>
      </c>
    </row>
    <row r="126" spans="1:10" x14ac:dyDescent="0.35">
      <c r="A126" s="7" t="s">
        <v>113</v>
      </c>
      <c r="B126" s="1">
        <v>60017</v>
      </c>
      <c r="C126" s="1">
        <v>27120</v>
      </c>
      <c r="D126" s="1">
        <v>15547</v>
      </c>
      <c r="E126" s="1">
        <v>12617</v>
      </c>
      <c r="F126" s="1">
        <v>4734</v>
      </c>
      <c r="J126" s="1" t="s">
        <v>116</v>
      </c>
    </row>
    <row r="127" spans="1:10" x14ac:dyDescent="0.35">
      <c r="A127" s="7" t="s">
        <v>114</v>
      </c>
      <c r="B127" s="1">
        <v>3205</v>
      </c>
      <c r="C127" s="1">
        <v>2459</v>
      </c>
      <c r="D127" s="1">
        <v>746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444873</v>
      </c>
      <c r="C128" s="1">
        <v>109969</v>
      </c>
      <c r="D128" s="1">
        <v>63183</v>
      </c>
      <c r="E128" s="1">
        <v>21303</v>
      </c>
      <c r="F128" s="1">
        <v>12948</v>
      </c>
      <c r="J128" s="1">
        <v>237470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1604218</v>
      </c>
      <c r="C130" s="1">
        <v>1123018</v>
      </c>
      <c r="D130" s="1">
        <v>344332</v>
      </c>
      <c r="E130" s="1">
        <v>68969</v>
      </c>
      <c r="F130" s="1">
        <v>25343</v>
      </c>
      <c r="J130" s="1">
        <v>42557</v>
      </c>
    </row>
    <row r="131" spans="1:10" x14ac:dyDescent="0.35">
      <c r="A131" s="7" t="s">
        <v>112</v>
      </c>
      <c r="B131" s="1">
        <v>1077738</v>
      </c>
      <c r="C131" s="1">
        <v>544492</v>
      </c>
      <c r="D131" s="1">
        <v>409817</v>
      </c>
      <c r="E131" s="1">
        <v>102659</v>
      </c>
      <c r="F131" s="1">
        <v>20770</v>
      </c>
      <c r="J131" s="1" t="s">
        <v>116</v>
      </c>
    </row>
    <row r="132" spans="1:10" x14ac:dyDescent="0.35">
      <c r="A132" s="7" t="s">
        <v>113</v>
      </c>
      <c r="B132" s="1">
        <v>180342</v>
      </c>
      <c r="C132" s="1">
        <v>44652</v>
      </c>
      <c r="D132" s="1">
        <v>94391</v>
      </c>
      <c r="E132" s="1">
        <v>36021</v>
      </c>
      <c r="F132" s="1">
        <v>5279</v>
      </c>
      <c r="J132" s="1" t="s">
        <v>116</v>
      </c>
    </row>
    <row r="133" spans="1:10" x14ac:dyDescent="0.35">
      <c r="A133" s="7" t="s">
        <v>114</v>
      </c>
      <c r="B133" s="1">
        <v>16778</v>
      </c>
      <c r="C133" s="1">
        <v>2101</v>
      </c>
      <c r="D133" s="1">
        <v>12719</v>
      </c>
      <c r="E133" s="1" t="s">
        <v>116</v>
      </c>
      <c r="F133" s="1">
        <v>1958</v>
      </c>
      <c r="J133" s="1" t="s">
        <v>116</v>
      </c>
    </row>
    <row r="134" spans="1:10" x14ac:dyDescent="0.35">
      <c r="A134" s="7" t="s">
        <v>29</v>
      </c>
      <c r="B134" s="1">
        <v>436183</v>
      </c>
      <c r="C134" s="1">
        <v>102146</v>
      </c>
      <c r="D134" s="1">
        <v>63183</v>
      </c>
      <c r="E134" s="1">
        <v>20436</v>
      </c>
      <c r="F134" s="1">
        <v>12948</v>
      </c>
      <c r="J134" s="1">
        <v>237470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2131675</v>
      </c>
      <c r="C136" s="1">
        <v>1371879</v>
      </c>
      <c r="D136" s="1">
        <v>584743</v>
      </c>
      <c r="E136" s="1">
        <v>116502</v>
      </c>
      <c r="F136" s="1">
        <v>31914</v>
      </c>
      <c r="J136" s="1">
        <v>26637</v>
      </c>
    </row>
    <row r="137" spans="1:10" x14ac:dyDescent="0.35">
      <c r="A137" s="7" t="s">
        <v>112</v>
      </c>
      <c r="B137" s="1">
        <v>640009</v>
      </c>
      <c r="C137" s="1">
        <v>291533</v>
      </c>
      <c r="D137" s="1">
        <v>231413</v>
      </c>
      <c r="E137" s="1">
        <v>81666</v>
      </c>
      <c r="F137" s="1">
        <v>19477</v>
      </c>
      <c r="J137" s="1">
        <v>15920</v>
      </c>
    </row>
    <row r="138" spans="1:10" x14ac:dyDescent="0.35">
      <c r="A138" s="7" t="s">
        <v>113</v>
      </c>
      <c r="B138" s="1">
        <v>94287</v>
      </c>
      <c r="C138" s="1">
        <v>42695</v>
      </c>
      <c r="D138" s="1">
        <v>42811</v>
      </c>
      <c r="E138" s="1">
        <v>8782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13105</v>
      </c>
      <c r="C139" s="1">
        <v>8156</v>
      </c>
      <c r="D139" s="1">
        <v>2293</v>
      </c>
      <c r="E139" s="1">
        <v>698</v>
      </c>
      <c r="F139" s="1">
        <v>1958</v>
      </c>
      <c r="J139" s="1" t="s">
        <v>116</v>
      </c>
    </row>
    <row r="140" spans="1:10" x14ac:dyDescent="0.35">
      <c r="A140" s="7" t="s">
        <v>29</v>
      </c>
      <c r="B140" s="1">
        <v>436183</v>
      </c>
      <c r="C140" s="1">
        <v>102146</v>
      </c>
      <c r="D140" s="1">
        <v>63183</v>
      </c>
      <c r="E140" s="1">
        <v>20436</v>
      </c>
      <c r="F140" s="1">
        <v>12948</v>
      </c>
      <c r="J140" s="1">
        <v>237470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2616815</v>
      </c>
      <c r="C142" s="1">
        <v>1628075</v>
      </c>
      <c r="D142" s="1">
        <v>754370</v>
      </c>
      <c r="E142" s="1">
        <v>160329</v>
      </c>
      <c r="F142" s="1">
        <v>47404</v>
      </c>
      <c r="J142" s="1">
        <v>26637</v>
      </c>
    </row>
    <row r="143" spans="1:10" x14ac:dyDescent="0.35">
      <c r="A143" s="7" t="s">
        <v>112</v>
      </c>
      <c r="B143" s="1">
        <v>235415</v>
      </c>
      <c r="C143" s="1">
        <v>78724</v>
      </c>
      <c r="D143" s="1">
        <v>95866</v>
      </c>
      <c r="E143" s="1">
        <v>40918</v>
      </c>
      <c r="F143" s="1">
        <v>3987</v>
      </c>
      <c r="J143" s="1">
        <v>15920</v>
      </c>
    </row>
    <row r="144" spans="1:10" x14ac:dyDescent="0.35">
      <c r="A144" s="7" t="s">
        <v>113</v>
      </c>
      <c r="B144" s="1">
        <v>20612</v>
      </c>
      <c r="C144" s="1">
        <v>3187</v>
      </c>
      <c r="D144" s="1">
        <v>11022</v>
      </c>
      <c r="E144" s="1">
        <v>6402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4401</v>
      </c>
      <c r="C145" s="1">
        <v>2443</v>
      </c>
      <c r="D145" s="1" t="s">
        <v>116</v>
      </c>
      <c r="E145" s="1" t="s">
        <v>116</v>
      </c>
      <c r="F145" s="1">
        <v>1958</v>
      </c>
      <c r="J145" s="1" t="s">
        <v>116</v>
      </c>
    </row>
    <row r="146" spans="1:10" x14ac:dyDescent="0.35">
      <c r="A146" s="7" t="s">
        <v>29</v>
      </c>
      <c r="B146" s="1">
        <v>438016</v>
      </c>
      <c r="C146" s="1">
        <v>103979</v>
      </c>
      <c r="D146" s="1">
        <v>63183</v>
      </c>
      <c r="E146" s="1">
        <v>20436</v>
      </c>
      <c r="F146" s="1">
        <v>12948</v>
      </c>
      <c r="J146" s="1">
        <v>237470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2592779</v>
      </c>
      <c r="C148" s="1">
        <v>1599004</v>
      </c>
      <c r="D148" s="1">
        <v>756959</v>
      </c>
      <c r="E148" s="1">
        <v>160232</v>
      </c>
      <c r="F148" s="1">
        <v>49948</v>
      </c>
      <c r="J148" s="1">
        <v>26637</v>
      </c>
    </row>
    <row r="149" spans="1:10" x14ac:dyDescent="0.35">
      <c r="A149" s="7" t="s">
        <v>112</v>
      </c>
      <c r="B149" s="1">
        <v>247254</v>
      </c>
      <c r="C149" s="1">
        <v>98260</v>
      </c>
      <c r="D149" s="1">
        <v>85659</v>
      </c>
      <c r="E149" s="1">
        <v>44014</v>
      </c>
      <c r="F149" s="1">
        <v>3401</v>
      </c>
      <c r="J149" s="1">
        <v>15920</v>
      </c>
    </row>
    <row r="150" spans="1:10" x14ac:dyDescent="0.35">
      <c r="A150" s="7" t="s">
        <v>113</v>
      </c>
      <c r="B150" s="1">
        <v>22135</v>
      </c>
      <c r="C150" s="1">
        <v>4348</v>
      </c>
      <c r="D150" s="1">
        <v>14384</v>
      </c>
      <c r="E150" s="1">
        <v>3403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5174</v>
      </c>
      <c r="C151" s="1">
        <v>916</v>
      </c>
      <c r="D151" s="1">
        <v>4257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447917</v>
      </c>
      <c r="C152" s="1">
        <v>113880</v>
      </c>
      <c r="D152" s="1">
        <v>63183</v>
      </c>
      <c r="E152" s="1">
        <v>20436</v>
      </c>
      <c r="F152" s="1">
        <v>12948</v>
      </c>
      <c r="J152" s="1">
        <v>237470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517326</v>
      </c>
      <c r="C154" s="1">
        <v>141797</v>
      </c>
      <c r="D154" s="1">
        <v>228363</v>
      </c>
      <c r="E154" s="1">
        <v>118094</v>
      </c>
      <c r="F154" s="1">
        <v>27055</v>
      </c>
      <c r="J154" s="1">
        <v>2017</v>
      </c>
    </row>
    <row r="155" spans="1:10" ht="29" x14ac:dyDescent="0.35">
      <c r="A155" s="7" t="s">
        <v>123</v>
      </c>
      <c r="B155" s="1">
        <v>147596</v>
      </c>
      <c r="C155" s="1">
        <v>42083</v>
      </c>
      <c r="D155" s="1">
        <v>53265</v>
      </c>
      <c r="E155" s="1">
        <v>45454</v>
      </c>
      <c r="F155" s="1">
        <v>4778</v>
      </c>
      <c r="J155" s="1">
        <v>2017</v>
      </c>
    </row>
    <row r="156" spans="1:10" x14ac:dyDescent="0.35">
      <c r="A156" s="7" t="s">
        <v>28</v>
      </c>
      <c r="B156" s="1">
        <v>2429738</v>
      </c>
      <c r="C156" s="1">
        <v>1627177</v>
      </c>
      <c r="D156" s="1">
        <v>667994</v>
      </c>
      <c r="E156" s="1">
        <v>100548</v>
      </c>
      <c r="F156" s="1">
        <v>30602</v>
      </c>
      <c r="J156" s="1">
        <v>3417</v>
      </c>
    </row>
    <row r="157" spans="1:10" x14ac:dyDescent="0.35">
      <c r="A157" s="7" t="s">
        <v>29</v>
      </c>
      <c r="B157" s="1">
        <v>306492</v>
      </c>
      <c r="C157" s="1">
        <v>13910</v>
      </c>
      <c r="D157" s="1">
        <v>10729</v>
      </c>
      <c r="E157" s="1">
        <v>2289</v>
      </c>
      <c r="F157" s="1">
        <v>4972</v>
      </c>
      <c r="J157" s="1">
        <v>274593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1191294</v>
      </c>
      <c r="C159" s="1">
        <v>922487</v>
      </c>
      <c r="D159" s="1">
        <v>186328</v>
      </c>
      <c r="E159" s="1">
        <v>40917</v>
      </c>
      <c r="F159" s="1">
        <v>14497</v>
      </c>
      <c r="J159" s="1">
        <v>27065</v>
      </c>
    </row>
    <row r="160" spans="1:10" x14ac:dyDescent="0.35">
      <c r="A160" s="7" t="s">
        <v>126</v>
      </c>
      <c r="B160" s="1">
        <v>1002594</v>
      </c>
      <c r="C160" s="1">
        <v>560140</v>
      </c>
      <c r="D160" s="1">
        <v>382674</v>
      </c>
      <c r="E160" s="1">
        <v>40822</v>
      </c>
      <c r="F160" s="1">
        <v>16025</v>
      </c>
      <c r="J160" s="1">
        <v>2933</v>
      </c>
    </row>
    <row r="161" spans="1:10" x14ac:dyDescent="0.35">
      <c r="A161" s="7" t="s">
        <v>127</v>
      </c>
      <c r="B161" s="1">
        <v>293737</v>
      </c>
      <c r="C161" s="1">
        <v>130244</v>
      </c>
      <c r="D161" s="1">
        <v>119664</v>
      </c>
      <c r="E161" s="1">
        <v>37884</v>
      </c>
      <c r="F161" s="1">
        <v>5944</v>
      </c>
      <c r="J161" s="1" t="s">
        <v>116</v>
      </c>
    </row>
    <row r="162" spans="1:10" x14ac:dyDescent="0.35">
      <c r="A162" s="7" t="s">
        <v>128</v>
      </c>
      <c r="B162" s="1">
        <v>456582</v>
      </c>
      <c r="C162" s="1">
        <v>132359</v>
      </c>
      <c r="D162" s="1">
        <v>196115</v>
      </c>
      <c r="E162" s="1">
        <v>95306</v>
      </c>
      <c r="F162" s="1">
        <v>16883</v>
      </c>
      <c r="J162" s="1">
        <v>15920</v>
      </c>
    </row>
    <row r="163" spans="1:10" x14ac:dyDescent="0.35">
      <c r="A163" s="7" t="s">
        <v>29</v>
      </c>
      <c r="B163" s="1">
        <v>371052</v>
      </c>
      <c r="C163" s="1">
        <v>71178</v>
      </c>
      <c r="D163" s="1">
        <v>39662</v>
      </c>
      <c r="E163" s="1">
        <v>13155</v>
      </c>
      <c r="F163" s="1">
        <v>12948</v>
      </c>
      <c r="J163" s="1">
        <v>234108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1500672</v>
      </c>
      <c r="C165" s="1">
        <v>1165471</v>
      </c>
      <c r="D165" s="1">
        <v>254864</v>
      </c>
      <c r="E165" s="1">
        <v>38775</v>
      </c>
      <c r="F165" s="1">
        <v>14497</v>
      </c>
      <c r="J165" s="1">
        <v>27065</v>
      </c>
    </row>
    <row r="166" spans="1:10" x14ac:dyDescent="0.35">
      <c r="A166" s="7" t="s">
        <v>126</v>
      </c>
      <c r="B166" s="1">
        <v>846774</v>
      </c>
      <c r="C166" s="1">
        <v>393385</v>
      </c>
      <c r="D166" s="1">
        <v>366681</v>
      </c>
      <c r="E166" s="1">
        <v>53984</v>
      </c>
      <c r="F166" s="1">
        <v>15887</v>
      </c>
      <c r="J166" s="1">
        <v>16836</v>
      </c>
    </row>
    <row r="167" spans="1:10" x14ac:dyDescent="0.35">
      <c r="A167" s="7" t="s">
        <v>127</v>
      </c>
      <c r="B167" s="1">
        <v>257519</v>
      </c>
      <c r="C167" s="1">
        <v>86357</v>
      </c>
      <c r="D167" s="1">
        <v>125153</v>
      </c>
      <c r="E167" s="1">
        <v>39914</v>
      </c>
      <c r="F167" s="1">
        <v>6095</v>
      </c>
      <c r="J167" s="1" t="s">
        <v>116</v>
      </c>
    </row>
    <row r="168" spans="1:10" x14ac:dyDescent="0.35">
      <c r="A168" s="7" t="s">
        <v>128</v>
      </c>
      <c r="B168" s="1">
        <v>327441</v>
      </c>
      <c r="C168" s="1">
        <v>88507</v>
      </c>
      <c r="D168" s="1">
        <v>137793</v>
      </c>
      <c r="E168" s="1">
        <v>82255</v>
      </c>
      <c r="F168" s="1">
        <v>16869</v>
      </c>
      <c r="J168" s="1">
        <v>2017</v>
      </c>
    </row>
    <row r="169" spans="1:10" x14ac:dyDescent="0.35">
      <c r="A169" s="7" t="s">
        <v>29</v>
      </c>
      <c r="B169" s="1">
        <v>382852</v>
      </c>
      <c r="C169" s="1">
        <v>82689</v>
      </c>
      <c r="D169" s="1">
        <v>39951</v>
      </c>
      <c r="E169" s="1">
        <v>13155</v>
      </c>
      <c r="F169" s="1">
        <v>12948</v>
      </c>
      <c r="J169" s="1">
        <v>234108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1573443</v>
      </c>
      <c r="C171" s="1">
        <v>1190231</v>
      </c>
      <c r="D171" s="1">
        <v>283535</v>
      </c>
      <c r="E171" s="1">
        <v>63347</v>
      </c>
      <c r="F171" s="1">
        <v>8349</v>
      </c>
      <c r="J171" s="1">
        <v>27981</v>
      </c>
    </row>
    <row r="172" spans="1:10" x14ac:dyDescent="0.35">
      <c r="A172" s="7" t="s">
        <v>126</v>
      </c>
      <c r="B172" s="1">
        <v>837850</v>
      </c>
      <c r="C172" s="1">
        <v>434748</v>
      </c>
      <c r="D172" s="1">
        <v>321251</v>
      </c>
      <c r="E172" s="1">
        <v>51493</v>
      </c>
      <c r="F172" s="1">
        <v>14439</v>
      </c>
      <c r="J172" s="1">
        <v>15920</v>
      </c>
    </row>
    <row r="173" spans="1:10" x14ac:dyDescent="0.35">
      <c r="A173" s="7" t="s">
        <v>127</v>
      </c>
      <c r="B173" s="1">
        <v>291543</v>
      </c>
      <c r="C173" s="1">
        <v>64678</v>
      </c>
      <c r="D173" s="1">
        <v>166313</v>
      </c>
      <c r="E173" s="1">
        <v>39641</v>
      </c>
      <c r="F173" s="1">
        <v>18894</v>
      </c>
      <c r="J173" s="1">
        <v>2017</v>
      </c>
    </row>
    <row r="174" spans="1:10" x14ac:dyDescent="0.35">
      <c r="A174" s="7" t="s">
        <v>128</v>
      </c>
      <c r="B174" s="1">
        <v>236962</v>
      </c>
      <c r="C174" s="1">
        <v>51454</v>
      </c>
      <c r="D174" s="1">
        <v>113392</v>
      </c>
      <c r="E174" s="1">
        <v>60448</v>
      </c>
      <c r="F174" s="1">
        <v>11668</v>
      </c>
      <c r="J174" s="1" t="s">
        <v>116</v>
      </c>
    </row>
    <row r="175" spans="1:10" x14ac:dyDescent="0.35">
      <c r="A175" s="7" t="s">
        <v>29</v>
      </c>
      <c r="B175" s="1">
        <v>375460</v>
      </c>
      <c r="C175" s="1">
        <v>75297</v>
      </c>
      <c r="D175" s="1">
        <v>39951</v>
      </c>
      <c r="E175" s="1">
        <v>13155</v>
      </c>
      <c r="F175" s="1">
        <v>12948</v>
      </c>
      <c r="J175" s="1">
        <v>234108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1556670</v>
      </c>
      <c r="C177" s="1">
        <v>1140933</v>
      </c>
      <c r="D177" s="1">
        <v>320714</v>
      </c>
      <c r="E177" s="1">
        <v>49468</v>
      </c>
      <c r="F177" s="1">
        <v>17575</v>
      </c>
      <c r="J177" s="1">
        <v>27981</v>
      </c>
    </row>
    <row r="178" spans="1:10" x14ac:dyDescent="0.35">
      <c r="A178" s="7" t="s">
        <v>126</v>
      </c>
      <c r="B178" s="1">
        <v>951860</v>
      </c>
      <c r="C178" s="1">
        <v>478723</v>
      </c>
      <c r="D178" s="1">
        <v>348327</v>
      </c>
      <c r="E178" s="1">
        <v>93095</v>
      </c>
      <c r="F178" s="1">
        <v>15795</v>
      </c>
      <c r="J178" s="1">
        <v>15920</v>
      </c>
    </row>
    <row r="179" spans="1:10" x14ac:dyDescent="0.35">
      <c r="A179" s="7" t="s">
        <v>127</v>
      </c>
      <c r="B179" s="1">
        <v>184292</v>
      </c>
      <c r="C179" s="1">
        <v>38614</v>
      </c>
      <c r="D179" s="1">
        <v>114449</v>
      </c>
      <c r="E179" s="1">
        <v>19727</v>
      </c>
      <c r="F179" s="1">
        <v>9486</v>
      </c>
      <c r="J179" s="1">
        <v>2017</v>
      </c>
    </row>
    <row r="180" spans="1:10" x14ac:dyDescent="0.35">
      <c r="A180" s="7" t="s">
        <v>128</v>
      </c>
      <c r="B180" s="1">
        <v>238553</v>
      </c>
      <c r="C180" s="1">
        <v>74419</v>
      </c>
      <c r="D180" s="1">
        <v>101001</v>
      </c>
      <c r="E180" s="1">
        <v>52639</v>
      </c>
      <c r="F180" s="1">
        <v>10494</v>
      </c>
      <c r="J180" s="1" t="s">
        <v>116</v>
      </c>
    </row>
    <row r="181" spans="1:10" x14ac:dyDescent="0.35">
      <c r="A181" s="7" t="s">
        <v>29</v>
      </c>
      <c r="B181" s="1">
        <v>383883</v>
      </c>
      <c r="C181" s="1">
        <v>83720</v>
      </c>
      <c r="D181" s="1">
        <v>39951</v>
      </c>
      <c r="E181" s="1">
        <v>13155</v>
      </c>
      <c r="F181" s="1">
        <v>12948</v>
      </c>
      <c r="J181" s="1">
        <v>234108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2687854</v>
      </c>
      <c r="C183" s="1">
        <v>1628183</v>
      </c>
      <c r="D183" s="1">
        <v>795192</v>
      </c>
      <c r="E183" s="1">
        <v>184307</v>
      </c>
      <c r="F183" s="1">
        <v>35600</v>
      </c>
      <c r="J183" s="1">
        <v>44573</v>
      </c>
    </row>
    <row r="184" spans="1:10" x14ac:dyDescent="0.35">
      <c r="A184" s="7" t="s">
        <v>38</v>
      </c>
      <c r="B184" s="1">
        <v>197753</v>
      </c>
      <c r="C184" s="1">
        <v>87868</v>
      </c>
      <c r="D184" s="1">
        <v>61514</v>
      </c>
      <c r="E184" s="1">
        <v>30622</v>
      </c>
      <c r="F184" s="1">
        <v>17749</v>
      </c>
      <c r="J184" s="1" t="s">
        <v>116</v>
      </c>
    </row>
    <row r="185" spans="1:10" x14ac:dyDescent="0.35">
      <c r="A185" s="7" t="s">
        <v>133</v>
      </c>
      <c r="B185" s="1">
        <v>429651</v>
      </c>
      <c r="C185" s="1">
        <v>100358</v>
      </c>
      <c r="D185" s="1">
        <v>67737</v>
      </c>
      <c r="E185" s="1">
        <v>13155</v>
      </c>
      <c r="F185" s="1">
        <v>12948</v>
      </c>
      <c r="J185" s="1">
        <v>235453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2038282</v>
      </c>
      <c r="C187" s="1">
        <v>1193388</v>
      </c>
      <c r="D187" s="1">
        <v>652685</v>
      </c>
      <c r="E187" s="1">
        <v>141031</v>
      </c>
      <c r="F187" s="1">
        <v>34340</v>
      </c>
      <c r="J187" s="1">
        <v>16836</v>
      </c>
    </row>
    <row r="188" spans="1:10" x14ac:dyDescent="0.35">
      <c r="A188" s="7" t="s">
        <v>38</v>
      </c>
      <c r="B188" s="1">
        <v>124091</v>
      </c>
      <c r="C188" s="1">
        <v>21078</v>
      </c>
      <c r="D188" s="1">
        <v>51171</v>
      </c>
      <c r="E188" s="1">
        <v>38186</v>
      </c>
      <c r="F188" s="1">
        <v>13656</v>
      </c>
      <c r="J188" s="1" t="s">
        <v>116</v>
      </c>
    </row>
    <row r="189" spans="1:10" x14ac:dyDescent="0.35">
      <c r="A189" s="7" t="s">
        <v>135</v>
      </c>
      <c r="B189" s="1">
        <v>675973</v>
      </c>
      <c r="C189" s="1">
        <v>481898</v>
      </c>
      <c r="D189" s="1">
        <v>138290</v>
      </c>
      <c r="E189" s="1">
        <v>26940</v>
      </c>
      <c r="F189" s="1">
        <v>1292</v>
      </c>
      <c r="J189" s="1">
        <v>27553</v>
      </c>
    </row>
    <row r="190" spans="1:10" x14ac:dyDescent="0.35">
      <c r="A190" s="7" t="s">
        <v>29</v>
      </c>
      <c r="B190" s="1">
        <v>476914</v>
      </c>
      <c r="C190" s="1">
        <v>120045</v>
      </c>
      <c r="D190" s="1">
        <v>82296</v>
      </c>
      <c r="E190" s="1">
        <v>21926</v>
      </c>
      <c r="F190" s="1">
        <v>17009</v>
      </c>
      <c r="J190" s="1">
        <v>235637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233112</v>
      </c>
      <c r="C192" s="1">
        <v>61901</v>
      </c>
      <c r="D192" s="1">
        <v>101460</v>
      </c>
      <c r="E192" s="1">
        <v>53951</v>
      </c>
      <c r="F192" s="1">
        <v>13783</v>
      </c>
      <c r="J192" s="1">
        <v>2017</v>
      </c>
    </row>
    <row r="193" spans="1:10" x14ac:dyDescent="0.35">
      <c r="A193" s="7" t="s">
        <v>38</v>
      </c>
      <c r="B193" s="1">
        <v>2801742</v>
      </c>
      <c r="C193" s="1">
        <v>1744006</v>
      </c>
      <c r="D193" s="1">
        <v>820273</v>
      </c>
      <c r="E193" s="1">
        <v>172961</v>
      </c>
      <c r="F193" s="1">
        <v>45166</v>
      </c>
      <c r="J193" s="1">
        <v>19337</v>
      </c>
    </row>
    <row r="194" spans="1:10" x14ac:dyDescent="0.35">
      <c r="A194" s="7" t="s">
        <v>29</v>
      </c>
      <c r="B194" s="1">
        <v>280405</v>
      </c>
      <c r="C194" s="1">
        <v>10503</v>
      </c>
      <c r="D194" s="1">
        <v>2709</v>
      </c>
      <c r="E194" s="1">
        <v>1172</v>
      </c>
      <c r="F194" s="1">
        <v>7348</v>
      </c>
      <c r="J194" s="1">
        <v>258673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5723779</v>
      </c>
      <c r="C8" s="1">
        <v>2803801</v>
      </c>
      <c r="D8" s="1">
        <v>1703723</v>
      </c>
      <c r="E8" s="1">
        <v>408532</v>
      </c>
      <c r="F8" s="1">
        <v>113465</v>
      </c>
      <c r="G8" s="1">
        <f>SUM(C8:F8)</f>
        <v>5029521</v>
      </c>
      <c r="H8" s="1">
        <f>SUM(E8:F8)</f>
        <v>521997</v>
      </c>
      <c r="I8" s="8">
        <f>H8/G8</f>
        <v>0.10378662302036318</v>
      </c>
      <c r="J8" s="1">
        <v>694258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452804</v>
      </c>
      <c r="C10" s="1">
        <v>126905</v>
      </c>
      <c r="D10" s="1">
        <v>111236</v>
      </c>
      <c r="E10" s="1">
        <v>24164</v>
      </c>
      <c r="F10" s="1">
        <v>15419</v>
      </c>
      <c r="J10" s="1">
        <v>175079</v>
      </c>
    </row>
    <row r="11" spans="1:10" x14ac:dyDescent="0.35">
      <c r="A11" s="7" t="s">
        <v>17</v>
      </c>
      <c r="B11" s="1">
        <v>1692146</v>
      </c>
      <c r="C11" s="1">
        <v>808364</v>
      </c>
      <c r="D11" s="1">
        <v>465606</v>
      </c>
      <c r="E11" s="1">
        <v>124603</v>
      </c>
      <c r="F11" s="1">
        <v>47389</v>
      </c>
      <c r="J11" s="1">
        <v>246184</v>
      </c>
    </row>
    <row r="12" spans="1:10" x14ac:dyDescent="0.35">
      <c r="A12" s="7" t="s">
        <v>18</v>
      </c>
      <c r="B12" s="1">
        <v>1284269</v>
      </c>
      <c r="C12" s="1">
        <v>613970</v>
      </c>
      <c r="D12" s="1">
        <v>394505</v>
      </c>
      <c r="E12" s="1">
        <v>129215</v>
      </c>
      <c r="F12" s="1">
        <v>18430</v>
      </c>
      <c r="J12" s="1">
        <v>128149</v>
      </c>
    </row>
    <row r="13" spans="1:10" x14ac:dyDescent="0.35">
      <c r="A13" s="7" t="s">
        <v>19</v>
      </c>
      <c r="B13" s="1">
        <v>885781</v>
      </c>
      <c r="C13" s="1">
        <v>420645</v>
      </c>
      <c r="D13" s="1">
        <v>302943</v>
      </c>
      <c r="E13" s="1">
        <v>70032</v>
      </c>
      <c r="F13" s="1">
        <v>15882</v>
      </c>
      <c r="J13" s="1">
        <v>76279</v>
      </c>
    </row>
    <row r="14" spans="1:10" x14ac:dyDescent="0.35">
      <c r="A14" s="7" t="s">
        <v>20</v>
      </c>
      <c r="B14" s="1">
        <v>1408779</v>
      </c>
      <c r="C14" s="1">
        <v>833916</v>
      </c>
      <c r="D14" s="1">
        <v>429434</v>
      </c>
      <c r="E14" s="1">
        <v>60519</v>
      </c>
      <c r="F14" s="1">
        <v>16345</v>
      </c>
      <c r="G14" s="1">
        <f>SUM(C14:F14)</f>
        <v>1340214</v>
      </c>
      <c r="H14" s="1">
        <f>SUM(E14:F14)</f>
        <v>76864</v>
      </c>
      <c r="I14" s="8">
        <f>H14/G14</f>
        <v>5.7352034824289258E-2</v>
      </c>
      <c r="J14" s="1">
        <v>68566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2821214</v>
      </c>
      <c r="C16" s="1">
        <v>1481813</v>
      </c>
      <c r="D16" s="1">
        <v>782247</v>
      </c>
      <c r="E16" s="1">
        <v>152830</v>
      </c>
      <c r="F16" s="1">
        <v>48207</v>
      </c>
      <c r="J16" s="1">
        <v>356117</v>
      </c>
    </row>
    <row r="17" spans="1:10" x14ac:dyDescent="0.35">
      <c r="A17" s="7" t="s">
        <v>23</v>
      </c>
      <c r="B17" s="1">
        <v>2902565</v>
      </c>
      <c r="C17" s="1">
        <v>1321988</v>
      </c>
      <c r="D17" s="1">
        <v>921476</v>
      </c>
      <c r="E17" s="1">
        <v>255702</v>
      </c>
      <c r="F17" s="1">
        <v>65258</v>
      </c>
      <c r="J17" s="1">
        <v>338141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2682327</v>
      </c>
      <c r="C19" s="1">
        <v>1470780</v>
      </c>
      <c r="D19" s="1">
        <v>733310</v>
      </c>
      <c r="E19" s="1">
        <v>152830</v>
      </c>
      <c r="F19" s="1">
        <v>36189</v>
      </c>
      <c r="J19" s="1">
        <v>289219</v>
      </c>
    </row>
    <row r="20" spans="1:10" x14ac:dyDescent="0.35">
      <c r="A20" s="7" t="s">
        <v>26</v>
      </c>
      <c r="B20" s="1">
        <v>2798231</v>
      </c>
      <c r="C20" s="1">
        <v>1289152</v>
      </c>
      <c r="D20" s="1">
        <v>904922</v>
      </c>
      <c r="E20" s="1">
        <v>241049</v>
      </c>
      <c r="F20" s="1">
        <v>56098</v>
      </c>
      <c r="J20" s="1">
        <v>307009</v>
      </c>
    </row>
    <row r="21" spans="1:10" x14ac:dyDescent="0.35">
      <c r="A21" s="7" t="s">
        <v>27</v>
      </c>
      <c r="B21" s="1">
        <v>78083</v>
      </c>
      <c r="C21" s="1">
        <v>5568</v>
      </c>
      <c r="D21" s="1">
        <v>48545</v>
      </c>
      <c r="E21" s="1" t="s">
        <v>116</v>
      </c>
      <c r="F21" s="1">
        <v>12018</v>
      </c>
      <c r="J21" s="1">
        <v>11953</v>
      </c>
    </row>
    <row r="22" spans="1:10" x14ac:dyDescent="0.35">
      <c r="A22" s="7" t="s">
        <v>28</v>
      </c>
      <c r="B22" s="1">
        <v>127367</v>
      </c>
      <c r="C22" s="1">
        <v>22948</v>
      </c>
      <c r="D22" s="1">
        <v>12263</v>
      </c>
      <c r="E22" s="1">
        <v>6137</v>
      </c>
      <c r="F22" s="1">
        <v>9160</v>
      </c>
      <c r="J22" s="1">
        <v>76859</v>
      </c>
    </row>
    <row r="23" spans="1:10" x14ac:dyDescent="0.35">
      <c r="A23" s="7" t="s">
        <v>29</v>
      </c>
      <c r="B23" s="1">
        <v>37771</v>
      </c>
      <c r="C23" s="1">
        <v>15354</v>
      </c>
      <c r="D23" s="1">
        <v>4683</v>
      </c>
      <c r="E23" s="1">
        <v>8516</v>
      </c>
      <c r="F23" s="1" t="s">
        <v>116</v>
      </c>
      <c r="J23" s="1">
        <v>9218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204967</v>
      </c>
      <c r="C25" s="1">
        <v>130244</v>
      </c>
      <c r="D25" s="1">
        <v>32813</v>
      </c>
      <c r="E25" s="1">
        <v>15495</v>
      </c>
      <c r="F25" s="1">
        <v>6259</v>
      </c>
      <c r="J25" s="1">
        <v>20155</v>
      </c>
    </row>
    <row r="26" spans="1:10" x14ac:dyDescent="0.35">
      <c r="A26" s="7" t="s">
        <v>32</v>
      </c>
      <c r="B26" s="1">
        <v>4798921</v>
      </c>
      <c r="C26" s="1">
        <v>2367015</v>
      </c>
      <c r="D26" s="1">
        <v>1462804</v>
      </c>
      <c r="E26" s="1">
        <v>334281</v>
      </c>
      <c r="F26" s="1">
        <v>76592</v>
      </c>
      <c r="J26" s="1">
        <v>558229</v>
      </c>
    </row>
    <row r="27" spans="1:10" x14ac:dyDescent="0.35">
      <c r="A27" s="7" t="s">
        <v>33</v>
      </c>
      <c r="B27" s="1">
        <v>355358</v>
      </c>
      <c r="C27" s="1">
        <v>182231</v>
      </c>
      <c r="D27" s="1">
        <v>100574</v>
      </c>
      <c r="E27" s="1">
        <v>46707</v>
      </c>
      <c r="F27" s="1">
        <v>11692</v>
      </c>
      <c r="J27" s="1">
        <v>14154</v>
      </c>
    </row>
    <row r="28" spans="1:10" x14ac:dyDescent="0.35">
      <c r="A28" s="7" t="s">
        <v>34</v>
      </c>
      <c r="B28" s="1">
        <v>209161</v>
      </c>
      <c r="C28" s="1">
        <v>60670</v>
      </c>
      <c r="D28" s="1">
        <v>62947</v>
      </c>
      <c r="E28" s="1" t="s">
        <v>116</v>
      </c>
      <c r="F28" s="1" t="s">
        <v>116</v>
      </c>
      <c r="J28" s="1">
        <v>85544</v>
      </c>
    </row>
    <row r="29" spans="1:10" x14ac:dyDescent="0.35">
      <c r="A29" s="7" t="s">
        <v>35</v>
      </c>
      <c r="B29" s="1">
        <v>95605</v>
      </c>
      <c r="C29" s="1">
        <v>38607</v>
      </c>
      <c r="D29" s="1">
        <v>27510</v>
      </c>
      <c r="E29" s="1">
        <v>10567</v>
      </c>
      <c r="F29" s="1">
        <v>18922</v>
      </c>
      <c r="J29" s="1" t="s">
        <v>116</v>
      </c>
    </row>
    <row r="30" spans="1:10" x14ac:dyDescent="0.35">
      <c r="A30" s="7" t="s">
        <v>29</v>
      </c>
      <c r="B30" s="1">
        <v>59767</v>
      </c>
      <c r="C30" s="1">
        <v>25035</v>
      </c>
      <c r="D30" s="1">
        <v>17075</v>
      </c>
      <c r="E30" s="1">
        <v>1482</v>
      </c>
      <c r="F30" s="1" t="s">
        <v>116</v>
      </c>
      <c r="J30" s="1">
        <v>16176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577037</v>
      </c>
      <c r="C32" s="1">
        <v>315782</v>
      </c>
      <c r="D32" s="1">
        <v>134774</v>
      </c>
      <c r="E32" s="1">
        <v>62202</v>
      </c>
      <c r="F32" s="1">
        <v>29969</v>
      </c>
      <c r="J32" s="1">
        <v>34310</v>
      </c>
    </row>
    <row r="33" spans="1:10" x14ac:dyDescent="0.35">
      <c r="A33" s="7" t="s">
        <v>38</v>
      </c>
      <c r="B33" s="1">
        <v>4742196</v>
      </c>
      <c r="C33" s="1">
        <v>2341460</v>
      </c>
      <c r="D33" s="1">
        <v>1452792</v>
      </c>
      <c r="E33" s="1">
        <v>324636</v>
      </c>
      <c r="F33" s="1">
        <v>76592</v>
      </c>
      <c r="J33" s="1">
        <v>546716</v>
      </c>
    </row>
    <row r="34" spans="1:10" x14ac:dyDescent="0.35">
      <c r="A34" s="7" t="s">
        <v>39</v>
      </c>
      <c r="B34" s="1">
        <v>319703</v>
      </c>
      <c r="C34" s="1">
        <v>110424</v>
      </c>
      <c r="D34" s="1">
        <v>94399</v>
      </c>
      <c r="E34" s="1">
        <v>11696</v>
      </c>
      <c r="F34" s="1">
        <v>6904</v>
      </c>
      <c r="J34" s="1">
        <v>96281</v>
      </c>
    </row>
    <row r="35" spans="1:10" x14ac:dyDescent="0.35">
      <c r="A35" s="7" t="s">
        <v>29</v>
      </c>
      <c r="B35" s="1">
        <v>84843</v>
      </c>
      <c r="C35" s="1">
        <v>36135</v>
      </c>
      <c r="D35" s="1">
        <v>21758</v>
      </c>
      <c r="E35" s="1">
        <v>9998</v>
      </c>
      <c r="F35" s="1" t="s">
        <v>116</v>
      </c>
      <c r="J35" s="1">
        <v>16952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1691647</v>
      </c>
      <c r="C37" s="1">
        <v>706320</v>
      </c>
      <c r="D37" s="1">
        <v>501540</v>
      </c>
      <c r="E37" s="1">
        <v>160783</v>
      </c>
      <c r="F37" s="1">
        <v>32355</v>
      </c>
      <c r="G37" s="1">
        <f>SUM(C37:F37)</f>
        <v>1400998</v>
      </c>
      <c r="H37" s="1">
        <f>SUM(E37:F37)</f>
        <v>193138</v>
      </c>
      <c r="I37" s="8">
        <f>H37/G37</f>
        <v>0.13785744162375677</v>
      </c>
      <c r="J37" s="1">
        <v>290648</v>
      </c>
    </row>
    <row r="38" spans="1:10" x14ac:dyDescent="0.35">
      <c r="A38" s="7" t="s">
        <v>42</v>
      </c>
      <c r="B38" s="1">
        <v>3237608</v>
      </c>
      <c r="C38" s="1">
        <v>1792652</v>
      </c>
      <c r="D38" s="1">
        <v>919553</v>
      </c>
      <c r="E38" s="1">
        <v>196443</v>
      </c>
      <c r="F38" s="1">
        <v>63121</v>
      </c>
      <c r="G38" s="1">
        <f t="shared" ref="G38:G41" si="0">SUM(C38:F38)</f>
        <v>2971769</v>
      </c>
      <c r="H38" s="1">
        <f t="shared" ref="H38:H41" si="1">SUM(E38:F38)</f>
        <v>259564</v>
      </c>
      <c r="I38" s="8">
        <f t="shared" ref="I38:I41" si="2">H38/G38</f>
        <v>8.7343262548334008E-2</v>
      </c>
      <c r="J38" s="1">
        <v>265839</v>
      </c>
    </row>
    <row r="39" spans="1:10" x14ac:dyDescent="0.35">
      <c r="A39" s="7" t="s">
        <v>43</v>
      </c>
      <c r="B39" s="1">
        <v>187680</v>
      </c>
      <c r="C39" s="1">
        <v>69064</v>
      </c>
      <c r="D39" s="1">
        <v>69979</v>
      </c>
      <c r="E39" s="1">
        <v>24086</v>
      </c>
      <c r="F39" s="1" t="s">
        <v>116</v>
      </c>
      <c r="G39" s="1">
        <f t="shared" si="0"/>
        <v>163129</v>
      </c>
      <c r="H39" s="1">
        <f t="shared" si="1"/>
        <v>24086</v>
      </c>
      <c r="I39" s="8">
        <f t="shared" si="2"/>
        <v>0.14765001930987132</v>
      </c>
      <c r="J39" s="1">
        <v>24552</v>
      </c>
    </row>
    <row r="40" spans="1:10" x14ac:dyDescent="0.35">
      <c r="A40" s="7" t="s">
        <v>44</v>
      </c>
      <c r="B40" s="1">
        <v>265554</v>
      </c>
      <c r="C40" s="1">
        <v>126110</v>
      </c>
      <c r="D40" s="1">
        <v>103831</v>
      </c>
      <c r="E40" s="1" t="s">
        <v>116</v>
      </c>
      <c r="F40" s="1" t="s">
        <v>116</v>
      </c>
      <c r="G40" s="1">
        <f t="shared" si="0"/>
        <v>229941</v>
      </c>
      <c r="H40" s="1">
        <f t="shared" si="1"/>
        <v>0</v>
      </c>
      <c r="I40" s="8">
        <f t="shared" si="2"/>
        <v>0</v>
      </c>
      <c r="J40" s="1">
        <v>35612</v>
      </c>
    </row>
    <row r="41" spans="1:10" x14ac:dyDescent="0.35">
      <c r="A41" s="7" t="s">
        <v>45</v>
      </c>
      <c r="B41" s="1">
        <v>341290</v>
      </c>
      <c r="C41" s="1">
        <v>109654</v>
      </c>
      <c r="D41" s="1">
        <v>108819</v>
      </c>
      <c r="E41" s="1">
        <v>27220</v>
      </c>
      <c r="F41" s="1">
        <v>17989</v>
      </c>
      <c r="G41" s="1">
        <f t="shared" si="0"/>
        <v>263682</v>
      </c>
      <c r="H41" s="1">
        <f t="shared" si="1"/>
        <v>45209</v>
      </c>
      <c r="I41" s="8">
        <f t="shared" si="2"/>
        <v>0.17145273473350475</v>
      </c>
      <c r="J41" s="1">
        <v>77607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531180</v>
      </c>
      <c r="C43" s="1">
        <v>97087</v>
      </c>
      <c r="D43" s="1">
        <v>182587</v>
      </c>
      <c r="E43" s="1">
        <v>45602</v>
      </c>
      <c r="F43" s="1">
        <v>29636</v>
      </c>
      <c r="J43" s="1">
        <v>176267</v>
      </c>
    </row>
    <row r="44" spans="1:10" x14ac:dyDescent="0.35">
      <c r="A44" s="7" t="s">
        <v>48</v>
      </c>
      <c r="B44" s="1">
        <v>1548011</v>
      </c>
      <c r="C44" s="1">
        <v>658723</v>
      </c>
      <c r="D44" s="1">
        <v>526420</v>
      </c>
      <c r="E44" s="1">
        <v>160388</v>
      </c>
      <c r="F44" s="1">
        <v>27342</v>
      </c>
      <c r="J44" s="1">
        <v>175138</v>
      </c>
    </row>
    <row r="45" spans="1:10" x14ac:dyDescent="0.35">
      <c r="A45" s="7" t="s">
        <v>49</v>
      </c>
      <c r="B45" s="1">
        <v>1933775</v>
      </c>
      <c r="C45" s="1">
        <v>906661</v>
      </c>
      <c r="D45" s="1">
        <v>620522</v>
      </c>
      <c r="E45" s="1">
        <v>151377</v>
      </c>
      <c r="F45" s="1">
        <v>33943</v>
      </c>
      <c r="J45" s="1">
        <v>221273</v>
      </c>
    </row>
    <row r="46" spans="1:10" x14ac:dyDescent="0.35">
      <c r="A46" s="7" t="s">
        <v>50</v>
      </c>
      <c r="B46" s="1">
        <v>1710813</v>
      </c>
      <c r="C46" s="1">
        <v>1141330</v>
      </c>
      <c r="D46" s="1">
        <v>374194</v>
      </c>
      <c r="E46" s="1">
        <v>51165</v>
      </c>
      <c r="F46" s="1">
        <v>22544</v>
      </c>
      <c r="J46" s="1">
        <v>121580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3142698</v>
      </c>
      <c r="C48" s="1">
        <v>1805488</v>
      </c>
      <c r="D48" s="1">
        <v>866240</v>
      </c>
      <c r="E48" s="1">
        <v>110601</v>
      </c>
      <c r="F48" s="1">
        <v>26137</v>
      </c>
      <c r="J48" s="1">
        <v>334232</v>
      </c>
    </row>
    <row r="49" spans="1:10" x14ac:dyDescent="0.35">
      <c r="A49" s="7" t="s">
        <v>53</v>
      </c>
      <c r="B49" s="1">
        <v>387573</v>
      </c>
      <c r="C49" s="1">
        <v>124223</v>
      </c>
      <c r="D49" s="1">
        <v>111744</v>
      </c>
      <c r="E49" s="1">
        <v>24466</v>
      </c>
      <c r="F49" s="1" t="s">
        <v>116</v>
      </c>
      <c r="J49" s="1">
        <v>127141</v>
      </c>
    </row>
    <row r="50" spans="1:10" x14ac:dyDescent="0.35">
      <c r="A50" s="7" t="s">
        <v>54</v>
      </c>
      <c r="B50" s="1">
        <v>838869</v>
      </c>
      <c r="C50" s="1">
        <v>306670</v>
      </c>
      <c r="D50" s="1">
        <v>332869</v>
      </c>
      <c r="E50" s="1">
        <v>107337</v>
      </c>
      <c r="F50" s="1">
        <v>51558</v>
      </c>
      <c r="J50" s="1">
        <v>40435</v>
      </c>
    </row>
    <row r="51" spans="1:10" x14ac:dyDescent="0.35">
      <c r="A51" s="7" t="s">
        <v>55</v>
      </c>
      <c r="B51" s="1">
        <v>1327327</v>
      </c>
      <c r="C51" s="1">
        <v>560403</v>
      </c>
      <c r="D51" s="1">
        <v>384183</v>
      </c>
      <c r="E51" s="1">
        <v>166128</v>
      </c>
      <c r="F51" s="1">
        <v>35770</v>
      </c>
      <c r="J51" s="1">
        <v>180843</v>
      </c>
    </row>
    <row r="52" spans="1:10" x14ac:dyDescent="0.35">
      <c r="A52" s="7" t="s">
        <v>29</v>
      </c>
      <c r="B52" s="1">
        <v>27312</v>
      </c>
      <c r="C52" s="1">
        <v>7018</v>
      </c>
      <c r="D52" s="1">
        <v>8688</v>
      </c>
      <c r="E52" s="1" t="s">
        <v>116</v>
      </c>
      <c r="F52" s="1" t="s">
        <v>116</v>
      </c>
      <c r="J52" s="1">
        <v>11607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414901</v>
      </c>
      <c r="C54" s="1">
        <v>214010</v>
      </c>
      <c r="D54" s="1">
        <v>118411</v>
      </c>
      <c r="E54" s="1">
        <v>46613</v>
      </c>
      <c r="F54" s="1">
        <v>16609</v>
      </c>
      <c r="J54" s="1">
        <v>19258</v>
      </c>
    </row>
    <row r="55" spans="1:10" x14ac:dyDescent="0.35">
      <c r="A55" s="7" t="s">
        <v>58</v>
      </c>
      <c r="B55" s="1">
        <v>1872329</v>
      </c>
      <c r="C55" s="1">
        <v>1114519</v>
      </c>
      <c r="D55" s="1">
        <v>544074</v>
      </c>
      <c r="E55" s="1">
        <v>82171</v>
      </c>
      <c r="F55" s="1">
        <v>18312</v>
      </c>
      <c r="J55" s="1">
        <v>113254</v>
      </c>
    </row>
    <row r="56" spans="1:10" x14ac:dyDescent="0.35">
      <c r="A56" s="7" t="s">
        <v>59</v>
      </c>
      <c r="B56" s="1">
        <v>963425</v>
      </c>
      <c r="C56" s="1">
        <v>446568</v>
      </c>
      <c r="D56" s="1">
        <v>321066</v>
      </c>
      <c r="E56" s="1">
        <v>61049</v>
      </c>
      <c r="F56" s="1">
        <v>9160</v>
      </c>
      <c r="J56" s="1">
        <v>125582</v>
      </c>
    </row>
    <row r="57" spans="1:10" x14ac:dyDescent="0.35">
      <c r="A57" s="7" t="s">
        <v>60</v>
      </c>
      <c r="B57" s="1">
        <v>1040595</v>
      </c>
      <c r="C57" s="1">
        <v>544541</v>
      </c>
      <c r="D57" s="1">
        <v>267175</v>
      </c>
      <c r="E57" s="1">
        <v>88997</v>
      </c>
      <c r="F57" s="1">
        <v>18566</v>
      </c>
      <c r="J57" s="1">
        <v>121317</v>
      </c>
    </row>
    <row r="58" spans="1:10" x14ac:dyDescent="0.35">
      <c r="A58" s="7" t="s">
        <v>61</v>
      </c>
      <c r="B58" s="1">
        <v>568460</v>
      </c>
      <c r="C58" s="1">
        <v>201075</v>
      </c>
      <c r="D58" s="1">
        <v>243933</v>
      </c>
      <c r="E58" s="1">
        <v>51584</v>
      </c>
      <c r="F58" s="1">
        <v>6918</v>
      </c>
      <c r="J58" s="1">
        <v>64951</v>
      </c>
    </row>
    <row r="59" spans="1:10" x14ac:dyDescent="0.35">
      <c r="A59" s="7" t="s">
        <v>62</v>
      </c>
      <c r="B59" s="1">
        <v>420479</v>
      </c>
      <c r="C59" s="1">
        <v>121816</v>
      </c>
      <c r="D59" s="1">
        <v>134562</v>
      </c>
      <c r="E59" s="1">
        <v>55667</v>
      </c>
      <c r="F59" s="1">
        <v>25052</v>
      </c>
      <c r="J59" s="1">
        <v>83381</v>
      </c>
    </row>
    <row r="60" spans="1:10" x14ac:dyDescent="0.35">
      <c r="A60" s="7" t="s">
        <v>63</v>
      </c>
      <c r="B60" s="1">
        <v>443589</v>
      </c>
      <c r="C60" s="1">
        <v>161272</v>
      </c>
      <c r="D60" s="1">
        <v>74503</v>
      </c>
      <c r="E60" s="1">
        <v>22452</v>
      </c>
      <c r="F60" s="1">
        <v>18847</v>
      </c>
      <c r="J60" s="1">
        <v>166516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2257810</v>
      </c>
      <c r="C62" s="1">
        <v>833365</v>
      </c>
      <c r="D62" s="1">
        <v>691758</v>
      </c>
      <c r="E62" s="1">
        <v>223623</v>
      </c>
      <c r="F62" s="1">
        <v>63708</v>
      </c>
      <c r="G62" s="1">
        <f>SUM(C62:F62)</f>
        <v>1812454</v>
      </c>
      <c r="H62" s="1">
        <f>SUM(E62:F62)</f>
        <v>287331</v>
      </c>
      <c r="I62" s="8">
        <f>H62/G62</f>
        <v>0.15853147169528164</v>
      </c>
      <c r="J62" s="1">
        <v>445356</v>
      </c>
    </row>
    <row r="63" spans="1:10" x14ac:dyDescent="0.35">
      <c r="A63" s="7" t="s">
        <v>66</v>
      </c>
      <c r="B63" s="1">
        <v>3465969</v>
      </c>
      <c r="C63" s="1">
        <v>1970436</v>
      </c>
      <c r="D63" s="1">
        <v>1011964</v>
      </c>
      <c r="E63" s="1">
        <v>184909</v>
      </c>
      <c r="F63" s="1">
        <v>49757</v>
      </c>
      <c r="G63" s="1">
        <f>SUM(C63:F63)</f>
        <v>3217066</v>
      </c>
      <c r="H63" s="1">
        <f>SUM(E63:F63)</f>
        <v>234666</v>
      </c>
      <c r="I63" s="8">
        <f>H63/G63</f>
        <v>7.2944104970180904E-2</v>
      </c>
      <c r="J63" s="1">
        <v>248903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554673</v>
      </c>
      <c r="C65" s="1">
        <v>87255</v>
      </c>
      <c r="D65" s="1">
        <v>251260</v>
      </c>
      <c r="E65" s="1">
        <v>88563</v>
      </c>
      <c r="F65" s="1">
        <v>23253</v>
      </c>
      <c r="J65" s="1">
        <v>104343</v>
      </c>
    </row>
    <row r="66" spans="1:10" x14ac:dyDescent="0.35">
      <c r="A66" s="7" t="s">
        <v>38</v>
      </c>
      <c r="B66" s="1">
        <v>4942426</v>
      </c>
      <c r="C66" s="1">
        <v>2713381</v>
      </c>
      <c r="D66" s="1">
        <v>1452463</v>
      </c>
      <c r="E66" s="1">
        <v>319074</v>
      </c>
      <c r="F66" s="1">
        <v>90212</v>
      </c>
      <c r="J66" s="1">
        <v>367295</v>
      </c>
    </row>
    <row r="67" spans="1:10" x14ac:dyDescent="0.35">
      <c r="A67" s="7" t="s">
        <v>29</v>
      </c>
      <c r="B67" s="1">
        <v>226679</v>
      </c>
      <c r="C67" s="1">
        <v>3165</v>
      </c>
      <c r="D67" s="1" t="s">
        <v>116</v>
      </c>
      <c r="E67" s="1">
        <v>894</v>
      </c>
      <c r="F67" s="1" t="s">
        <v>116</v>
      </c>
      <c r="J67" s="1">
        <v>222620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3132328</v>
      </c>
      <c r="C69" s="1">
        <v>1747663</v>
      </c>
      <c r="D69" s="1">
        <v>952994</v>
      </c>
      <c r="E69" s="1">
        <v>176258</v>
      </c>
      <c r="F69" s="1">
        <v>23442</v>
      </c>
      <c r="J69" s="1">
        <v>231972</v>
      </c>
    </row>
    <row r="70" spans="1:10" x14ac:dyDescent="0.35">
      <c r="A70" s="7" t="s">
        <v>38</v>
      </c>
      <c r="B70" s="1">
        <v>2358506</v>
      </c>
      <c r="C70" s="1">
        <v>1048321</v>
      </c>
      <c r="D70" s="1">
        <v>748222</v>
      </c>
      <c r="E70" s="1">
        <v>232274</v>
      </c>
      <c r="F70" s="1">
        <v>90023</v>
      </c>
      <c r="J70" s="1">
        <v>239666</v>
      </c>
    </row>
    <row r="71" spans="1:10" x14ac:dyDescent="0.35">
      <c r="A71" s="7" t="s">
        <v>29</v>
      </c>
      <c r="B71" s="1">
        <v>232945</v>
      </c>
      <c r="C71" s="1">
        <v>7817</v>
      </c>
      <c r="D71" s="1">
        <v>2507</v>
      </c>
      <c r="E71" s="1" t="s">
        <v>116</v>
      </c>
      <c r="F71" s="1" t="s">
        <v>116</v>
      </c>
      <c r="J71" s="1">
        <v>222620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119535</v>
      </c>
      <c r="C73" s="1">
        <v>54377</v>
      </c>
      <c r="D73" s="1">
        <v>42332</v>
      </c>
      <c r="E73" s="1">
        <v>4262</v>
      </c>
      <c r="F73" s="1" t="s">
        <v>116</v>
      </c>
      <c r="J73" s="1">
        <v>18564</v>
      </c>
    </row>
    <row r="74" spans="1:10" ht="58" x14ac:dyDescent="0.35">
      <c r="A74" s="7" t="s">
        <v>71</v>
      </c>
      <c r="B74" s="1">
        <v>74040</v>
      </c>
      <c r="C74" s="1">
        <v>13087</v>
      </c>
      <c r="D74" s="1">
        <v>26624</v>
      </c>
      <c r="E74" s="1">
        <v>10945</v>
      </c>
      <c r="F74" s="1" t="s">
        <v>116</v>
      </c>
      <c r="J74" s="1">
        <v>23384</v>
      </c>
    </row>
    <row r="75" spans="1:10" ht="29" x14ac:dyDescent="0.35">
      <c r="A75" s="7" t="s">
        <v>72</v>
      </c>
      <c r="B75" s="1">
        <v>140298</v>
      </c>
      <c r="C75" s="1">
        <v>60588</v>
      </c>
      <c r="D75" s="1">
        <v>46207</v>
      </c>
      <c r="E75" s="1">
        <v>33503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30833</v>
      </c>
      <c r="C76" s="1">
        <v>1013</v>
      </c>
      <c r="D76" s="1">
        <v>26433</v>
      </c>
      <c r="E76" s="1" t="s">
        <v>116</v>
      </c>
      <c r="F76" s="1" t="s">
        <v>116</v>
      </c>
      <c r="J76" s="1">
        <v>3388</v>
      </c>
    </row>
    <row r="77" spans="1:10" ht="29" x14ac:dyDescent="0.35">
      <c r="A77" s="7" t="s">
        <v>74</v>
      </c>
      <c r="B77" s="1">
        <v>20930</v>
      </c>
      <c r="C77" s="1" t="s">
        <v>116</v>
      </c>
      <c r="D77" s="1">
        <v>4875</v>
      </c>
      <c r="E77" s="1">
        <v>11081</v>
      </c>
      <c r="F77" s="1">
        <v>4975</v>
      </c>
      <c r="J77" s="1" t="s">
        <v>116</v>
      </c>
    </row>
    <row r="78" spans="1:10" x14ac:dyDescent="0.35">
      <c r="A78" s="7" t="s">
        <v>75</v>
      </c>
      <c r="B78" s="1">
        <v>269620</v>
      </c>
      <c r="C78" s="1">
        <v>46667</v>
      </c>
      <c r="D78" s="1">
        <v>133322</v>
      </c>
      <c r="E78" s="1">
        <v>54488</v>
      </c>
      <c r="F78" s="1">
        <v>34248</v>
      </c>
      <c r="J78" s="1">
        <v>894</v>
      </c>
    </row>
    <row r="79" spans="1:10" x14ac:dyDescent="0.35">
      <c r="A79" s="7" t="s">
        <v>76</v>
      </c>
      <c r="B79" s="1">
        <v>1169728</v>
      </c>
      <c r="C79" s="1">
        <v>701335</v>
      </c>
      <c r="D79" s="1">
        <v>337169</v>
      </c>
      <c r="E79" s="1">
        <v>34067</v>
      </c>
      <c r="F79" s="1">
        <v>1102</v>
      </c>
      <c r="J79" s="1">
        <v>96055</v>
      </c>
    </row>
    <row r="80" spans="1:10" x14ac:dyDescent="0.35">
      <c r="A80" s="7" t="s">
        <v>77</v>
      </c>
      <c r="B80" s="1">
        <v>73517</v>
      </c>
      <c r="C80" s="1">
        <v>52998</v>
      </c>
      <c r="D80" s="1">
        <v>10571</v>
      </c>
      <c r="E80" s="1">
        <v>9055</v>
      </c>
      <c r="F80" s="1" t="s">
        <v>116</v>
      </c>
      <c r="J80" s="1">
        <v>894</v>
      </c>
    </row>
    <row r="81" spans="1:10" x14ac:dyDescent="0.35">
      <c r="A81" s="7" t="s">
        <v>78</v>
      </c>
      <c r="B81" s="1">
        <v>27240</v>
      </c>
      <c r="C81" s="1" t="s">
        <v>116</v>
      </c>
      <c r="D81" s="1" t="s">
        <v>116</v>
      </c>
      <c r="E81" s="1">
        <v>5475</v>
      </c>
      <c r="F81" s="1" t="s">
        <v>116</v>
      </c>
      <c r="J81" s="1">
        <v>21765</v>
      </c>
    </row>
    <row r="82" spans="1:10" x14ac:dyDescent="0.35">
      <c r="A82" s="7" t="s">
        <v>79</v>
      </c>
      <c r="B82" s="1">
        <v>21343</v>
      </c>
      <c r="C82" s="1" t="s">
        <v>116</v>
      </c>
      <c r="D82" s="1">
        <v>11902</v>
      </c>
      <c r="E82" s="1" t="s">
        <v>116</v>
      </c>
      <c r="F82" s="1">
        <v>7858</v>
      </c>
      <c r="J82" s="1">
        <v>1583</v>
      </c>
    </row>
    <row r="83" spans="1:10" x14ac:dyDescent="0.35">
      <c r="A83" s="7" t="s">
        <v>80</v>
      </c>
      <c r="B83" s="1">
        <v>39359</v>
      </c>
      <c r="C83" s="1">
        <v>1991</v>
      </c>
      <c r="D83" s="1">
        <v>27091</v>
      </c>
      <c r="E83" s="1">
        <v>2028</v>
      </c>
      <c r="F83" s="1">
        <v>8249</v>
      </c>
      <c r="J83" s="1" t="s">
        <v>116</v>
      </c>
    </row>
    <row r="84" spans="1:10" x14ac:dyDescent="0.35">
      <c r="A84" s="7" t="s">
        <v>81</v>
      </c>
      <c r="B84" s="1">
        <v>240884</v>
      </c>
      <c r="C84" s="1">
        <v>70983</v>
      </c>
      <c r="D84" s="1">
        <v>64548</v>
      </c>
      <c r="E84" s="1">
        <v>54110</v>
      </c>
      <c r="F84" s="1">
        <v>33590</v>
      </c>
      <c r="J84" s="1">
        <v>17653</v>
      </c>
    </row>
    <row r="85" spans="1:10" x14ac:dyDescent="0.35">
      <c r="A85" s="7" t="s">
        <v>29</v>
      </c>
      <c r="B85" s="1">
        <v>3496451</v>
      </c>
      <c r="C85" s="1">
        <v>1800762</v>
      </c>
      <c r="D85" s="1">
        <v>972650</v>
      </c>
      <c r="E85" s="1">
        <v>189518</v>
      </c>
      <c r="F85" s="1">
        <v>23442</v>
      </c>
      <c r="J85" s="1">
        <v>510079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565677</v>
      </c>
      <c r="C87" s="1">
        <v>154322</v>
      </c>
      <c r="D87" s="1">
        <v>209200</v>
      </c>
      <c r="E87" s="1">
        <v>145296</v>
      </c>
      <c r="F87" s="1">
        <v>56859</v>
      </c>
      <c r="G87" s="1">
        <f>SUM(C87:F87)</f>
        <v>565677</v>
      </c>
      <c r="H87" s="1">
        <f>SUM(E87:F87)</f>
        <v>202155</v>
      </c>
      <c r="I87" s="8">
        <f>H87/G87</f>
        <v>0.35736825078622608</v>
      </c>
      <c r="J87" s="1" t="s">
        <v>116</v>
      </c>
    </row>
    <row r="88" spans="1:10" x14ac:dyDescent="0.35">
      <c r="A88" s="7" t="s">
        <v>84</v>
      </c>
      <c r="B88" s="1">
        <v>313256</v>
      </c>
      <c r="C88" s="1">
        <v>129572</v>
      </c>
      <c r="D88" s="1">
        <v>152209</v>
      </c>
      <c r="E88" s="1">
        <v>21060</v>
      </c>
      <c r="F88" s="1">
        <v>10415</v>
      </c>
      <c r="J88" s="1" t="s">
        <v>116</v>
      </c>
    </row>
    <row r="89" spans="1:10" x14ac:dyDescent="0.35">
      <c r="A89" s="7" t="s">
        <v>85</v>
      </c>
      <c r="C89" s="1">
        <f>SUM(C87:C88)</f>
        <v>283894</v>
      </c>
      <c r="D89" s="1">
        <f>SUM(D87:D88)</f>
        <v>361409</v>
      </c>
      <c r="E89" s="1">
        <f>SUM(E87:E88)</f>
        <v>166356</v>
      </c>
      <c r="F89" s="1">
        <f>SUM(F87:F88)</f>
        <v>67274</v>
      </c>
      <c r="G89" s="1">
        <f>SUM(C89:F89)</f>
        <v>878933</v>
      </c>
      <c r="H89" s="1">
        <f>SUM(E89:F89)</f>
        <v>233630</v>
      </c>
      <c r="I89" s="8">
        <f>H89/G89</f>
        <v>0.26581093211883045</v>
      </c>
    </row>
    <row r="90" spans="1:10" x14ac:dyDescent="0.35">
      <c r="A90" s="7" t="s">
        <v>86</v>
      </c>
      <c r="B90" s="1">
        <v>539450</v>
      </c>
      <c r="C90" s="1">
        <v>207321</v>
      </c>
      <c r="D90" s="1">
        <v>209514</v>
      </c>
      <c r="E90" s="1">
        <v>102365</v>
      </c>
      <c r="F90" s="1">
        <v>1387</v>
      </c>
      <c r="J90" s="1">
        <v>18862</v>
      </c>
    </row>
    <row r="91" spans="1:10" x14ac:dyDescent="0.35">
      <c r="A91" s="7" t="s">
        <v>87</v>
      </c>
      <c r="B91" s="1">
        <v>941715</v>
      </c>
      <c r="C91" s="1">
        <v>386733</v>
      </c>
      <c r="D91" s="1">
        <v>502995</v>
      </c>
      <c r="E91" s="1">
        <v>35122</v>
      </c>
      <c r="F91" s="1">
        <v>16864</v>
      </c>
      <c r="J91" s="1" t="s">
        <v>116</v>
      </c>
    </row>
    <row r="92" spans="1:10" x14ac:dyDescent="0.35">
      <c r="A92" s="7" t="s">
        <v>88</v>
      </c>
      <c r="B92" s="1">
        <v>597094</v>
      </c>
      <c r="C92" s="1">
        <v>396430</v>
      </c>
      <c r="D92" s="1">
        <v>176130</v>
      </c>
      <c r="E92" s="1">
        <v>24534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718063</v>
      </c>
      <c r="C93" s="1">
        <v>529011</v>
      </c>
      <c r="D93" s="1">
        <v>168029</v>
      </c>
      <c r="E93" s="1">
        <v>19946</v>
      </c>
      <c r="F93" s="1">
        <v>1076</v>
      </c>
      <c r="J93" s="1" t="s">
        <v>116</v>
      </c>
    </row>
    <row r="94" spans="1:10" x14ac:dyDescent="0.35">
      <c r="A94" s="7" t="s">
        <v>90</v>
      </c>
      <c r="B94" s="1">
        <v>394936</v>
      </c>
      <c r="C94" s="1">
        <v>333416</v>
      </c>
      <c r="D94" s="1">
        <v>52226</v>
      </c>
      <c r="E94" s="1">
        <v>9295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378797</v>
      </c>
      <c r="C95" s="1">
        <v>292950</v>
      </c>
      <c r="D95" s="1">
        <v>16479</v>
      </c>
      <c r="E95" s="1">
        <v>1266</v>
      </c>
      <c r="F95" s="1" t="s">
        <v>116</v>
      </c>
      <c r="J95" s="1">
        <v>68102</v>
      </c>
    </row>
    <row r="96" spans="1:10" x14ac:dyDescent="0.35">
      <c r="A96" s="7" t="s">
        <v>29</v>
      </c>
      <c r="B96" s="1">
        <v>1274792</v>
      </c>
      <c r="C96" s="1">
        <v>374046</v>
      </c>
      <c r="D96" s="1">
        <v>216941</v>
      </c>
      <c r="E96" s="1">
        <v>49647</v>
      </c>
      <c r="F96" s="1">
        <v>26864</v>
      </c>
      <c r="J96" s="1">
        <v>607294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4165333</v>
      </c>
      <c r="C98" s="1">
        <v>2560555</v>
      </c>
      <c r="D98" s="1">
        <v>1301736</v>
      </c>
      <c r="E98" s="1">
        <v>239613</v>
      </c>
      <c r="F98" s="1">
        <v>30770</v>
      </c>
      <c r="J98" s="1">
        <v>32659</v>
      </c>
    </row>
    <row r="99" spans="1:10" x14ac:dyDescent="0.35">
      <c r="A99" s="7" t="s">
        <v>94</v>
      </c>
      <c r="B99" s="1">
        <v>1804817</v>
      </c>
      <c r="C99" s="1">
        <v>848946</v>
      </c>
      <c r="D99" s="1">
        <v>766299</v>
      </c>
      <c r="E99" s="1">
        <v>135192</v>
      </c>
      <c r="F99" s="1">
        <v>25756</v>
      </c>
      <c r="J99" s="1">
        <v>28625</v>
      </c>
    </row>
    <row r="100" spans="1:10" ht="43.5" x14ac:dyDescent="0.35">
      <c r="A100" s="7" t="s">
        <v>95</v>
      </c>
      <c r="B100" s="1">
        <v>1460068</v>
      </c>
      <c r="C100" s="1">
        <v>637946</v>
      </c>
      <c r="D100" s="1">
        <v>623484</v>
      </c>
      <c r="E100" s="1">
        <v>105458</v>
      </c>
      <c r="F100" s="1">
        <v>19962</v>
      </c>
      <c r="J100" s="1">
        <v>73218</v>
      </c>
    </row>
    <row r="101" spans="1:10" x14ac:dyDescent="0.35">
      <c r="A101" s="7" t="s">
        <v>96</v>
      </c>
      <c r="B101" s="1">
        <v>470394</v>
      </c>
      <c r="C101" s="1">
        <v>94576</v>
      </c>
      <c r="D101" s="1">
        <v>199501</v>
      </c>
      <c r="E101" s="1">
        <v>122154</v>
      </c>
      <c r="F101" s="1">
        <v>51496</v>
      </c>
      <c r="J101" s="1">
        <v>2667</v>
      </c>
    </row>
    <row r="102" spans="1:10" x14ac:dyDescent="0.35">
      <c r="A102" s="7" t="s">
        <v>97</v>
      </c>
      <c r="B102" s="1">
        <v>44775</v>
      </c>
      <c r="C102" s="1">
        <v>17207</v>
      </c>
      <c r="D102" s="1">
        <v>15584</v>
      </c>
      <c r="E102" s="1">
        <v>10597</v>
      </c>
      <c r="F102" s="1">
        <v>1387</v>
      </c>
      <c r="J102" s="1" t="s">
        <v>116</v>
      </c>
    </row>
    <row r="103" spans="1:10" ht="29" x14ac:dyDescent="0.35">
      <c r="A103" s="7" t="s">
        <v>98</v>
      </c>
      <c r="B103" s="1">
        <v>194296</v>
      </c>
      <c r="C103" s="1">
        <v>73575</v>
      </c>
      <c r="D103" s="1">
        <v>93349</v>
      </c>
      <c r="E103" s="1">
        <v>12595</v>
      </c>
      <c r="F103" s="1">
        <v>14777</v>
      </c>
      <c r="J103" s="1" t="s">
        <v>116</v>
      </c>
    </row>
    <row r="104" spans="1:10" x14ac:dyDescent="0.35">
      <c r="A104" s="7" t="s">
        <v>99</v>
      </c>
      <c r="B104" s="1">
        <v>482070</v>
      </c>
      <c r="C104" s="1">
        <v>90616</v>
      </c>
      <c r="D104" s="1">
        <v>151134</v>
      </c>
      <c r="E104" s="1">
        <v>140770</v>
      </c>
      <c r="F104" s="1">
        <v>33427</v>
      </c>
      <c r="J104" s="1">
        <v>66122</v>
      </c>
    </row>
    <row r="105" spans="1:10" ht="29" x14ac:dyDescent="0.35">
      <c r="A105" s="7" t="s">
        <v>100</v>
      </c>
      <c r="B105" s="1">
        <v>128373</v>
      </c>
      <c r="C105" s="1">
        <v>34834</v>
      </c>
      <c r="D105" s="1">
        <v>62794</v>
      </c>
      <c r="E105" s="1">
        <v>23825</v>
      </c>
      <c r="F105" s="1">
        <v>6920</v>
      </c>
      <c r="J105" s="1" t="s">
        <v>116</v>
      </c>
    </row>
    <row r="106" spans="1:10" x14ac:dyDescent="0.35">
      <c r="A106" s="7" t="s">
        <v>101</v>
      </c>
      <c r="B106" s="1">
        <v>215248</v>
      </c>
      <c r="C106" s="1">
        <v>49679</v>
      </c>
      <c r="D106" s="1">
        <v>73328</v>
      </c>
      <c r="E106" s="1">
        <v>25332</v>
      </c>
      <c r="F106" s="1">
        <v>786</v>
      </c>
      <c r="J106" s="1">
        <v>66122</v>
      </c>
    </row>
    <row r="107" spans="1:10" x14ac:dyDescent="0.35">
      <c r="A107" s="7" t="s">
        <v>102</v>
      </c>
      <c r="B107" s="1">
        <v>44780</v>
      </c>
      <c r="C107" s="1">
        <v>12284</v>
      </c>
      <c r="D107" s="1">
        <v>15731</v>
      </c>
      <c r="E107" s="1">
        <v>14592</v>
      </c>
      <c r="F107" s="1">
        <v>2173</v>
      </c>
      <c r="J107" s="1" t="s">
        <v>116</v>
      </c>
    </row>
    <row r="108" spans="1:10" x14ac:dyDescent="0.35">
      <c r="A108" s="7" t="s">
        <v>103</v>
      </c>
      <c r="B108" s="1">
        <v>198489</v>
      </c>
      <c r="C108" s="1">
        <v>62009</v>
      </c>
      <c r="D108" s="1">
        <v>54191</v>
      </c>
      <c r="E108" s="1">
        <v>32047</v>
      </c>
      <c r="F108" s="1">
        <v>47754</v>
      </c>
      <c r="J108" s="1">
        <v>2488</v>
      </c>
    </row>
    <row r="109" spans="1:10" x14ac:dyDescent="0.35">
      <c r="A109" s="7" t="s">
        <v>29</v>
      </c>
      <c r="B109" s="1">
        <v>668726</v>
      </c>
      <c r="C109" s="1">
        <v>35873</v>
      </c>
      <c r="D109" s="1">
        <v>50210</v>
      </c>
      <c r="E109" s="1">
        <v>8516</v>
      </c>
      <c r="F109" s="1" t="s">
        <v>116</v>
      </c>
      <c r="J109" s="1">
        <v>574127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37135</v>
      </c>
      <c r="C111" s="1" t="s">
        <v>116</v>
      </c>
      <c r="D111" s="1">
        <v>4743</v>
      </c>
      <c r="E111" s="1" t="s">
        <v>116</v>
      </c>
      <c r="F111" s="1" t="s">
        <v>116</v>
      </c>
      <c r="J111" s="1">
        <v>32391</v>
      </c>
    </row>
    <row r="112" spans="1:10" x14ac:dyDescent="0.35">
      <c r="A112" s="7" t="s">
        <v>106</v>
      </c>
      <c r="B112" s="1">
        <v>20694</v>
      </c>
      <c r="C112" s="1">
        <v>14383</v>
      </c>
      <c r="D112" s="1">
        <v>558</v>
      </c>
      <c r="E112" s="1" t="s">
        <v>116</v>
      </c>
      <c r="F112" s="1">
        <v>5753</v>
      </c>
      <c r="J112" s="1" t="s">
        <v>116</v>
      </c>
    </row>
    <row r="113" spans="1:10" x14ac:dyDescent="0.35">
      <c r="A113" s="7" t="s">
        <v>107</v>
      </c>
      <c r="B113" s="1">
        <v>12483</v>
      </c>
      <c r="C113" s="1">
        <v>9952</v>
      </c>
      <c r="D113" s="1" t="s">
        <v>116</v>
      </c>
      <c r="E113" s="1" t="s">
        <v>116</v>
      </c>
      <c r="F113" s="1">
        <v>2532</v>
      </c>
      <c r="J113" s="1" t="s">
        <v>116</v>
      </c>
    </row>
    <row r="114" spans="1:10" x14ac:dyDescent="0.35">
      <c r="A114" s="7" t="s">
        <v>108</v>
      </c>
      <c r="B114" s="1">
        <v>20667</v>
      </c>
      <c r="C114" s="1" t="s">
        <v>116</v>
      </c>
      <c r="D114" s="1">
        <v>8649</v>
      </c>
      <c r="E114" s="1" t="s">
        <v>116</v>
      </c>
      <c r="F114" s="1">
        <v>12018</v>
      </c>
      <c r="J114" s="1" t="s">
        <v>116</v>
      </c>
    </row>
    <row r="115" spans="1:10" x14ac:dyDescent="0.35">
      <c r="A115" s="7" t="s">
        <v>109</v>
      </c>
      <c r="B115" s="1">
        <v>5624359</v>
      </c>
      <c r="C115" s="1">
        <v>2779466</v>
      </c>
      <c r="D115" s="1">
        <v>1689773</v>
      </c>
      <c r="E115" s="1">
        <v>408532</v>
      </c>
      <c r="F115" s="1">
        <v>93162</v>
      </c>
      <c r="J115" s="1">
        <v>653425</v>
      </c>
    </row>
    <row r="116" spans="1:10" x14ac:dyDescent="0.35">
      <c r="A116" s="7" t="s">
        <v>29</v>
      </c>
      <c r="B116" s="1">
        <v>8442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8442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2894861</v>
      </c>
      <c r="C118" s="1">
        <v>1803616</v>
      </c>
      <c r="D118" s="1">
        <v>871633</v>
      </c>
      <c r="E118" s="1">
        <v>181522</v>
      </c>
      <c r="F118" s="1">
        <v>17248</v>
      </c>
      <c r="J118" s="1">
        <v>20842</v>
      </c>
    </row>
    <row r="119" spans="1:10" x14ac:dyDescent="0.35">
      <c r="A119" s="7" t="s">
        <v>112</v>
      </c>
      <c r="B119" s="1">
        <v>1602923</v>
      </c>
      <c r="C119" s="1">
        <v>729170</v>
      </c>
      <c r="D119" s="1">
        <v>613505</v>
      </c>
      <c r="E119" s="1">
        <v>149759</v>
      </c>
      <c r="F119" s="1">
        <v>44366</v>
      </c>
      <c r="J119" s="1">
        <v>66122</v>
      </c>
    </row>
    <row r="120" spans="1:10" x14ac:dyDescent="0.35">
      <c r="A120" s="7" t="s">
        <v>113</v>
      </c>
      <c r="B120" s="1">
        <v>224340</v>
      </c>
      <c r="C120" s="1">
        <v>45812</v>
      </c>
      <c r="D120" s="1">
        <v>90433</v>
      </c>
      <c r="E120" s="1">
        <v>56220</v>
      </c>
      <c r="F120" s="1">
        <v>31875</v>
      </c>
      <c r="J120" s="1" t="s">
        <v>116</v>
      </c>
    </row>
    <row r="121" spans="1:10" x14ac:dyDescent="0.35">
      <c r="A121" s="7" t="s">
        <v>114</v>
      </c>
      <c r="B121" s="1">
        <v>25325</v>
      </c>
      <c r="C121" s="1">
        <v>9958</v>
      </c>
      <c r="D121" s="1">
        <v>684</v>
      </c>
      <c r="E121" s="1">
        <v>2666</v>
      </c>
      <c r="F121" s="1">
        <v>12018</v>
      </c>
      <c r="J121" s="1" t="s">
        <v>116</v>
      </c>
    </row>
    <row r="122" spans="1:10" x14ac:dyDescent="0.35">
      <c r="A122" s="7" t="s">
        <v>29</v>
      </c>
      <c r="B122" s="1">
        <v>976329</v>
      </c>
      <c r="C122" s="1">
        <v>215245</v>
      </c>
      <c r="D122" s="1">
        <v>127468</v>
      </c>
      <c r="E122" s="1">
        <v>18365</v>
      </c>
      <c r="F122" s="1">
        <v>7957</v>
      </c>
      <c r="J122" s="1">
        <v>607294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3618278</v>
      </c>
      <c r="C124" s="1">
        <v>2052070</v>
      </c>
      <c r="D124" s="1">
        <v>1197985</v>
      </c>
      <c r="E124" s="1">
        <v>305530</v>
      </c>
      <c r="F124" s="1">
        <v>41853</v>
      </c>
      <c r="J124" s="1">
        <v>20842</v>
      </c>
    </row>
    <row r="125" spans="1:10" x14ac:dyDescent="0.35">
      <c r="A125" s="7" t="s">
        <v>112</v>
      </c>
      <c r="B125" s="1">
        <v>956719</v>
      </c>
      <c r="C125" s="1">
        <v>465291</v>
      </c>
      <c r="D125" s="1">
        <v>314492</v>
      </c>
      <c r="E125" s="1">
        <v>74943</v>
      </c>
      <c r="F125" s="1">
        <v>35871</v>
      </c>
      <c r="J125" s="1">
        <v>66122</v>
      </c>
    </row>
    <row r="126" spans="1:10" x14ac:dyDescent="0.35">
      <c r="A126" s="7" t="s">
        <v>113</v>
      </c>
      <c r="B126" s="1">
        <v>121417</v>
      </c>
      <c r="C126" s="1">
        <v>57018</v>
      </c>
      <c r="D126" s="1">
        <v>45694</v>
      </c>
      <c r="E126" s="1">
        <v>9695</v>
      </c>
      <c r="F126" s="1">
        <v>9009</v>
      </c>
      <c r="J126" s="1" t="s">
        <v>116</v>
      </c>
    </row>
    <row r="127" spans="1:10" x14ac:dyDescent="0.35">
      <c r="A127" s="7" t="s">
        <v>114</v>
      </c>
      <c r="B127" s="1">
        <v>53934</v>
      </c>
      <c r="C127" s="1">
        <v>12920</v>
      </c>
      <c r="D127" s="1">
        <v>23025</v>
      </c>
      <c r="E127" s="1" t="s">
        <v>116</v>
      </c>
      <c r="F127" s="1">
        <v>17989</v>
      </c>
      <c r="J127" s="1" t="s">
        <v>116</v>
      </c>
    </row>
    <row r="128" spans="1:10" x14ac:dyDescent="0.35">
      <c r="A128" s="7" t="s">
        <v>29</v>
      </c>
      <c r="B128" s="1">
        <v>973432</v>
      </c>
      <c r="C128" s="1">
        <v>216503</v>
      </c>
      <c r="D128" s="1">
        <v>122526</v>
      </c>
      <c r="E128" s="1">
        <v>18365</v>
      </c>
      <c r="F128" s="1">
        <v>8744</v>
      </c>
      <c r="J128" s="1">
        <v>607294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2492246</v>
      </c>
      <c r="C130" s="1">
        <v>1584440</v>
      </c>
      <c r="D130" s="1">
        <v>744008</v>
      </c>
      <c r="E130" s="1">
        <v>134039</v>
      </c>
      <c r="F130" s="1">
        <v>10898</v>
      </c>
      <c r="J130" s="1">
        <v>18862</v>
      </c>
    </row>
    <row r="131" spans="1:10" x14ac:dyDescent="0.35">
      <c r="A131" s="7" t="s">
        <v>112</v>
      </c>
      <c r="B131" s="1">
        <v>1944078</v>
      </c>
      <c r="C131" s="1">
        <v>903407</v>
      </c>
      <c r="D131" s="1">
        <v>780002</v>
      </c>
      <c r="E131" s="1">
        <v>214602</v>
      </c>
      <c r="F131" s="1">
        <v>44086</v>
      </c>
      <c r="J131" s="1">
        <v>1979</v>
      </c>
    </row>
    <row r="132" spans="1:10" x14ac:dyDescent="0.35">
      <c r="A132" s="7" t="s">
        <v>113</v>
      </c>
      <c r="B132" s="1">
        <v>288918</v>
      </c>
      <c r="C132" s="1">
        <v>90720</v>
      </c>
      <c r="D132" s="1">
        <v>57705</v>
      </c>
      <c r="E132" s="1">
        <v>41836</v>
      </c>
      <c r="F132" s="1">
        <v>32535</v>
      </c>
      <c r="J132" s="1">
        <v>66122</v>
      </c>
    </row>
    <row r="133" spans="1:10" x14ac:dyDescent="0.35">
      <c r="A133" s="7" t="s">
        <v>114</v>
      </c>
      <c r="B133" s="1">
        <v>27978</v>
      </c>
      <c r="C133" s="1">
        <v>9990</v>
      </c>
      <c r="D133" s="1" t="s">
        <v>116</v>
      </c>
      <c r="E133" s="1" t="s">
        <v>116</v>
      </c>
      <c r="F133" s="1">
        <v>17989</v>
      </c>
      <c r="J133" s="1" t="s">
        <v>116</v>
      </c>
    </row>
    <row r="134" spans="1:10" x14ac:dyDescent="0.35">
      <c r="A134" s="7" t="s">
        <v>29</v>
      </c>
      <c r="B134" s="1">
        <v>970559</v>
      </c>
      <c r="C134" s="1">
        <v>215245</v>
      </c>
      <c r="D134" s="1">
        <v>122008</v>
      </c>
      <c r="E134" s="1">
        <v>18054</v>
      </c>
      <c r="F134" s="1">
        <v>7957</v>
      </c>
      <c r="J134" s="1">
        <v>607294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3376494</v>
      </c>
      <c r="C136" s="1">
        <v>2005131</v>
      </c>
      <c r="D136" s="1">
        <v>978231</v>
      </c>
      <c r="E136" s="1">
        <v>282309</v>
      </c>
      <c r="F136" s="1">
        <v>23858</v>
      </c>
      <c r="J136" s="1">
        <v>86964</v>
      </c>
    </row>
    <row r="137" spans="1:10" x14ac:dyDescent="0.35">
      <c r="A137" s="7" t="s">
        <v>112</v>
      </c>
      <c r="B137" s="1">
        <v>1139484</v>
      </c>
      <c r="C137" s="1">
        <v>506639</v>
      </c>
      <c r="D137" s="1">
        <v>488663</v>
      </c>
      <c r="E137" s="1">
        <v>87785</v>
      </c>
      <c r="F137" s="1">
        <v>56397</v>
      </c>
      <c r="J137" s="1" t="s">
        <v>116</v>
      </c>
    </row>
    <row r="138" spans="1:10" x14ac:dyDescent="0.35">
      <c r="A138" s="7" t="s">
        <v>113</v>
      </c>
      <c r="B138" s="1">
        <v>196984</v>
      </c>
      <c r="C138" s="1">
        <v>50284</v>
      </c>
      <c r="D138" s="1">
        <v>109460</v>
      </c>
      <c r="E138" s="1">
        <v>17959</v>
      </c>
      <c r="F138" s="1">
        <v>19281</v>
      </c>
      <c r="J138" s="1" t="s">
        <v>116</v>
      </c>
    </row>
    <row r="139" spans="1:10" x14ac:dyDescent="0.35">
      <c r="A139" s="7" t="s">
        <v>114</v>
      </c>
      <c r="B139" s="1">
        <v>44764</v>
      </c>
      <c r="C139" s="1">
        <v>26502</v>
      </c>
      <c r="D139" s="1">
        <v>7690</v>
      </c>
      <c r="E139" s="1">
        <v>4602</v>
      </c>
      <c r="F139" s="1">
        <v>5971</v>
      </c>
      <c r="J139" s="1" t="s">
        <v>116</v>
      </c>
    </row>
    <row r="140" spans="1:10" x14ac:dyDescent="0.35">
      <c r="A140" s="7" t="s">
        <v>29</v>
      </c>
      <c r="B140" s="1">
        <v>966053</v>
      </c>
      <c r="C140" s="1">
        <v>215245</v>
      </c>
      <c r="D140" s="1">
        <v>119680</v>
      </c>
      <c r="E140" s="1">
        <v>15877</v>
      </c>
      <c r="F140" s="1">
        <v>7957</v>
      </c>
      <c r="J140" s="1">
        <v>607294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4291961</v>
      </c>
      <c r="C142" s="1">
        <v>2481941</v>
      </c>
      <c r="D142" s="1">
        <v>1394884</v>
      </c>
      <c r="E142" s="1">
        <v>346766</v>
      </c>
      <c r="F142" s="1">
        <v>47529</v>
      </c>
      <c r="J142" s="1">
        <v>20842</v>
      </c>
    </row>
    <row r="143" spans="1:10" x14ac:dyDescent="0.35">
      <c r="A143" s="7" t="s">
        <v>112</v>
      </c>
      <c r="B143" s="1">
        <v>356955</v>
      </c>
      <c r="C143" s="1">
        <v>90747</v>
      </c>
      <c r="D143" s="1">
        <v>181587</v>
      </c>
      <c r="E143" s="1">
        <v>44632</v>
      </c>
      <c r="F143" s="1">
        <v>39990</v>
      </c>
      <c r="J143" s="1" t="s">
        <v>116</v>
      </c>
    </row>
    <row r="144" spans="1:10" x14ac:dyDescent="0.35">
      <c r="A144" s="7" t="s">
        <v>113</v>
      </c>
      <c r="B144" s="1">
        <v>92153</v>
      </c>
      <c r="C144" s="1">
        <v>7483</v>
      </c>
      <c r="D144" s="1">
        <v>5272</v>
      </c>
      <c r="E144" s="1">
        <v>1258</v>
      </c>
      <c r="F144" s="1">
        <v>12018</v>
      </c>
      <c r="J144" s="1">
        <v>66122</v>
      </c>
    </row>
    <row r="145" spans="1:10" x14ac:dyDescent="0.35">
      <c r="A145" s="7" t="s">
        <v>114</v>
      </c>
      <c r="B145" s="1">
        <v>13513</v>
      </c>
      <c r="C145" s="1">
        <v>5241</v>
      </c>
      <c r="D145" s="1">
        <v>2301</v>
      </c>
      <c r="E145" s="1" t="s">
        <v>116</v>
      </c>
      <c r="F145" s="1">
        <v>5971</v>
      </c>
      <c r="J145" s="1" t="s">
        <v>116</v>
      </c>
    </row>
    <row r="146" spans="1:10" x14ac:dyDescent="0.35">
      <c r="A146" s="7" t="s">
        <v>29</v>
      </c>
      <c r="B146" s="1">
        <v>969198</v>
      </c>
      <c r="C146" s="1">
        <v>218389</v>
      </c>
      <c r="D146" s="1">
        <v>119680</v>
      </c>
      <c r="E146" s="1">
        <v>15877</v>
      </c>
      <c r="F146" s="1">
        <v>7957</v>
      </c>
      <c r="J146" s="1">
        <v>607294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4194090</v>
      </c>
      <c r="C148" s="1">
        <v>2428174</v>
      </c>
      <c r="D148" s="1">
        <v>1349741</v>
      </c>
      <c r="E148" s="1">
        <v>351807</v>
      </c>
      <c r="F148" s="1">
        <v>43525</v>
      </c>
      <c r="J148" s="1">
        <v>20842</v>
      </c>
    </row>
    <row r="149" spans="1:10" x14ac:dyDescent="0.35">
      <c r="A149" s="7" t="s">
        <v>112</v>
      </c>
      <c r="B149" s="1">
        <v>475736</v>
      </c>
      <c r="C149" s="1">
        <v>148649</v>
      </c>
      <c r="D149" s="1">
        <v>230228</v>
      </c>
      <c r="E149" s="1">
        <v>40848</v>
      </c>
      <c r="F149" s="1">
        <v>56011</v>
      </c>
      <c r="J149" s="1" t="s">
        <v>116</v>
      </c>
    </row>
    <row r="150" spans="1:10" x14ac:dyDescent="0.35">
      <c r="A150" s="7" t="s">
        <v>113</v>
      </c>
      <c r="B150" s="1">
        <v>5869</v>
      </c>
      <c r="C150" s="1">
        <v>3347</v>
      </c>
      <c r="D150" s="1">
        <v>2522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77334</v>
      </c>
      <c r="C151" s="1">
        <v>5241</v>
      </c>
      <c r="D151" s="1" t="s">
        <v>116</v>
      </c>
      <c r="E151" s="1" t="s">
        <v>116</v>
      </c>
      <c r="F151" s="1">
        <v>5971</v>
      </c>
      <c r="J151" s="1">
        <v>66122</v>
      </c>
    </row>
    <row r="152" spans="1:10" x14ac:dyDescent="0.35">
      <c r="A152" s="7" t="s">
        <v>29</v>
      </c>
      <c r="B152" s="1">
        <v>970750</v>
      </c>
      <c r="C152" s="1">
        <v>218389</v>
      </c>
      <c r="D152" s="1">
        <v>121232</v>
      </c>
      <c r="E152" s="1">
        <v>15877</v>
      </c>
      <c r="F152" s="1">
        <v>7957</v>
      </c>
      <c r="J152" s="1">
        <v>607294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598259</v>
      </c>
      <c r="C154" s="1">
        <v>103656</v>
      </c>
      <c r="D154" s="1">
        <v>223607</v>
      </c>
      <c r="E154" s="1">
        <v>157227</v>
      </c>
      <c r="F154" s="1">
        <v>47647</v>
      </c>
      <c r="J154" s="1">
        <v>66122</v>
      </c>
    </row>
    <row r="155" spans="1:10" ht="29" x14ac:dyDescent="0.35">
      <c r="A155" s="7" t="s">
        <v>123</v>
      </c>
      <c r="B155" s="1">
        <v>253857</v>
      </c>
      <c r="C155" s="1">
        <v>86494</v>
      </c>
      <c r="D155" s="1">
        <v>136618</v>
      </c>
      <c r="E155" s="1">
        <v>23825</v>
      </c>
      <c r="F155" s="1">
        <v>6920</v>
      </c>
      <c r="J155" s="1" t="s">
        <v>116</v>
      </c>
    </row>
    <row r="156" spans="1:10" x14ac:dyDescent="0.35">
      <c r="A156" s="7" t="s">
        <v>28</v>
      </c>
      <c r="B156" s="1">
        <v>4293248</v>
      </c>
      <c r="C156" s="1">
        <v>2602343</v>
      </c>
      <c r="D156" s="1">
        <v>1360437</v>
      </c>
      <c r="E156" s="1">
        <v>243265</v>
      </c>
      <c r="F156" s="1">
        <v>63873</v>
      </c>
      <c r="J156" s="1">
        <v>23329</v>
      </c>
    </row>
    <row r="157" spans="1:10" x14ac:dyDescent="0.35">
      <c r="A157" s="7" t="s">
        <v>29</v>
      </c>
      <c r="B157" s="1">
        <v>673946</v>
      </c>
      <c r="C157" s="1">
        <v>34129</v>
      </c>
      <c r="D157" s="1">
        <v>26971</v>
      </c>
      <c r="E157" s="1">
        <v>8040</v>
      </c>
      <c r="F157" s="1" t="s">
        <v>116</v>
      </c>
      <c r="J157" s="1">
        <v>604806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1989035</v>
      </c>
      <c r="C159" s="1">
        <v>1386930</v>
      </c>
      <c r="D159" s="1">
        <v>467093</v>
      </c>
      <c r="E159" s="1">
        <v>82171</v>
      </c>
      <c r="F159" s="1">
        <v>31998</v>
      </c>
      <c r="J159" s="1">
        <v>20842</v>
      </c>
    </row>
    <row r="160" spans="1:10" x14ac:dyDescent="0.35">
      <c r="A160" s="7" t="s">
        <v>126</v>
      </c>
      <c r="B160" s="1">
        <v>1669684</v>
      </c>
      <c r="C160" s="1">
        <v>821130</v>
      </c>
      <c r="D160" s="1">
        <v>652963</v>
      </c>
      <c r="E160" s="1">
        <v>103460</v>
      </c>
      <c r="F160" s="1">
        <v>26009</v>
      </c>
      <c r="J160" s="1">
        <v>66122</v>
      </c>
    </row>
    <row r="161" spans="1:10" x14ac:dyDescent="0.35">
      <c r="A161" s="7" t="s">
        <v>127</v>
      </c>
      <c r="B161" s="1">
        <v>481257</v>
      </c>
      <c r="C161" s="1">
        <v>228876</v>
      </c>
      <c r="D161" s="1">
        <v>147400</v>
      </c>
      <c r="E161" s="1">
        <v>78477</v>
      </c>
      <c r="F161" s="1">
        <v>26505</v>
      </c>
      <c r="J161" s="1" t="s">
        <v>116</v>
      </c>
    </row>
    <row r="162" spans="1:10" x14ac:dyDescent="0.35">
      <c r="A162" s="7" t="s">
        <v>128</v>
      </c>
      <c r="B162" s="1">
        <v>695433</v>
      </c>
      <c r="C162" s="1">
        <v>199179</v>
      </c>
      <c r="D162" s="1">
        <v>334255</v>
      </c>
      <c r="E162" s="1">
        <v>141005</v>
      </c>
      <c r="F162" s="1">
        <v>20995</v>
      </c>
      <c r="J162" s="1" t="s">
        <v>116</v>
      </c>
    </row>
    <row r="163" spans="1:10" x14ac:dyDescent="0.35">
      <c r="A163" s="7" t="s">
        <v>29</v>
      </c>
      <c r="B163" s="1">
        <v>888369</v>
      </c>
      <c r="C163" s="1">
        <v>167687</v>
      </c>
      <c r="D163" s="1">
        <v>102012</v>
      </c>
      <c r="E163" s="1">
        <v>3419</v>
      </c>
      <c r="F163" s="1">
        <v>7957</v>
      </c>
      <c r="J163" s="1">
        <v>607294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2345583</v>
      </c>
      <c r="C165" s="1">
        <v>1634650</v>
      </c>
      <c r="D165" s="1">
        <v>569546</v>
      </c>
      <c r="E165" s="1">
        <v>95720</v>
      </c>
      <c r="F165" s="1">
        <v>24826</v>
      </c>
      <c r="J165" s="1">
        <v>20842</v>
      </c>
    </row>
    <row r="166" spans="1:10" x14ac:dyDescent="0.35">
      <c r="A166" s="7" t="s">
        <v>126</v>
      </c>
      <c r="B166" s="1">
        <v>1544469</v>
      </c>
      <c r="C166" s="1">
        <v>690315</v>
      </c>
      <c r="D166" s="1">
        <v>624334</v>
      </c>
      <c r="E166" s="1">
        <v>118211</v>
      </c>
      <c r="F166" s="1">
        <v>45486</v>
      </c>
      <c r="J166" s="1">
        <v>66122</v>
      </c>
    </row>
    <row r="167" spans="1:10" x14ac:dyDescent="0.35">
      <c r="A167" s="7" t="s">
        <v>127</v>
      </c>
      <c r="B167" s="1">
        <v>416728</v>
      </c>
      <c r="C167" s="1">
        <v>145764</v>
      </c>
      <c r="D167" s="1">
        <v>192327</v>
      </c>
      <c r="E167" s="1">
        <v>58239</v>
      </c>
      <c r="F167" s="1">
        <v>20398</v>
      </c>
      <c r="J167" s="1" t="s">
        <v>116</v>
      </c>
    </row>
    <row r="168" spans="1:10" x14ac:dyDescent="0.35">
      <c r="A168" s="7" t="s">
        <v>128</v>
      </c>
      <c r="B168" s="1">
        <v>505007</v>
      </c>
      <c r="C168" s="1">
        <v>146278</v>
      </c>
      <c r="D168" s="1">
        <v>211765</v>
      </c>
      <c r="E168" s="1">
        <v>132167</v>
      </c>
      <c r="F168" s="1">
        <v>14797</v>
      </c>
      <c r="J168" s="1" t="s">
        <v>116</v>
      </c>
    </row>
    <row r="169" spans="1:10" x14ac:dyDescent="0.35">
      <c r="A169" s="7" t="s">
        <v>29</v>
      </c>
      <c r="B169" s="1">
        <v>911992</v>
      </c>
      <c r="C169" s="1">
        <v>186794</v>
      </c>
      <c r="D169" s="1">
        <v>105752</v>
      </c>
      <c r="E169" s="1">
        <v>4195</v>
      </c>
      <c r="F169" s="1">
        <v>7957</v>
      </c>
      <c r="J169" s="1">
        <v>607294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2528900</v>
      </c>
      <c r="C171" s="1">
        <v>1703366</v>
      </c>
      <c r="D171" s="1">
        <v>608564</v>
      </c>
      <c r="E171" s="1">
        <v>120894</v>
      </c>
      <c r="F171" s="1">
        <v>27975</v>
      </c>
      <c r="J171" s="1">
        <v>68102</v>
      </c>
    </row>
    <row r="172" spans="1:10" x14ac:dyDescent="0.35">
      <c r="A172" s="7" t="s">
        <v>126</v>
      </c>
      <c r="B172" s="1">
        <v>1411146</v>
      </c>
      <c r="C172" s="1">
        <v>674796</v>
      </c>
      <c r="D172" s="1">
        <v>617261</v>
      </c>
      <c r="E172" s="1">
        <v>81418</v>
      </c>
      <c r="F172" s="1">
        <v>18809</v>
      </c>
      <c r="J172" s="1">
        <v>18862</v>
      </c>
    </row>
    <row r="173" spans="1:10" x14ac:dyDescent="0.35">
      <c r="A173" s="7" t="s">
        <v>127</v>
      </c>
      <c r="B173" s="1">
        <v>367499</v>
      </c>
      <c r="C173" s="1">
        <v>118110</v>
      </c>
      <c r="D173" s="1">
        <v>176380</v>
      </c>
      <c r="E173" s="1">
        <v>63567</v>
      </c>
      <c r="F173" s="1">
        <v>9441</v>
      </c>
      <c r="J173" s="1" t="s">
        <v>116</v>
      </c>
    </row>
    <row r="174" spans="1:10" x14ac:dyDescent="0.35">
      <c r="A174" s="7" t="s">
        <v>128</v>
      </c>
      <c r="B174" s="1">
        <v>510368</v>
      </c>
      <c r="C174" s="1">
        <v>122346</v>
      </c>
      <c r="D174" s="1">
        <v>199506</v>
      </c>
      <c r="E174" s="1">
        <v>139234</v>
      </c>
      <c r="F174" s="1">
        <v>49282</v>
      </c>
      <c r="J174" s="1" t="s">
        <v>116</v>
      </c>
    </row>
    <row r="175" spans="1:10" x14ac:dyDescent="0.35">
      <c r="A175" s="7" t="s">
        <v>29</v>
      </c>
      <c r="B175" s="1">
        <v>905866</v>
      </c>
      <c r="C175" s="1">
        <v>185184</v>
      </c>
      <c r="D175" s="1">
        <v>102012</v>
      </c>
      <c r="E175" s="1">
        <v>3419</v>
      </c>
      <c r="F175" s="1">
        <v>7957</v>
      </c>
      <c r="J175" s="1">
        <v>607294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2577107</v>
      </c>
      <c r="C177" s="1">
        <v>1704985</v>
      </c>
      <c r="D177" s="1">
        <v>663152</v>
      </c>
      <c r="E177" s="1">
        <v>88318</v>
      </c>
      <c r="F177" s="1">
        <v>33688</v>
      </c>
      <c r="J177" s="1">
        <v>86964</v>
      </c>
    </row>
    <row r="178" spans="1:10" x14ac:dyDescent="0.35">
      <c r="A178" s="7" t="s">
        <v>126</v>
      </c>
      <c r="B178" s="1">
        <v>1433648</v>
      </c>
      <c r="C178" s="1">
        <v>667256</v>
      </c>
      <c r="D178" s="1">
        <v>616166</v>
      </c>
      <c r="E178" s="1">
        <v>112809</v>
      </c>
      <c r="F178" s="1">
        <v>37418</v>
      </c>
      <c r="J178" s="1" t="s">
        <v>116</v>
      </c>
    </row>
    <row r="179" spans="1:10" x14ac:dyDescent="0.35">
      <c r="A179" s="7" t="s">
        <v>127</v>
      </c>
      <c r="B179" s="1">
        <v>362258</v>
      </c>
      <c r="C179" s="1">
        <v>118243</v>
      </c>
      <c r="D179" s="1">
        <v>141870</v>
      </c>
      <c r="E179" s="1">
        <v>83649</v>
      </c>
      <c r="F179" s="1">
        <v>18495</v>
      </c>
      <c r="J179" s="1" t="s">
        <v>116</v>
      </c>
    </row>
    <row r="180" spans="1:10" x14ac:dyDescent="0.35">
      <c r="A180" s="7" t="s">
        <v>128</v>
      </c>
      <c r="B180" s="1">
        <v>441266</v>
      </c>
      <c r="C180" s="1">
        <v>126742</v>
      </c>
      <c r="D180" s="1">
        <v>178281</v>
      </c>
      <c r="E180" s="1">
        <v>120337</v>
      </c>
      <c r="F180" s="1">
        <v>15906</v>
      </c>
      <c r="J180" s="1" t="s">
        <v>116</v>
      </c>
    </row>
    <row r="181" spans="1:10" x14ac:dyDescent="0.35">
      <c r="A181" s="7" t="s">
        <v>29</v>
      </c>
      <c r="B181" s="1">
        <v>909499</v>
      </c>
      <c r="C181" s="1">
        <v>186575</v>
      </c>
      <c r="D181" s="1">
        <v>104254</v>
      </c>
      <c r="E181" s="1">
        <v>3419</v>
      </c>
      <c r="F181" s="1">
        <v>7957</v>
      </c>
      <c r="J181" s="1">
        <v>607294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4297523</v>
      </c>
      <c r="C183" s="1">
        <v>2455924</v>
      </c>
      <c r="D183" s="1">
        <v>1447254</v>
      </c>
      <c r="E183" s="1">
        <v>333111</v>
      </c>
      <c r="F183" s="1">
        <v>59254</v>
      </c>
      <c r="J183" s="1">
        <v>1979</v>
      </c>
    </row>
    <row r="184" spans="1:10" x14ac:dyDescent="0.35">
      <c r="A184" s="7" t="s">
        <v>38</v>
      </c>
      <c r="B184" s="1">
        <v>467050</v>
      </c>
      <c r="C184" s="1">
        <v>146554</v>
      </c>
      <c r="D184" s="1">
        <v>148576</v>
      </c>
      <c r="E184" s="1">
        <v>59544</v>
      </c>
      <c r="F184" s="1">
        <v>46253</v>
      </c>
      <c r="J184" s="1">
        <v>66122</v>
      </c>
    </row>
    <row r="185" spans="1:10" x14ac:dyDescent="0.35">
      <c r="A185" s="7" t="s">
        <v>133</v>
      </c>
      <c r="B185" s="1">
        <v>959206</v>
      </c>
      <c r="C185" s="1">
        <v>201322</v>
      </c>
      <c r="D185" s="1">
        <v>107893</v>
      </c>
      <c r="E185" s="1">
        <v>15877</v>
      </c>
      <c r="F185" s="1">
        <v>7957</v>
      </c>
      <c r="J185" s="1">
        <v>626156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3137372</v>
      </c>
      <c r="C187" s="1">
        <v>1788811</v>
      </c>
      <c r="D187" s="1">
        <v>1033416</v>
      </c>
      <c r="E187" s="1">
        <v>253976</v>
      </c>
      <c r="F187" s="1">
        <v>61169</v>
      </c>
      <c r="J187" s="1" t="s">
        <v>116</v>
      </c>
    </row>
    <row r="188" spans="1:10" x14ac:dyDescent="0.35">
      <c r="A188" s="7" t="s">
        <v>38</v>
      </c>
      <c r="B188" s="1">
        <v>269813</v>
      </c>
      <c r="C188" s="1">
        <v>31152</v>
      </c>
      <c r="D188" s="1">
        <v>108022</v>
      </c>
      <c r="E188" s="1">
        <v>44194</v>
      </c>
      <c r="F188" s="1">
        <v>20323</v>
      </c>
      <c r="J188" s="1">
        <v>66122</v>
      </c>
    </row>
    <row r="189" spans="1:10" x14ac:dyDescent="0.35">
      <c r="A189" s="7" t="s">
        <v>135</v>
      </c>
      <c r="B189" s="1">
        <v>1192832</v>
      </c>
      <c r="C189" s="1">
        <v>709823</v>
      </c>
      <c r="D189" s="1">
        <v>374221</v>
      </c>
      <c r="E189" s="1">
        <v>63932</v>
      </c>
      <c r="F189" s="1">
        <v>24015</v>
      </c>
      <c r="J189" s="1">
        <v>20842</v>
      </c>
    </row>
    <row r="190" spans="1:10" x14ac:dyDescent="0.35">
      <c r="A190" s="7" t="s">
        <v>29</v>
      </c>
      <c r="B190" s="1">
        <v>1123761</v>
      </c>
      <c r="C190" s="1">
        <v>274016</v>
      </c>
      <c r="D190" s="1">
        <v>188063</v>
      </c>
      <c r="E190" s="1">
        <v>46430</v>
      </c>
      <c r="F190" s="1">
        <v>7957</v>
      </c>
      <c r="J190" s="1">
        <v>607294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373076</v>
      </c>
      <c r="C192" s="1">
        <v>28359</v>
      </c>
      <c r="D192" s="1">
        <v>165614</v>
      </c>
      <c r="E192" s="1">
        <v>78282</v>
      </c>
      <c r="F192" s="1">
        <v>34699</v>
      </c>
      <c r="J192" s="1">
        <v>66122</v>
      </c>
    </row>
    <row r="193" spans="1:10" x14ac:dyDescent="0.35">
      <c r="A193" s="7" t="s">
        <v>38</v>
      </c>
      <c r="B193" s="1">
        <v>4728623</v>
      </c>
      <c r="C193" s="1">
        <v>2772057</v>
      </c>
      <c r="D193" s="1">
        <v>1524221</v>
      </c>
      <c r="E193" s="1">
        <v>330250</v>
      </c>
      <c r="F193" s="1">
        <v>78765</v>
      </c>
      <c r="J193" s="1">
        <v>23329</v>
      </c>
    </row>
    <row r="194" spans="1:10" x14ac:dyDescent="0.35">
      <c r="A194" s="7" t="s">
        <v>29</v>
      </c>
      <c r="B194" s="1">
        <v>622080</v>
      </c>
      <c r="C194" s="1">
        <v>3386</v>
      </c>
      <c r="D194" s="1">
        <v>13888</v>
      </c>
      <c r="E194" s="1" t="s">
        <v>116</v>
      </c>
      <c r="F194" s="1" t="s">
        <v>116</v>
      </c>
      <c r="J194" s="1">
        <v>604806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9933427</v>
      </c>
      <c r="C8" s="1">
        <v>4868958</v>
      </c>
      <c r="D8" s="1">
        <v>2753787</v>
      </c>
      <c r="E8" s="1">
        <v>884189</v>
      </c>
      <c r="F8" s="1">
        <v>298318</v>
      </c>
      <c r="G8" s="1">
        <f>SUM(C8:F8)</f>
        <v>8805252</v>
      </c>
      <c r="H8" s="1">
        <f>SUM(E8:F8)</f>
        <v>1182507</v>
      </c>
      <c r="I8" s="8">
        <f>H8/G8</f>
        <v>0.13429564537164865</v>
      </c>
      <c r="J8" s="1">
        <v>1128175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529475</v>
      </c>
      <c r="C10" s="1">
        <v>180771</v>
      </c>
      <c r="D10" s="1">
        <v>121101</v>
      </c>
      <c r="E10" s="1">
        <v>52464</v>
      </c>
      <c r="F10" s="1">
        <v>19140</v>
      </c>
      <c r="J10" s="1">
        <v>155998</v>
      </c>
    </row>
    <row r="11" spans="1:10" x14ac:dyDescent="0.35">
      <c r="A11" s="7" t="s">
        <v>17</v>
      </c>
      <c r="B11" s="1">
        <v>2622141</v>
      </c>
      <c r="C11" s="1">
        <v>1412157</v>
      </c>
      <c r="D11" s="1">
        <v>586178</v>
      </c>
      <c r="E11" s="1">
        <v>201939</v>
      </c>
      <c r="F11" s="1">
        <v>87142</v>
      </c>
      <c r="J11" s="1">
        <v>334725</v>
      </c>
    </row>
    <row r="12" spans="1:10" x14ac:dyDescent="0.35">
      <c r="A12" s="7" t="s">
        <v>18</v>
      </c>
      <c r="B12" s="1">
        <v>2595450</v>
      </c>
      <c r="C12" s="1">
        <v>1099067</v>
      </c>
      <c r="D12" s="1">
        <v>744315</v>
      </c>
      <c r="E12" s="1">
        <v>275277</v>
      </c>
      <c r="F12" s="1">
        <v>124582</v>
      </c>
      <c r="J12" s="1">
        <v>352210</v>
      </c>
    </row>
    <row r="13" spans="1:10" x14ac:dyDescent="0.35">
      <c r="A13" s="7" t="s">
        <v>19</v>
      </c>
      <c r="B13" s="1">
        <v>1677437</v>
      </c>
      <c r="C13" s="1">
        <v>769765</v>
      </c>
      <c r="D13" s="1">
        <v>556830</v>
      </c>
      <c r="E13" s="1">
        <v>159436</v>
      </c>
      <c r="F13" s="1">
        <v>32662</v>
      </c>
      <c r="J13" s="1">
        <v>158744</v>
      </c>
    </row>
    <row r="14" spans="1:10" x14ac:dyDescent="0.35">
      <c r="A14" s="7" t="s">
        <v>20</v>
      </c>
      <c r="B14" s="1">
        <v>2508924</v>
      </c>
      <c r="C14" s="1">
        <v>1407197</v>
      </c>
      <c r="D14" s="1">
        <v>745363</v>
      </c>
      <c r="E14" s="1">
        <v>195074</v>
      </c>
      <c r="F14" s="1">
        <v>34792</v>
      </c>
      <c r="G14" s="1">
        <f>SUM(C14:F14)</f>
        <v>2382426</v>
      </c>
      <c r="H14" s="1">
        <f>SUM(E14:F14)</f>
        <v>229866</v>
      </c>
      <c r="I14" s="8">
        <f>H14/G14</f>
        <v>9.6484004120169942E-2</v>
      </c>
      <c r="J14" s="1">
        <v>126498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4847209</v>
      </c>
      <c r="C16" s="1">
        <v>2546416</v>
      </c>
      <c r="D16" s="1">
        <v>1115397</v>
      </c>
      <c r="E16" s="1">
        <v>353592</v>
      </c>
      <c r="F16" s="1">
        <v>154944</v>
      </c>
      <c r="J16" s="1">
        <v>676860</v>
      </c>
    </row>
    <row r="17" spans="1:10" x14ac:dyDescent="0.35">
      <c r="A17" s="7" t="s">
        <v>23</v>
      </c>
      <c r="B17" s="1">
        <v>5086218</v>
      </c>
      <c r="C17" s="1">
        <v>2322542</v>
      </c>
      <c r="D17" s="1">
        <v>1638390</v>
      </c>
      <c r="E17" s="1">
        <v>530598</v>
      </c>
      <c r="F17" s="1">
        <v>143374</v>
      </c>
      <c r="J17" s="1">
        <v>451315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4663579</v>
      </c>
      <c r="C19" s="1">
        <v>2502379</v>
      </c>
      <c r="D19" s="1">
        <v>1081829</v>
      </c>
      <c r="E19" s="1">
        <v>353592</v>
      </c>
      <c r="F19" s="1">
        <v>147073</v>
      </c>
      <c r="J19" s="1">
        <v>578707</v>
      </c>
    </row>
    <row r="20" spans="1:10" x14ac:dyDescent="0.35">
      <c r="A20" s="7" t="s">
        <v>26</v>
      </c>
      <c r="B20" s="1">
        <v>4855923</v>
      </c>
      <c r="C20" s="1">
        <v>2256356</v>
      </c>
      <c r="D20" s="1">
        <v>1507786</v>
      </c>
      <c r="E20" s="1">
        <v>512265</v>
      </c>
      <c r="F20" s="1">
        <v>143374</v>
      </c>
      <c r="J20" s="1">
        <v>436141</v>
      </c>
    </row>
    <row r="21" spans="1:10" x14ac:dyDescent="0.35">
      <c r="A21" s="7" t="s">
        <v>27</v>
      </c>
      <c r="B21" s="1">
        <v>55934</v>
      </c>
      <c r="C21" s="1">
        <v>16012</v>
      </c>
      <c r="D21" s="1">
        <v>21589</v>
      </c>
      <c r="E21" s="1">
        <v>18333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190712</v>
      </c>
      <c r="C22" s="1">
        <v>72313</v>
      </c>
      <c r="D22" s="1">
        <v>46613</v>
      </c>
      <c r="E22" s="1" t="s">
        <v>116</v>
      </c>
      <c r="F22" s="1">
        <v>7872</v>
      </c>
      <c r="J22" s="1">
        <v>63914</v>
      </c>
    </row>
    <row r="23" spans="1:10" x14ac:dyDescent="0.35">
      <c r="A23" s="7" t="s">
        <v>29</v>
      </c>
      <c r="B23" s="1">
        <v>167279</v>
      </c>
      <c r="C23" s="1">
        <v>21897</v>
      </c>
      <c r="D23" s="1">
        <v>95969</v>
      </c>
      <c r="E23" s="1" t="s">
        <v>116</v>
      </c>
      <c r="F23" s="1" t="s">
        <v>116</v>
      </c>
      <c r="J23" s="1">
        <v>49413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155687</v>
      </c>
      <c r="C25" s="1">
        <v>111546</v>
      </c>
      <c r="D25" s="1">
        <v>39039</v>
      </c>
      <c r="E25" s="1">
        <v>3195</v>
      </c>
      <c r="F25" s="1" t="s">
        <v>116</v>
      </c>
      <c r="J25" s="1">
        <v>1907</v>
      </c>
    </row>
    <row r="26" spans="1:10" x14ac:dyDescent="0.35">
      <c r="A26" s="7" t="s">
        <v>32</v>
      </c>
      <c r="B26" s="1">
        <v>8664601</v>
      </c>
      <c r="C26" s="1">
        <v>4391308</v>
      </c>
      <c r="D26" s="1">
        <v>2376263</v>
      </c>
      <c r="E26" s="1">
        <v>708763</v>
      </c>
      <c r="F26" s="1">
        <v>276215</v>
      </c>
      <c r="J26" s="1">
        <v>912053</v>
      </c>
    </row>
    <row r="27" spans="1:10" x14ac:dyDescent="0.35">
      <c r="A27" s="7" t="s">
        <v>33</v>
      </c>
      <c r="B27" s="1">
        <v>533061</v>
      </c>
      <c r="C27" s="1">
        <v>228777</v>
      </c>
      <c r="D27" s="1">
        <v>105096</v>
      </c>
      <c r="E27" s="1">
        <v>105699</v>
      </c>
      <c r="F27" s="1" t="s">
        <v>116</v>
      </c>
      <c r="J27" s="1">
        <v>93490</v>
      </c>
    </row>
    <row r="28" spans="1:10" x14ac:dyDescent="0.35">
      <c r="A28" s="7" t="s">
        <v>34</v>
      </c>
      <c r="B28" s="1">
        <v>219644</v>
      </c>
      <c r="C28" s="1">
        <v>36473</v>
      </c>
      <c r="D28" s="1">
        <v>151821</v>
      </c>
      <c r="E28" s="1">
        <v>10051</v>
      </c>
      <c r="F28" s="1">
        <v>14231</v>
      </c>
      <c r="J28" s="1">
        <v>7068</v>
      </c>
    </row>
    <row r="29" spans="1:10" x14ac:dyDescent="0.35">
      <c r="A29" s="7" t="s">
        <v>35</v>
      </c>
      <c r="B29" s="1">
        <v>160644</v>
      </c>
      <c r="C29" s="1">
        <v>64330</v>
      </c>
      <c r="D29" s="1">
        <v>16751</v>
      </c>
      <c r="E29" s="1" t="s">
        <v>116</v>
      </c>
      <c r="F29" s="1">
        <v>7872</v>
      </c>
      <c r="J29" s="1">
        <v>71691</v>
      </c>
    </row>
    <row r="30" spans="1:10" x14ac:dyDescent="0.35">
      <c r="A30" s="7" t="s">
        <v>29</v>
      </c>
      <c r="B30" s="1">
        <v>199789</v>
      </c>
      <c r="C30" s="1">
        <v>36524</v>
      </c>
      <c r="D30" s="1">
        <v>64816</v>
      </c>
      <c r="E30" s="1">
        <v>56481</v>
      </c>
      <c r="F30" s="1" t="s">
        <v>116</v>
      </c>
      <c r="J30" s="1">
        <v>41967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736918</v>
      </c>
      <c r="C32" s="1">
        <v>348571</v>
      </c>
      <c r="D32" s="1">
        <v>165724</v>
      </c>
      <c r="E32" s="1">
        <v>127227</v>
      </c>
      <c r="F32" s="1" t="s">
        <v>116</v>
      </c>
      <c r="J32" s="1">
        <v>95396</v>
      </c>
    </row>
    <row r="33" spans="1:10" x14ac:dyDescent="0.35">
      <c r="A33" s="7" t="s">
        <v>38</v>
      </c>
      <c r="B33" s="1">
        <v>8599506</v>
      </c>
      <c r="C33" s="1">
        <v>4367808</v>
      </c>
      <c r="D33" s="1">
        <v>2360649</v>
      </c>
      <c r="E33" s="1">
        <v>690430</v>
      </c>
      <c r="F33" s="1">
        <v>276215</v>
      </c>
      <c r="J33" s="1">
        <v>904403</v>
      </c>
    </row>
    <row r="34" spans="1:10" x14ac:dyDescent="0.35">
      <c r="A34" s="7" t="s">
        <v>39</v>
      </c>
      <c r="B34" s="1">
        <v>343364</v>
      </c>
      <c r="C34" s="1">
        <v>100803</v>
      </c>
      <c r="D34" s="1">
        <v>131443</v>
      </c>
      <c r="E34" s="1">
        <v>10051</v>
      </c>
      <c r="F34" s="1">
        <v>22103</v>
      </c>
      <c r="J34" s="1">
        <v>78963</v>
      </c>
    </row>
    <row r="35" spans="1:10" x14ac:dyDescent="0.35">
      <c r="A35" s="7" t="s">
        <v>29</v>
      </c>
      <c r="B35" s="1">
        <v>253639</v>
      </c>
      <c r="C35" s="1">
        <v>51776</v>
      </c>
      <c r="D35" s="1">
        <v>95969</v>
      </c>
      <c r="E35" s="1">
        <v>56481</v>
      </c>
      <c r="F35" s="1" t="s">
        <v>116</v>
      </c>
      <c r="J35" s="1">
        <v>49413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749224</v>
      </c>
      <c r="C37" s="1">
        <v>236572</v>
      </c>
      <c r="D37" s="1">
        <v>178916</v>
      </c>
      <c r="E37" s="1">
        <v>138576</v>
      </c>
      <c r="F37" s="1">
        <v>30141</v>
      </c>
      <c r="G37" s="1">
        <f>SUM(C37:F37)</f>
        <v>584205</v>
      </c>
      <c r="H37" s="1">
        <f>SUM(E37:F37)</f>
        <v>168717</v>
      </c>
      <c r="I37" s="8">
        <f>H37/G37</f>
        <v>0.28879759673402317</v>
      </c>
      <c r="J37" s="1">
        <v>165019</v>
      </c>
    </row>
    <row r="38" spans="1:10" x14ac:dyDescent="0.35">
      <c r="A38" s="7" t="s">
        <v>42</v>
      </c>
      <c r="B38" s="1">
        <v>7635290</v>
      </c>
      <c r="C38" s="1">
        <v>3930951</v>
      </c>
      <c r="D38" s="1">
        <v>2323197</v>
      </c>
      <c r="E38" s="1">
        <v>562391</v>
      </c>
      <c r="F38" s="1">
        <v>176671</v>
      </c>
      <c r="G38" s="1">
        <f t="shared" ref="G38:G41" si="0">SUM(C38:F38)</f>
        <v>6993210</v>
      </c>
      <c r="H38" s="1">
        <f t="shared" ref="H38:H41" si="1">SUM(E38:F38)</f>
        <v>739062</v>
      </c>
      <c r="I38" s="8">
        <f t="shared" ref="I38:I41" si="2">H38/G38</f>
        <v>0.10568279802837324</v>
      </c>
      <c r="J38" s="1">
        <v>642080</v>
      </c>
    </row>
    <row r="39" spans="1:10" x14ac:dyDescent="0.35">
      <c r="A39" s="7" t="s">
        <v>43</v>
      </c>
      <c r="B39" s="1">
        <v>997401</v>
      </c>
      <c r="C39" s="1">
        <v>432162</v>
      </c>
      <c r="D39" s="1">
        <v>194457</v>
      </c>
      <c r="E39" s="1">
        <v>148456</v>
      </c>
      <c r="F39" s="1">
        <v>64126</v>
      </c>
      <c r="G39" s="1">
        <f t="shared" si="0"/>
        <v>839201</v>
      </c>
      <c r="H39" s="1">
        <f t="shared" si="1"/>
        <v>212582</v>
      </c>
      <c r="I39" s="8">
        <f t="shared" si="2"/>
        <v>0.25331476011110571</v>
      </c>
      <c r="J39" s="1">
        <v>158201</v>
      </c>
    </row>
    <row r="40" spans="1:10" x14ac:dyDescent="0.35">
      <c r="A40" s="7" t="s">
        <v>44</v>
      </c>
      <c r="B40" s="1">
        <v>276462</v>
      </c>
      <c r="C40" s="1">
        <v>187121</v>
      </c>
      <c r="D40" s="1">
        <v>18867</v>
      </c>
      <c r="E40" s="1">
        <v>27775</v>
      </c>
      <c r="F40" s="1" t="s">
        <v>116</v>
      </c>
      <c r="G40" s="1">
        <f t="shared" si="0"/>
        <v>233763</v>
      </c>
      <c r="H40" s="1">
        <f t="shared" si="1"/>
        <v>27775</v>
      </c>
      <c r="I40" s="8">
        <f t="shared" si="2"/>
        <v>0.1188169214118573</v>
      </c>
      <c r="J40" s="1">
        <v>42700</v>
      </c>
    </row>
    <row r="41" spans="1:10" x14ac:dyDescent="0.35">
      <c r="A41" s="7" t="s">
        <v>45</v>
      </c>
      <c r="B41" s="1">
        <v>275050</v>
      </c>
      <c r="C41" s="1">
        <v>82152</v>
      </c>
      <c r="D41" s="1">
        <v>38351</v>
      </c>
      <c r="E41" s="1">
        <v>6991</v>
      </c>
      <c r="F41" s="1">
        <v>27380</v>
      </c>
      <c r="G41" s="1">
        <f t="shared" si="0"/>
        <v>154874</v>
      </c>
      <c r="H41" s="1">
        <f t="shared" si="1"/>
        <v>34371</v>
      </c>
      <c r="I41" s="8">
        <f t="shared" si="2"/>
        <v>0.22192879372909591</v>
      </c>
      <c r="J41" s="1">
        <v>120176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623656</v>
      </c>
      <c r="C43" s="1">
        <v>147487</v>
      </c>
      <c r="D43" s="1">
        <v>128656</v>
      </c>
      <c r="E43" s="1">
        <v>109285</v>
      </c>
      <c r="F43" s="1">
        <v>69269</v>
      </c>
      <c r="J43" s="1">
        <v>168960</v>
      </c>
    </row>
    <row r="44" spans="1:10" x14ac:dyDescent="0.35">
      <c r="A44" s="7" t="s">
        <v>48</v>
      </c>
      <c r="B44" s="1">
        <v>3558037</v>
      </c>
      <c r="C44" s="1">
        <v>1282867</v>
      </c>
      <c r="D44" s="1">
        <v>1222085</v>
      </c>
      <c r="E44" s="1">
        <v>458414</v>
      </c>
      <c r="F44" s="1">
        <v>83411</v>
      </c>
      <c r="J44" s="1">
        <v>511260</v>
      </c>
    </row>
    <row r="45" spans="1:10" x14ac:dyDescent="0.35">
      <c r="A45" s="7" t="s">
        <v>49</v>
      </c>
      <c r="B45" s="1">
        <v>2522694</v>
      </c>
      <c r="C45" s="1">
        <v>1079007</v>
      </c>
      <c r="D45" s="1">
        <v>782595</v>
      </c>
      <c r="E45" s="1">
        <v>263187</v>
      </c>
      <c r="F45" s="1">
        <v>118258</v>
      </c>
      <c r="J45" s="1">
        <v>279647</v>
      </c>
    </row>
    <row r="46" spans="1:10" x14ac:dyDescent="0.35">
      <c r="A46" s="7" t="s">
        <v>50</v>
      </c>
      <c r="B46" s="1">
        <v>3229040</v>
      </c>
      <c r="C46" s="1">
        <v>2359597</v>
      </c>
      <c r="D46" s="1">
        <v>620451</v>
      </c>
      <c r="E46" s="1">
        <v>53304</v>
      </c>
      <c r="F46" s="1">
        <v>27380</v>
      </c>
      <c r="J46" s="1">
        <v>168308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5651765</v>
      </c>
      <c r="C48" s="1">
        <v>3213698</v>
      </c>
      <c r="D48" s="1">
        <v>1438121</v>
      </c>
      <c r="E48" s="1">
        <v>509413</v>
      </c>
      <c r="F48" s="1">
        <v>40834</v>
      </c>
      <c r="J48" s="1">
        <v>449699</v>
      </c>
    </row>
    <row r="49" spans="1:10" x14ac:dyDescent="0.35">
      <c r="A49" s="7" t="s">
        <v>53</v>
      </c>
      <c r="B49" s="1">
        <v>394312</v>
      </c>
      <c r="C49" s="1">
        <v>196624</v>
      </c>
      <c r="D49" s="1">
        <v>131149</v>
      </c>
      <c r="E49" s="1">
        <v>58737</v>
      </c>
      <c r="F49" s="1" t="s">
        <v>116</v>
      </c>
      <c r="J49" s="1">
        <v>7802</v>
      </c>
    </row>
    <row r="50" spans="1:10" x14ac:dyDescent="0.35">
      <c r="A50" s="7" t="s">
        <v>54</v>
      </c>
      <c r="B50" s="1">
        <v>1315568</v>
      </c>
      <c r="C50" s="1">
        <v>500242</v>
      </c>
      <c r="D50" s="1">
        <v>454107</v>
      </c>
      <c r="E50" s="1">
        <v>178942</v>
      </c>
      <c r="F50" s="1">
        <v>96456</v>
      </c>
      <c r="J50" s="1">
        <v>85820</v>
      </c>
    </row>
    <row r="51" spans="1:10" x14ac:dyDescent="0.35">
      <c r="A51" s="7" t="s">
        <v>55</v>
      </c>
      <c r="B51" s="1">
        <v>2402275</v>
      </c>
      <c r="C51" s="1">
        <v>931455</v>
      </c>
      <c r="D51" s="1">
        <v>651415</v>
      </c>
      <c r="E51" s="1">
        <v>109493</v>
      </c>
      <c r="F51" s="1">
        <v>161028</v>
      </c>
      <c r="J51" s="1">
        <v>548884</v>
      </c>
    </row>
    <row r="52" spans="1:10" x14ac:dyDescent="0.35">
      <c r="A52" s="7" t="s">
        <v>29</v>
      </c>
      <c r="B52" s="1">
        <v>169508</v>
      </c>
      <c r="C52" s="1">
        <v>26939</v>
      </c>
      <c r="D52" s="1">
        <v>78994</v>
      </c>
      <c r="E52" s="1">
        <v>27605</v>
      </c>
      <c r="F52" s="1" t="s">
        <v>116</v>
      </c>
      <c r="J52" s="1">
        <v>35970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871286</v>
      </c>
      <c r="C54" s="1">
        <v>441730</v>
      </c>
      <c r="D54" s="1">
        <v>305078</v>
      </c>
      <c r="E54" s="1">
        <v>55942</v>
      </c>
      <c r="F54" s="1">
        <v>23498</v>
      </c>
      <c r="J54" s="1">
        <v>45038</v>
      </c>
    </row>
    <row r="55" spans="1:10" x14ac:dyDescent="0.35">
      <c r="A55" s="7" t="s">
        <v>58</v>
      </c>
      <c r="B55" s="1">
        <v>3378427</v>
      </c>
      <c r="C55" s="1">
        <v>2103700</v>
      </c>
      <c r="D55" s="1">
        <v>796316</v>
      </c>
      <c r="E55" s="1">
        <v>178431</v>
      </c>
      <c r="F55" s="1">
        <v>64230</v>
      </c>
      <c r="J55" s="1">
        <v>235751</v>
      </c>
    </row>
    <row r="56" spans="1:10" x14ac:dyDescent="0.35">
      <c r="A56" s="7" t="s">
        <v>59</v>
      </c>
      <c r="B56" s="1">
        <v>2063425</v>
      </c>
      <c r="C56" s="1">
        <v>921388</v>
      </c>
      <c r="D56" s="1">
        <v>622666</v>
      </c>
      <c r="E56" s="1">
        <v>162742</v>
      </c>
      <c r="F56" s="1">
        <v>105014</v>
      </c>
      <c r="J56" s="1">
        <v>251615</v>
      </c>
    </row>
    <row r="57" spans="1:10" x14ac:dyDescent="0.35">
      <c r="A57" s="7" t="s">
        <v>60</v>
      </c>
      <c r="B57" s="1">
        <v>1908809</v>
      </c>
      <c r="C57" s="1">
        <v>987799</v>
      </c>
      <c r="D57" s="1">
        <v>446776</v>
      </c>
      <c r="E57" s="1">
        <v>114890</v>
      </c>
      <c r="F57" s="1">
        <v>45457</v>
      </c>
      <c r="J57" s="1">
        <v>313887</v>
      </c>
    </row>
    <row r="58" spans="1:10" x14ac:dyDescent="0.35">
      <c r="A58" s="7" t="s">
        <v>61</v>
      </c>
      <c r="B58" s="1">
        <v>640653</v>
      </c>
      <c r="C58" s="1">
        <v>240099</v>
      </c>
      <c r="D58" s="1">
        <v>142112</v>
      </c>
      <c r="E58" s="1">
        <v>128646</v>
      </c>
      <c r="F58" s="1">
        <v>7488</v>
      </c>
      <c r="J58" s="1">
        <v>122308</v>
      </c>
    </row>
    <row r="59" spans="1:10" x14ac:dyDescent="0.35">
      <c r="A59" s="7" t="s">
        <v>62</v>
      </c>
      <c r="B59" s="1">
        <v>317300</v>
      </c>
      <c r="C59" s="1">
        <v>55054</v>
      </c>
      <c r="D59" s="1">
        <v>90675</v>
      </c>
      <c r="E59" s="1">
        <v>116663</v>
      </c>
      <c r="F59" s="1">
        <v>6659</v>
      </c>
      <c r="J59" s="1">
        <v>48248</v>
      </c>
    </row>
    <row r="60" spans="1:10" x14ac:dyDescent="0.35">
      <c r="A60" s="7" t="s">
        <v>63</v>
      </c>
      <c r="B60" s="1">
        <v>753528</v>
      </c>
      <c r="C60" s="1">
        <v>119187</v>
      </c>
      <c r="D60" s="1">
        <v>350164</v>
      </c>
      <c r="E60" s="1">
        <v>126875</v>
      </c>
      <c r="F60" s="1">
        <v>45974</v>
      </c>
      <c r="J60" s="1">
        <v>111328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3537205</v>
      </c>
      <c r="C62" s="1">
        <v>1400787</v>
      </c>
      <c r="D62" s="1">
        <v>1045645</v>
      </c>
      <c r="E62" s="1">
        <v>467823</v>
      </c>
      <c r="F62" s="1">
        <v>135641</v>
      </c>
      <c r="G62" s="1">
        <f>SUM(C62:F62)</f>
        <v>3049896</v>
      </c>
      <c r="H62" s="1">
        <f>SUM(E62:F62)</f>
        <v>603464</v>
      </c>
      <c r="I62" s="8">
        <f>H62/G62</f>
        <v>0.19786379601140497</v>
      </c>
      <c r="J62" s="1">
        <v>487308</v>
      </c>
    </row>
    <row r="63" spans="1:10" x14ac:dyDescent="0.35">
      <c r="A63" s="7" t="s">
        <v>66</v>
      </c>
      <c r="B63" s="1">
        <v>6396222</v>
      </c>
      <c r="C63" s="1">
        <v>3468170</v>
      </c>
      <c r="D63" s="1">
        <v>1708141</v>
      </c>
      <c r="E63" s="1">
        <v>416366</v>
      </c>
      <c r="F63" s="1">
        <v>162677</v>
      </c>
      <c r="G63" s="1">
        <f>SUM(C63:F63)</f>
        <v>5755354</v>
      </c>
      <c r="H63" s="1">
        <f>SUM(E63:F63)</f>
        <v>579043</v>
      </c>
      <c r="I63" s="8">
        <f>H63/G63</f>
        <v>0.100609449913941</v>
      </c>
      <c r="J63" s="1">
        <v>640867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1069262</v>
      </c>
      <c r="C65" s="1">
        <v>169337</v>
      </c>
      <c r="D65" s="1">
        <v>481003</v>
      </c>
      <c r="E65" s="1">
        <v>233756</v>
      </c>
      <c r="F65" s="1">
        <v>122121</v>
      </c>
      <c r="J65" s="1">
        <v>63044</v>
      </c>
    </row>
    <row r="66" spans="1:10" x14ac:dyDescent="0.35">
      <c r="A66" s="7" t="s">
        <v>38</v>
      </c>
      <c r="B66" s="1">
        <v>8439924</v>
      </c>
      <c r="C66" s="1">
        <v>4666015</v>
      </c>
      <c r="D66" s="1">
        <v>2263963</v>
      </c>
      <c r="E66" s="1">
        <v>650433</v>
      </c>
      <c r="F66" s="1">
        <v>176198</v>
      </c>
      <c r="J66" s="1">
        <v>683315</v>
      </c>
    </row>
    <row r="67" spans="1:10" x14ac:dyDescent="0.35">
      <c r="A67" s="7" t="s">
        <v>29</v>
      </c>
      <c r="B67" s="1">
        <v>424241</v>
      </c>
      <c r="C67" s="1">
        <v>33605</v>
      </c>
      <c r="D67" s="1">
        <v>8820</v>
      </c>
      <c r="E67" s="1" t="s">
        <v>116</v>
      </c>
      <c r="F67" s="1" t="s">
        <v>116</v>
      </c>
      <c r="J67" s="1">
        <v>381816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5826284</v>
      </c>
      <c r="C69" s="1">
        <v>3121847</v>
      </c>
      <c r="D69" s="1">
        <v>1726552</v>
      </c>
      <c r="E69" s="1">
        <v>417265</v>
      </c>
      <c r="F69" s="1">
        <v>158733</v>
      </c>
      <c r="J69" s="1">
        <v>401887</v>
      </c>
    </row>
    <row r="70" spans="1:10" x14ac:dyDescent="0.35">
      <c r="A70" s="7" t="s">
        <v>38</v>
      </c>
      <c r="B70" s="1">
        <v>3704807</v>
      </c>
      <c r="C70" s="1">
        <v>1738317</v>
      </c>
      <c r="D70" s="1">
        <v>1015509</v>
      </c>
      <c r="E70" s="1">
        <v>466924</v>
      </c>
      <c r="F70" s="1">
        <v>139586</v>
      </c>
      <c r="J70" s="1">
        <v>344472</v>
      </c>
    </row>
    <row r="71" spans="1:10" x14ac:dyDescent="0.35">
      <c r="A71" s="7" t="s">
        <v>29</v>
      </c>
      <c r="B71" s="1">
        <v>402337</v>
      </c>
      <c r="C71" s="1">
        <v>8795</v>
      </c>
      <c r="D71" s="1">
        <v>11726</v>
      </c>
      <c r="E71" s="1" t="s">
        <v>116</v>
      </c>
      <c r="F71" s="1" t="s">
        <v>116</v>
      </c>
      <c r="J71" s="1">
        <v>381816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210841</v>
      </c>
      <c r="C73" s="1">
        <v>57485</v>
      </c>
      <c r="D73" s="1">
        <v>81310</v>
      </c>
      <c r="E73" s="1">
        <v>4613</v>
      </c>
      <c r="F73" s="1" t="s">
        <v>116</v>
      </c>
      <c r="J73" s="1">
        <v>67433</v>
      </c>
    </row>
    <row r="74" spans="1:10" ht="58" x14ac:dyDescent="0.35">
      <c r="A74" s="7" t="s">
        <v>71</v>
      </c>
      <c r="B74" s="1">
        <v>13698</v>
      </c>
      <c r="C74" s="1" t="s">
        <v>116</v>
      </c>
      <c r="D74" s="1">
        <v>5664</v>
      </c>
      <c r="E74" s="1">
        <v>8033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99045</v>
      </c>
      <c r="C75" s="1">
        <v>69723</v>
      </c>
      <c r="D75" s="1">
        <v>8355</v>
      </c>
      <c r="E75" s="1" t="s">
        <v>116</v>
      </c>
      <c r="F75" s="1">
        <v>4672</v>
      </c>
      <c r="J75" s="1">
        <v>16295</v>
      </c>
    </row>
    <row r="76" spans="1:10" x14ac:dyDescent="0.35">
      <c r="A76" s="7" t="s">
        <v>73</v>
      </c>
      <c r="B76" s="1">
        <v>20077</v>
      </c>
      <c r="C76" s="1">
        <v>14130</v>
      </c>
      <c r="D76" s="1" t="s">
        <v>116</v>
      </c>
      <c r="E76" s="1" t="s">
        <v>116</v>
      </c>
      <c r="F76" s="1">
        <v>5946</v>
      </c>
      <c r="J76" s="1" t="s">
        <v>116</v>
      </c>
    </row>
    <row r="77" spans="1:10" ht="29" x14ac:dyDescent="0.35">
      <c r="A77" s="7" t="s">
        <v>74</v>
      </c>
      <c r="B77" s="1">
        <v>37908</v>
      </c>
      <c r="C77" s="1" t="s">
        <v>116</v>
      </c>
      <c r="D77" s="1">
        <v>30693</v>
      </c>
      <c r="E77" s="1">
        <v>7215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353254</v>
      </c>
      <c r="C78" s="1">
        <v>81102</v>
      </c>
      <c r="D78" s="1">
        <v>111839</v>
      </c>
      <c r="E78" s="1">
        <v>118158</v>
      </c>
      <c r="F78" s="1">
        <v>20357</v>
      </c>
      <c r="J78" s="1">
        <v>21798</v>
      </c>
    </row>
    <row r="79" spans="1:10" x14ac:dyDescent="0.35">
      <c r="A79" s="7" t="s">
        <v>76</v>
      </c>
      <c r="B79" s="1">
        <v>1861706</v>
      </c>
      <c r="C79" s="1">
        <v>1133693</v>
      </c>
      <c r="D79" s="1">
        <v>577680</v>
      </c>
      <c r="E79" s="1">
        <v>119473</v>
      </c>
      <c r="F79" s="1">
        <v>10642</v>
      </c>
      <c r="J79" s="1">
        <v>20217</v>
      </c>
    </row>
    <row r="80" spans="1:10" x14ac:dyDescent="0.35">
      <c r="A80" s="7" t="s">
        <v>77</v>
      </c>
      <c r="B80" s="1">
        <v>59734</v>
      </c>
      <c r="C80" s="1">
        <v>16820</v>
      </c>
      <c r="D80" s="1">
        <v>23933</v>
      </c>
      <c r="E80" s="1" t="s">
        <v>116</v>
      </c>
      <c r="F80" s="1">
        <v>16739</v>
      </c>
      <c r="J80" s="1">
        <v>2242</v>
      </c>
    </row>
    <row r="81" spans="1:10" x14ac:dyDescent="0.35">
      <c r="A81" s="7" t="s">
        <v>78</v>
      </c>
      <c r="B81" s="1">
        <v>1213</v>
      </c>
      <c r="C81" s="1">
        <v>1213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125292</v>
      </c>
      <c r="C82" s="1" t="s">
        <v>116</v>
      </c>
      <c r="D82" s="1">
        <v>15840</v>
      </c>
      <c r="E82" s="1">
        <v>70208</v>
      </c>
      <c r="F82" s="1">
        <v>39244</v>
      </c>
      <c r="J82" s="1" t="s">
        <v>116</v>
      </c>
    </row>
    <row r="83" spans="1:10" x14ac:dyDescent="0.35">
      <c r="A83" s="7" t="s">
        <v>80</v>
      </c>
      <c r="B83" s="1">
        <v>4744</v>
      </c>
      <c r="C83" s="1" t="s">
        <v>116</v>
      </c>
      <c r="D83" s="1" t="s">
        <v>116</v>
      </c>
      <c r="E83" s="1" t="s">
        <v>116</v>
      </c>
      <c r="F83" s="1" t="s">
        <v>116</v>
      </c>
      <c r="J83" s="1">
        <v>4744</v>
      </c>
    </row>
    <row r="84" spans="1:10" x14ac:dyDescent="0.35">
      <c r="A84" s="7" t="s">
        <v>81</v>
      </c>
      <c r="B84" s="1">
        <v>722217</v>
      </c>
      <c r="C84" s="1">
        <v>312970</v>
      </c>
      <c r="D84" s="1">
        <v>121651</v>
      </c>
      <c r="E84" s="1">
        <v>136451</v>
      </c>
      <c r="F84" s="1">
        <v>41985</v>
      </c>
      <c r="J84" s="1">
        <v>109161</v>
      </c>
    </row>
    <row r="85" spans="1:10" x14ac:dyDescent="0.35">
      <c r="A85" s="7" t="s">
        <v>29</v>
      </c>
      <c r="B85" s="1">
        <v>6423698</v>
      </c>
      <c r="C85" s="1">
        <v>3181822</v>
      </c>
      <c r="D85" s="1">
        <v>1776821</v>
      </c>
      <c r="E85" s="1">
        <v>420038</v>
      </c>
      <c r="F85" s="1">
        <v>158733</v>
      </c>
      <c r="J85" s="1">
        <v>886284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979391</v>
      </c>
      <c r="C87" s="1">
        <v>258798</v>
      </c>
      <c r="D87" s="1">
        <v>367481</v>
      </c>
      <c r="E87" s="1">
        <v>211709</v>
      </c>
      <c r="F87" s="1">
        <v>141403</v>
      </c>
      <c r="G87" s="1">
        <f>SUM(C87:F87)</f>
        <v>979391</v>
      </c>
      <c r="H87" s="1">
        <f>SUM(E87:F87)</f>
        <v>353112</v>
      </c>
      <c r="I87" s="8">
        <f>H87/G87</f>
        <v>0.36054241870713533</v>
      </c>
      <c r="J87" s="1" t="s">
        <v>116</v>
      </c>
    </row>
    <row r="88" spans="1:10" x14ac:dyDescent="0.35">
      <c r="A88" s="7" t="s">
        <v>84</v>
      </c>
      <c r="B88" s="1">
        <v>624775</v>
      </c>
      <c r="C88" s="1">
        <v>203435</v>
      </c>
      <c r="D88" s="1">
        <v>286119</v>
      </c>
      <c r="E88" s="1">
        <v>91617</v>
      </c>
      <c r="F88" s="1">
        <v>43604</v>
      </c>
      <c r="J88" s="1" t="s">
        <v>116</v>
      </c>
    </row>
    <row r="89" spans="1:10" x14ac:dyDescent="0.35">
      <c r="A89" s="7" t="s">
        <v>85</v>
      </c>
      <c r="C89" s="1">
        <f>SUM(C87:C88)</f>
        <v>462233</v>
      </c>
      <c r="D89" s="1">
        <f>SUM(D87:D88)</f>
        <v>653600</v>
      </c>
      <c r="E89" s="1">
        <f>SUM(E87:E88)</f>
        <v>303326</v>
      </c>
      <c r="F89" s="1">
        <f>SUM(F87:F88)</f>
        <v>185007</v>
      </c>
      <c r="G89" s="1">
        <f>SUM(C89:F89)</f>
        <v>1604166</v>
      </c>
      <c r="H89" s="1">
        <f>SUM(E89:F89)</f>
        <v>488333</v>
      </c>
      <c r="I89" s="8">
        <f>H89/G89</f>
        <v>0.30441550313371557</v>
      </c>
    </row>
    <row r="90" spans="1:10" x14ac:dyDescent="0.35">
      <c r="A90" s="7" t="s">
        <v>86</v>
      </c>
      <c r="B90" s="1">
        <v>857848</v>
      </c>
      <c r="C90" s="1">
        <v>386409</v>
      </c>
      <c r="D90" s="1">
        <v>346180</v>
      </c>
      <c r="E90" s="1">
        <v>80336</v>
      </c>
      <c r="F90" s="1">
        <v>39443</v>
      </c>
      <c r="J90" s="1">
        <v>5479</v>
      </c>
    </row>
    <row r="91" spans="1:10" x14ac:dyDescent="0.35">
      <c r="A91" s="7" t="s">
        <v>87</v>
      </c>
      <c r="B91" s="1">
        <v>1128583</v>
      </c>
      <c r="C91" s="1">
        <v>572174</v>
      </c>
      <c r="D91" s="1">
        <v>348197</v>
      </c>
      <c r="E91" s="1">
        <v>200340</v>
      </c>
      <c r="F91" s="1">
        <v>7872</v>
      </c>
      <c r="J91" s="1" t="s">
        <v>116</v>
      </c>
    </row>
    <row r="92" spans="1:10" x14ac:dyDescent="0.35">
      <c r="A92" s="7" t="s">
        <v>88</v>
      </c>
      <c r="B92" s="1">
        <v>1087972</v>
      </c>
      <c r="C92" s="1">
        <v>696762</v>
      </c>
      <c r="D92" s="1">
        <v>368096</v>
      </c>
      <c r="E92" s="1">
        <v>23113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1279100</v>
      </c>
      <c r="C93" s="1">
        <v>894434</v>
      </c>
      <c r="D93" s="1">
        <v>360422</v>
      </c>
      <c r="E93" s="1">
        <v>16910</v>
      </c>
      <c r="F93" s="1" t="s">
        <v>116</v>
      </c>
      <c r="J93" s="1">
        <v>7334</v>
      </c>
    </row>
    <row r="94" spans="1:10" x14ac:dyDescent="0.35">
      <c r="A94" s="7" t="s">
        <v>90</v>
      </c>
      <c r="B94" s="1">
        <v>654849</v>
      </c>
      <c r="C94" s="1">
        <v>492479</v>
      </c>
      <c r="D94" s="1">
        <v>133907</v>
      </c>
      <c r="E94" s="1">
        <v>17749</v>
      </c>
      <c r="F94" s="1">
        <v>10714</v>
      </c>
      <c r="J94" s="1" t="s">
        <v>116</v>
      </c>
    </row>
    <row r="95" spans="1:10" x14ac:dyDescent="0.35">
      <c r="A95" s="7" t="s">
        <v>91</v>
      </c>
      <c r="B95" s="1">
        <v>756838</v>
      </c>
      <c r="C95" s="1">
        <v>616093</v>
      </c>
      <c r="D95" s="1">
        <v>140745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2564072</v>
      </c>
      <c r="C96" s="1">
        <v>748373</v>
      </c>
      <c r="D96" s="1">
        <v>402639</v>
      </c>
      <c r="E96" s="1">
        <v>242415</v>
      </c>
      <c r="F96" s="1">
        <v>55283</v>
      </c>
      <c r="J96" s="1">
        <v>1115362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7345473</v>
      </c>
      <c r="C98" s="1">
        <v>4366383</v>
      </c>
      <c r="D98" s="1">
        <v>2269137</v>
      </c>
      <c r="E98" s="1">
        <v>494697</v>
      </c>
      <c r="F98" s="1">
        <v>201172</v>
      </c>
      <c r="J98" s="1">
        <v>14083</v>
      </c>
    </row>
    <row r="99" spans="1:10" x14ac:dyDescent="0.35">
      <c r="A99" s="7" t="s">
        <v>94</v>
      </c>
      <c r="B99" s="1">
        <v>3507184</v>
      </c>
      <c r="C99" s="1">
        <v>1516710</v>
      </c>
      <c r="D99" s="1">
        <v>1283937</v>
      </c>
      <c r="E99" s="1">
        <v>547332</v>
      </c>
      <c r="F99" s="1">
        <v>152975</v>
      </c>
      <c r="J99" s="1">
        <v>6231</v>
      </c>
    </row>
    <row r="100" spans="1:10" ht="43.5" x14ac:dyDescent="0.35">
      <c r="A100" s="7" t="s">
        <v>95</v>
      </c>
      <c r="B100" s="1">
        <v>2634414</v>
      </c>
      <c r="C100" s="1">
        <v>846261</v>
      </c>
      <c r="D100" s="1">
        <v>1284199</v>
      </c>
      <c r="E100" s="1">
        <v>357342</v>
      </c>
      <c r="F100" s="1">
        <v>142166</v>
      </c>
      <c r="J100" s="1">
        <v>4446</v>
      </c>
    </row>
    <row r="101" spans="1:10" x14ac:dyDescent="0.35">
      <c r="A101" s="7" t="s">
        <v>96</v>
      </c>
      <c r="B101" s="1">
        <v>923540</v>
      </c>
      <c r="C101" s="1">
        <v>138903</v>
      </c>
      <c r="D101" s="1">
        <v>365319</v>
      </c>
      <c r="E101" s="1">
        <v>290583</v>
      </c>
      <c r="F101" s="1">
        <v>128735</v>
      </c>
      <c r="J101" s="1" t="s">
        <v>116</v>
      </c>
    </row>
    <row r="102" spans="1:10" x14ac:dyDescent="0.35">
      <c r="A102" s="7" t="s">
        <v>97</v>
      </c>
      <c r="B102" s="1">
        <v>77714</v>
      </c>
      <c r="C102" s="1">
        <v>57862</v>
      </c>
      <c r="D102" s="1">
        <v>7035</v>
      </c>
      <c r="E102" s="1">
        <v>4272</v>
      </c>
      <c r="F102" s="1">
        <v>8544</v>
      </c>
      <c r="J102" s="1" t="s">
        <v>116</v>
      </c>
    </row>
    <row r="103" spans="1:10" ht="29" x14ac:dyDescent="0.35">
      <c r="A103" s="7" t="s">
        <v>98</v>
      </c>
      <c r="B103" s="1">
        <v>235638</v>
      </c>
      <c r="C103" s="1">
        <v>51436</v>
      </c>
      <c r="D103" s="1">
        <v>128993</v>
      </c>
      <c r="E103" s="1">
        <v>16089</v>
      </c>
      <c r="F103" s="1">
        <v>32889</v>
      </c>
      <c r="J103" s="1">
        <v>6231</v>
      </c>
    </row>
    <row r="104" spans="1:10" x14ac:dyDescent="0.35">
      <c r="A104" s="7" t="s">
        <v>99</v>
      </c>
      <c r="B104" s="1">
        <v>1022349</v>
      </c>
      <c r="C104" s="1">
        <v>201812</v>
      </c>
      <c r="D104" s="1">
        <v>356970</v>
      </c>
      <c r="E104" s="1">
        <v>324262</v>
      </c>
      <c r="F104" s="1">
        <v>139306</v>
      </c>
      <c r="J104" s="1" t="s">
        <v>116</v>
      </c>
    </row>
    <row r="105" spans="1:10" ht="29" x14ac:dyDescent="0.35">
      <c r="A105" s="7" t="s">
        <v>100</v>
      </c>
      <c r="B105" s="1">
        <v>60196</v>
      </c>
      <c r="C105" s="1">
        <v>23395</v>
      </c>
      <c r="D105" s="1">
        <v>7165</v>
      </c>
      <c r="E105" s="1">
        <v>8996</v>
      </c>
      <c r="F105" s="1">
        <v>20639</v>
      </c>
      <c r="J105" s="1" t="s">
        <v>116</v>
      </c>
    </row>
    <row r="106" spans="1:10" x14ac:dyDescent="0.35">
      <c r="A106" s="7" t="s">
        <v>101</v>
      </c>
      <c r="B106" s="1">
        <v>270915</v>
      </c>
      <c r="C106" s="1">
        <v>53844</v>
      </c>
      <c r="D106" s="1">
        <v>138280</v>
      </c>
      <c r="E106" s="1">
        <v>44441</v>
      </c>
      <c r="F106" s="1">
        <v>28119</v>
      </c>
      <c r="J106" s="1">
        <v>6231</v>
      </c>
    </row>
    <row r="107" spans="1:10" x14ac:dyDescent="0.35">
      <c r="A107" s="7" t="s">
        <v>102</v>
      </c>
      <c r="B107" s="1">
        <v>71806</v>
      </c>
      <c r="C107" s="1">
        <v>8948</v>
      </c>
      <c r="D107" s="1">
        <v>16765</v>
      </c>
      <c r="E107" s="1">
        <v>43319</v>
      </c>
      <c r="F107" s="1">
        <v>2773</v>
      </c>
      <c r="J107" s="1" t="s">
        <v>116</v>
      </c>
    </row>
    <row r="108" spans="1:10" x14ac:dyDescent="0.35">
      <c r="A108" s="7" t="s">
        <v>103</v>
      </c>
      <c r="B108" s="1">
        <v>565195</v>
      </c>
      <c r="C108" s="1">
        <v>212919</v>
      </c>
      <c r="D108" s="1">
        <v>245936</v>
      </c>
      <c r="E108" s="1">
        <v>62544</v>
      </c>
      <c r="F108" s="1">
        <v>43795</v>
      </c>
      <c r="J108" s="1" t="s">
        <v>116</v>
      </c>
    </row>
    <row r="109" spans="1:10" x14ac:dyDescent="0.35">
      <c r="A109" s="7" t="s">
        <v>29</v>
      </c>
      <c r="B109" s="1">
        <v>1165645</v>
      </c>
      <c r="C109" s="1">
        <v>16932</v>
      </c>
      <c r="D109" s="1">
        <v>28046</v>
      </c>
      <c r="E109" s="1" t="s">
        <v>116</v>
      </c>
      <c r="F109" s="1">
        <v>6576</v>
      </c>
      <c r="J109" s="1">
        <v>1114092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133742</v>
      </c>
      <c r="C111" s="1">
        <v>10201</v>
      </c>
      <c r="D111" s="1">
        <v>48309</v>
      </c>
      <c r="E111" s="1">
        <v>47851</v>
      </c>
      <c r="F111" s="1">
        <v>27380</v>
      </c>
      <c r="J111" s="1" t="s">
        <v>116</v>
      </c>
    </row>
    <row r="112" spans="1:10" x14ac:dyDescent="0.35">
      <c r="A112" s="7" t="s">
        <v>106</v>
      </c>
      <c r="B112" s="1">
        <v>39698</v>
      </c>
      <c r="C112" s="1">
        <v>12317</v>
      </c>
      <c r="D112" s="1" t="s">
        <v>116</v>
      </c>
      <c r="E112" s="1" t="s">
        <v>116</v>
      </c>
      <c r="F112" s="1">
        <v>27380</v>
      </c>
      <c r="J112" s="1" t="s">
        <v>116</v>
      </c>
    </row>
    <row r="113" spans="1:10" x14ac:dyDescent="0.35">
      <c r="A113" s="7" t="s">
        <v>107</v>
      </c>
      <c r="B113" s="1">
        <v>78039</v>
      </c>
      <c r="C113" s="1">
        <v>2597</v>
      </c>
      <c r="D113" s="1">
        <v>210</v>
      </c>
      <c r="E113" s="1">
        <v>47851</v>
      </c>
      <c r="F113" s="1">
        <v>27380</v>
      </c>
      <c r="J113" s="1" t="s">
        <v>116</v>
      </c>
    </row>
    <row r="114" spans="1:10" x14ac:dyDescent="0.35">
      <c r="A114" s="7" t="s">
        <v>108</v>
      </c>
      <c r="B114" s="1">
        <v>88050</v>
      </c>
      <c r="C114" s="1">
        <v>1040</v>
      </c>
      <c r="D114" s="1">
        <v>24730</v>
      </c>
      <c r="E114" s="1" t="s">
        <v>116</v>
      </c>
      <c r="F114" s="1">
        <v>27380</v>
      </c>
      <c r="J114" s="1">
        <v>34899</v>
      </c>
    </row>
    <row r="115" spans="1:10" x14ac:dyDescent="0.35">
      <c r="A115" s="7" t="s">
        <v>109</v>
      </c>
      <c r="B115" s="1">
        <v>9566469</v>
      </c>
      <c r="C115" s="1">
        <v>4829639</v>
      </c>
      <c r="D115" s="1">
        <v>2663903</v>
      </c>
      <c r="E115" s="1">
        <v>836338</v>
      </c>
      <c r="F115" s="1">
        <v>270938</v>
      </c>
      <c r="J115" s="1">
        <v>965651</v>
      </c>
    </row>
    <row r="116" spans="1:10" x14ac:dyDescent="0.35">
      <c r="A116" s="7" t="s">
        <v>29</v>
      </c>
      <c r="B116" s="1">
        <v>157422</v>
      </c>
      <c r="C116" s="1">
        <v>13163</v>
      </c>
      <c r="D116" s="1">
        <v>16635</v>
      </c>
      <c r="E116" s="1" t="s">
        <v>116</v>
      </c>
      <c r="F116" s="1" t="s">
        <v>116</v>
      </c>
      <c r="J116" s="1">
        <v>127624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5048028</v>
      </c>
      <c r="C118" s="1">
        <v>3172586</v>
      </c>
      <c r="D118" s="1">
        <v>1335886</v>
      </c>
      <c r="E118" s="1">
        <v>431087</v>
      </c>
      <c r="F118" s="1">
        <v>102990</v>
      </c>
      <c r="J118" s="1">
        <v>5479</v>
      </c>
    </row>
    <row r="119" spans="1:10" x14ac:dyDescent="0.35">
      <c r="A119" s="7" t="s">
        <v>112</v>
      </c>
      <c r="B119" s="1">
        <v>2438601</v>
      </c>
      <c r="C119" s="1">
        <v>1138884</v>
      </c>
      <c r="D119" s="1">
        <v>920118</v>
      </c>
      <c r="E119" s="1">
        <v>281109</v>
      </c>
      <c r="F119" s="1">
        <v>91156</v>
      </c>
      <c r="J119" s="1">
        <v>7334</v>
      </c>
    </row>
    <row r="120" spans="1:10" x14ac:dyDescent="0.35">
      <c r="A120" s="7" t="s">
        <v>113</v>
      </c>
      <c r="B120" s="1">
        <v>312382</v>
      </c>
      <c r="C120" s="1">
        <v>65225</v>
      </c>
      <c r="D120" s="1">
        <v>148762</v>
      </c>
      <c r="E120" s="1">
        <v>21689</v>
      </c>
      <c r="F120" s="1">
        <v>76707</v>
      </c>
      <c r="J120" s="1" t="s">
        <v>116</v>
      </c>
    </row>
    <row r="121" spans="1:10" x14ac:dyDescent="0.35">
      <c r="A121" s="7" t="s">
        <v>114</v>
      </c>
      <c r="B121" s="1">
        <v>51578</v>
      </c>
      <c r="C121" s="1">
        <v>16454</v>
      </c>
      <c r="D121" s="1">
        <v>35124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2082839</v>
      </c>
      <c r="C122" s="1">
        <v>475809</v>
      </c>
      <c r="D122" s="1">
        <v>313896</v>
      </c>
      <c r="E122" s="1">
        <v>150306</v>
      </c>
      <c r="F122" s="1">
        <v>27466</v>
      </c>
      <c r="J122" s="1">
        <v>1115362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6347575</v>
      </c>
      <c r="C124" s="1">
        <v>3683707</v>
      </c>
      <c r="D124" s="1">
        <v>1844668</v>
      </c>
      <c r="E124" s="1">
        <v>624157</v>
      </c>
      <c r="F124" s="1">
        <v>188461</v>
      </c>
      <c r="J124" s="1">
        <v>6582</v>
      </c>
    </row>
    <row r="125" spans="1:10" x14ac:dyDescent="0.35">
      <c r="A125" s="7" t="s">
        <v>112</v>
      </c>
      <c r="B125" s="1">
        <v>1306081</v>
      </c>
      <c r="C125" s="1">
        <v>653065</v>
      </c>
      <c r="D125" s="1">
        <v>473453</v>
      </c>
      <c r="E125" s="1">
        <v>91957</v>
      </c>
      <c r="F125" s="1">
        <v>81375</v>
      </c>
      <c r="J125" s="1">
        <v>6231</v>
      </c>
    </row>
    <row r="126" spans="1:10" x14ac:dyDescent="0.35">
      <c r="A126" s="7" t="s">
        <v>113</v>
      </c>
      <c r="B126" s="1">
        <v>141409</v>
      </c>
      <c r="C126" s="1">
        <v>45434</v>
      </c>
      <c r="D126" s="1">
        <v>85910</v>
      </c>
      <c r="E126" s="1">
        <v>9048</v>
      </c>
      <c r="F126" s="1">
        <v>1017</v>
      </c>
      <c r="J126" s="1" t="s">
        <v>116</v>
      </c>
    </row>
    <row r="127" spans="1:10" x14ac:dyDescent="0.35">
      <c r="A127" s="7" t="s">
        <v>114</v>
      </c>
      <c r="B127" s="1">
        <v>52423</v>
      </c>
      <c r="C127" s="1">
        <v>3715</v>
      </c>
      <c r="D127" s="1">
        <v>39986</v>
      </c>
      <c r="E127" s="1">
        <v>8723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2085940</v>
      </c>
      <c r="C128" s="1">
        <v>483037</v>
      </c>
      <c r="D128" s="1">
        <v>309770</v>
      </c>
      <c r="E128" s="1">
        <v>150306</v>
      </c>
      <c r="F128" s="1">
        <v>27466</v>
      </c>
      <c r="J128" s="1">
        <v>1115362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4657341</v>
      </c>
      <c r="C130" s="1">
        <v>3016398</v>
      </c>
      <c r="D130" s="1">
        <v>1273372</v>
      </c>
      <c r="E130" s="1">
        <v>303000</v>
      </c>
      <c r="F130" s="1">
        <v>59092</v>
      </c>
      <c r="J130" s="1">
        <v>5479</v>
      </c>
    </row>
    <row r="131" spans="1:10" x14ac:dyDescent="0.35">
      <c r="A131" s="7" t="s">
        <v>112</v>
      </c>
      <c r="B131" s="1">
        <v>2615105</v>
      </c>
      <c r="C131" s="1">
        <v>1202639</v>
      </c>
      <c r="D131" s="1">
        <v>972123</v>
      </c>
      <c r="E131" s="1">
        <v>327093</v>
      </c>
      <c r="F131" s="1">
        <v>105916</v>
      </c>
      <c r="J131" s="1">
        <v>7334</v>
      </c>
    </row>
    <row r="132" spans="1:10" x14ac:dyDescent="0.35">
      <c r="A132" s="7" t="s">
        <v>113</v>
      </c>
      <c r="B132" s="1">
        <v>538988</v>
      </c>
      <c r="C132" s="1">
        <v>174111</v>
      </c>
      <c r="D132" s="1">
        <v>155241</v>
      </c>
      <c r="E132" s="1">
        <v>103791</v>
      </c>
      <c r="F132" s="1">
        <v>105844</v>
      </c>
      <c r="J132" s="1" t="s">
        <v>116</v>
      </c>
    </row>
    <row r="133" spans="1:10" x14ac:dyDescent="0.35">
      <c r="A133" s="7" t="s">
        <v>114</v>
      </c>
      <c r="B133" s="1">
        <v>42112</v>
      </c>
      <c r="C133" s="1" t="s">
        <v>116</v>
      </c>
      <c r="D133" s="1">
        <v>42112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2079881</v>
      </c>
      <c r="C134" s="1">
        <v>475809</v>
      </c>
      <c r="D134" s="1">
        <v>310939</v>
      </c>
      <c r="E134" s="1">
        <v>150306</v>
      </c>
      <c r="F134" s="1">
        <v>27466</v>
      </c>
      <c r="J134" s="1">
        <v>1115362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5876460</v>
      </c>
      <c r="C136" s="1">
        <v>3653153</v>
      </c>
      <c r="D136" s="1">
        <v>1677109</v>
      </c>
      <c r="E136" s="1">
        <v>367998</v>
      </c>
      <c r="F136" s="1">
        <v>173922</v>
      </c>
      <c r="J136" s="1">
        <v>4278</v>
      </c>
    </row>
    <row r="137" spans="1:10" x14ac:dyDescent="0.35">
      <c r="A137" s="7" t="s">
        <v>112</v>
      </c>
      <c r="B137" s="1">
        <v>1511656</v>
      </c>
      <c r="C137" s="1">
        <v>639508</v>
      </c>
      <c r="D137" s="1">
        <v>510999</v>
      </c>
      <c r="E137" s="1">
        <v>301565</v>
      </c>
      <c r="F137" s="1">
        <v>51048</v>
      </c>
      <c r="J137" s="1">
        <v>8534</v>
      </c>
    </row>
    <row r="138" spans="1:10" x14ac:dyDescent="0.35">
      <c r="A138" s="7" t="s">
        <v>113</v>
      </c>
      <c r="B138" s="1">
        <v>404943</v>
      </c>
      <c r="C138" s="1">
        <v>85890</v>
      </c>
      <c r="D138" s="1">
        <v>216959</v>
      </c>
      <c r="E138" s="1">
        <v>56210</v>
      </c>
      <c r="F138" s="1">
        <v>45883</v>
      </c>
      <c r="J138" s="1" t="s">
        <v>116</v>
      </c>
    </row>
    <row r="139" spans="1:10" x14ac:dyDescent="0.35">
      <c r="A139" s="7" t="s">
        <v>114</v>
      </c>
      <c r="B139" s="1">
        <v>61418</v>
      </c>
      <c r="C139" s="1">
        <v>14597</v>
      </c>
      <c r="D139" s="1">
        <v>38711</v>
      </c>
      <c r="E139" s="1">
        <v>8110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2078950</v>
      </c>
      <c r="C140" s="1">
        <v>475809</v>
      </c>
      <c r="D140" s="1">
        <v>310008</v>
      </c>
      <c r="E140" s="1">
        <v>150306</v>
      </c>
      <c r="F140" s="1">
        <v>27466</v>
      </c>
      <c r="J140" s="1">
        <v>1115362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7205430</v>
      </c>
      <c r="C142" s="1">
        <v>4231613</v>
      </c>
      <c r="D142" s="1">
        <v>2190382</v>
      </c>
      <c r="E142" s="1">
        <v>559659</v>
      </c>
      <c r="F142" s="1">
        <v>210963</v>
      </c>
      <c r="J142" s="1">
        <v>12813</v>
      </c>
    </row>
    <row r="143" spans="1:10" x14ac:dyDescent="0.35">
      <c r="A143" s="7" t="s">
        <v>112</v>
      </c>
      <c r="B143" s="1">
        <v>529958</v>
      </c>
      <c r="C143" s="1">
        <v>135572</v>
      </c>
      <c r="D143" s="1">
        <v>208663</v>
      </c>
      <c r="E143" s="1">
        <v>153213</v>
      </c>
      <c r="F143" s="1">
        <v>32509</v>
      </c>
      <c r="J143" s="1" t="s">
        <v>116</v>
      </c>
    </row>
    <row r="144" spans="1:10" x14ac:dyDescent="0.35">
      <c r="A144" s="7" t="s">
        <v>113</v>
      </c>
      <c r="B144" s="1">
        <v>74271</v>
      </c>
      <c r="C144" s="1">
        <v>13969</v>
      </c>
      <c r="D144" s="1">
        <v>14683</v>
      </c>
      <c r="E144" s="1">
        <v>18238</v>
      </c>
      <c r="F144" s="1">
        <v>27380</v>
      </c>
      <c r="J144" s="1" t="s">
        <v>116</v>
      </c>
    </row>
    <row r="145" spans="1:10" x14ac:dyDescent="0.35">
      <c r="A145" s="7" t="s">
        <v>114</v>
      </c>
      <c r="B145" s="1">
        <v>31154</v>
      </c>
      <c r="C145" s="1" t="s">
        <v>116</v>
      </c>
      <c r="D145" s="1">
        <v>31154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2092615</v>
      </c>
      <c r="C146" s="1">
        <v>487804</v>
      </c>
      <c r="D146" s="1">
        <v>308904</v>
      </c>
      <c r="E146" s="1">
        <v>153079</v>
      </c>
      <c r="F146" s="1">
        <v>27466</v>
      </c>
      <c r="J146" s="1">
        <v>1115362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7202749</v>
      </c>
      <c r="C148" s="1">
        <v>4265117</v>
      </c>
      <c r="D148" s="1">
        <v>2186176</v>
      </c>
      <c r="E148" s="1">
        <v>557569</v>
      </c>
      <c r="F148" s="1">
        <v>181074</v>
      </c>
      <c r="J148" s="1">
        <v>12813</v>
      </c>
    </row>
    <row r="149" spans="1:10" x14ac:dyDescent="0.35">
      <c r="A149" s="7" t="s">
        <v>112</v>
      </c>
      <c r="B149" s="1">
        <v>537876</v>
      </c>
      <c r="C149" s="1">
        <v>110868</v>
      </c>
      <c r="D149" s="1">
        <v>219532</v>
      </c>
      <c r="E149" s="1">
        <v>170400</v>
      </c>
      <c r="F149" s="1">
        <v>37075</v>
      </c>
      <c r="J149" s="1" t="s">
        <v>116</v>
      </c>
    </row>
    <row r="150" spans="1:10" x14ac:dyDescent="0.35">
      <c r="A150" s="7" t="s">
        <v>113</v>
      </c>
      <c r="B150" s="1">
        <v>71807</v>
      </c>
      <c r="C150" s="1">
        <v>5168</v>
      </c>
      <c r="D150" s="1">
        <v>8021</v>
      </c>
      <c r="E150" s="1">
        <v>5914</v>
      </c>
      <c r="F150" s="1">
        <v>52704</v>
      </c>
      <c r="J150" s="1" t="s">
        <v>116</v>
      </c>
    </row>
    <row r="151" spans="1:10" x14ac:dyDescent="0.35">
      <c r="A151" s="7" t="s">
        <v>114</v>
      </c>
      <c r="B151" s="1">
        <v>31154</v>
      </c>
      <c r="C151" s="1" t="s">
        <v>116</v>
      </c>
      <c r="D151" s="1">
        <v>31154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2089842</v>
      </c>
      <c r="C152" s="1">
        <v>487804</v>
      </c>
      <c r="D152" s="1">
        <v>308904</v>
      </c>
      <c r="E152" s="1">
        <v>150306</v>
      </c>
      <c r="F152" s="1">
        <v>27466</v>
      </c>
      <c r="J152" s="1">
        <v>1115362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1299480</v>
      </c>
      <c r="C154" s="1">
        <v>347916</v>
      </c>
      <c r="D154" s="1">
        <v>461068</v>
      </c>
      <c r="E154" s="1">
        <v>332892</v>
      </c>
      <c r="F154" s="1">
        <v>157604</v>
      </c>
      <c r="J154" s="1" t="s">
        <v>116</v>
      </c>
    </row>
    <row r="155" spans="1:10" ht="29" x14ac:dyDescent="0.35">
      <c r="A155" s="7" t="s">
        <v>123</v>
      </c>
      <c r="B155" s="1">
        <v>154100</v>
      </c>
      <c r="C155" s="1">
        <v>49705</v>
      </c>
      <c r="D155" s="1">
        <v>16465</v>
      </c>
      <c r="E155" s="1">
        <v>67290</v>
      </c>
      <c r="F155" s="1">
        <v>20639</v>
      </c>
      <c r="J155" s="1" t="s">
        <v>116</v>
      </c>
    </row>
    <row r="156" spans="1:10" x14ac:dyDescent="0.35">
      <c r="A156" s="7" t="s">
        <v>28</v>
      </c>
      <c r="B156" s="1">
        <v>7270868</v>
      </c>
      <c r="C156" s="1">
        <v>4441055</v>
      </c>
      <c r="D156" s="1">
        <v>2145861</v>
      </c>
      <c r="E156" s="1">
        <v>543659</v>
      </c>
      <c r="F156" s="1">
        <v>127480</v>
      </c>
      <c r="J156" s="1">
        <v>12813</v>
      </c>
    </row>
    <row r="157" spans="1:10" x14ac:dyDescent="0.35">
      <c r="A157" s="7" t="s">
        <v>29</v>
      </c>
      <c r="B157" s="1">
        <v>1318091</v>
      </c>
      <c r="C157" s="1">
        <v>57379</v>
      </c>
      <c r="D157" s="1">
        <v>130392</v>
      </c>
      <c r="E157" s="1">
        <v>1724</v>
      </c>
      <c r="F157" s="1">
        <v>13234</v>
      </c>
      <c r="J157" s="1">
        <v>1115362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3500191</v>
      </c>
      <c r="C159" s="1">
        <v>2563854</v>
      </c>
      <c r="D159" s="1">
        <v>771341</v>
      </c>
      <c r="E159" s="1">
        <v>154347</v>
      </c>
      <c r="F159" s="1">
        <v>4067</v>
      </c>
      <c r="J159" s="1">
        <v>6582</v>
      </c>
    </row>
    <row r="160" spans="1:10" x14ac:dyDescent="0.35">
      <c r="A160" s="7" t="s">
        <v>126</v>
      </c>
      <c r="B160" s="1">
        <v>2521806</v>
      </c>
      <c r="C160" s="1">
        <v>1361275</v>
      </c>
      <c r="D160" s="1">
        <v>857501</v>
      </c>
      <c r="E160" s="1">
        <v>277580</v>
      </c>
      <c r="F160" s="1">
        <v>19218</v>
      </c>
      <c r="J160" s="1">
        <v>6231</v>
      </c>
    </row>
    <row r="161" spans="1:10" x14ac:dyDescent="0.35">
      <c r="A161" s="7" t="s">
        <v>127</v>
      </c>
      <c r="B161" s="1">
        <v>859934</v>
      </c>
      <c r="C161" s="1">
        <v>341963</v>
      </c>
      <c r="D161" s="1">
        <v>289211</v>
      </c>
      <c r="E161" s="1">
        <v>149458</v>
      </c>
      <c r="F161" s="1">
        <v>79302</v>
      </c>
      <c r="J161" s="1" t="s">
        <v>116</v>
      </c>
    </row>
    <row r="162" spans="1:10" x14ac:dyDescent="0.35">
      <c r="A162" s="7" t="s">
        <v>128</v>
      </c>
      <c r="B162" s="1">
        <v>1192664</v>
      </c>
      <c r="C162" s="1">
        <v>229322</v>
      </c>
      <c r="D162" s="1">
        <v>591331</v>
      </c>
      <c r="E162" s="1">
        <v>189513</v>
      </c>
      <c r="F162" s="1">
        <v>182498</v>
      </c>
      <c r="J162" s="1" t="s">
        <v>116</v>
      </c>
    </row>
    <row r="163" spans="1:10" x14ac:dyDescent="0.35">
      <c r="A163" s="7" t="s">
        <v>29</v>
      </c>
      <c r="B163" s="1">
        <v>1858832</v>
      </c>
      <c r="C163" s="1">
        <v>372543</v>
      </c>
      <c r="D163" s="1">
        <v>244402</v>
      </c>
      <c r="E163" s="1">
        <v>113291</v>
      </c>
      <c r="F163" s="1">
        <v>13234</v>
      </c>
      <c r="J163" s="1">
        <v>1115362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4255024</v>
      </c>
      <c r="C165" s="1">
        <v>3188369</v>
      </c>
      <c r="D165" s="1">
        <v>892312</v>
      </c>
      <c r="E165" s="1">
        <v>157464</v>
      </c>
      <c r="F165" s="1">
        <v>4067</v>
      </c>
      <c r="J165" s="1">
        <v>12813</v>
      </c>
    </row>
    <row r="166" spans="1:10" x14ac:dyDescent="0.35">
      <c r="A166" s="7" t="s">
        <v>126</v>
      </c>
      <c r="B166" s="1">
        <v>2146145</v>
      </c>
      <c r="C166" s="1">
        <v>917215</v>
      </c>
      <c r="D166" s="1">
        <v>903816</v>
      </c>
      <c r="E166" s="1">
        <v>279875</v>
      </c>
      <c r="F166" s="1">
        <v>45239</v>
      </c>
      <c r="J166" s="1" t="s">
        <v>116</v>
      </c>
    </row>
    <row r="167" spans="1:10" x14ac:dyDescent="0.35">
      <c r="A167" s="7" t="s">
        <v>127</v>
      </c>
      <c r="B167" s="1">
        <v>679713</v>
      </c>
      <c r="C167" s="1">
        <v>206328</v>
      </c>
      <c r="D167" s="1">
        <v>255649</v>
      </c>
      <c r="E167" s="1">
        <v>137010</v>
      </c>
      <c r="F167" s="1">
        <v>80726</v>
      </c>
      <c r="J167" s="1" t="s">
        <v>116</v>
      </c>
    </row>
    <row r="168" spans="1:10" x14ac:dyDescent="0.35">
      <c r="A168" s="7" t="s">
        <v>128</v>
      </c>
      <c r="B168" s="1">
        <v>983804</v>
      </c>
      <c r="C168" s="1">
        <v>174594</v>
      </c>
      <c r="D168" s="1">
        <v>457608</v>
      </c>
      <c r="E168" s="1">
        <v>196549</v>
      </c>
      <c r="F168" s="1">
        <v>155052</v>
      </c>
      <c r="J168" s="1" t="s">
        <v>116</v>
      </c>
    </row>
    <row r="169" spans="1:10" x14ac:dyDescent="0.35">
      <c r="A169" s="7" t="s">
        <v>29</v>
      </c>
      <c r="B169" s="1">
        <v>1868740</v>
      </c>
      <c r="C169" s="1">
        <v>382451</v>
      </c>
      <c r="D169" s="1">
        <v>244402</v>
      </c>
      <c r="E169" s="1">
        <v>113291</v>
      </c>
      <c r="F169" s="1">
        <v>13234</v>
      </c>
      <c r="J169" s="1">
        <v>1115362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4426976</v>
      </c>
      <c r="C171" s="1">
        <v>3226091</v>
      </c>
      <c r="D171" s="1">
        <v>977402</v>
      </c>
      <c r="E171" s="1">
        <v>172122</v>
      </c>
      <c r="F171" s="1">
        <v>39650</v>
      </c>
      <c r="J171" s="1">
        <v>11710</v>
      </c>
    </row>
    <row r="172" spans="1:10" x14ac:dyDescent="0.35">
      <c r="A172" s="7" t="s">
        <v>126</v>
      </c>
      <c r="B172" s="1">
        <v>2131125</v>
      </c>
      <c r="C172" s="1">
        <v>873927</v>
      </c>
      <c r="D172" s="1">
        <v>883214</v>
      </c>
      <c r="E172" s="1">
        <v>308230</v>
      </c>
      <c r="F172" s="1">
        <v>64650</v>
      </c>
      <c r="J172" s="1">
        <v>1103</v>
      </c>
    </row>
    <row r="173" spans="1:10" x14ac:dyDescent="0.35">
      <c r="A173" s="7" t="s">
        <v>127</v>
      </c>
      <c r="B173" s="1">
        <v>665602</v>
      </c>
      <c r="C173" s="1">
        <v>182179</v>
      </c>
      <c r="D173" s="1">
        <v>377014</v>
      </c>
      <c r="E173" s="1">
        <v>76888</v>
      </c>
      <c r="F173" s="1">
        <v>29521</v>
      </c>
      <c r="J173" s="1" t="s">
        <v>116</v>
      </c>
    </row>
    <row r="174" spans="1:10" x14ac:dyDescent="0.35">
      <c r="A174" s="7" t="s">
        <v>128</v>
      </c>
      <c r="B174" s="1">
        <v>812252</v>
      </c>
      <c r="C174" s="1">
        <v>191965</v>
      </c>
      <c r="D174" s="1">
        <v>255367</v>
      </c>
      <c r="E174" s="1">
        <v>213658</v>
      </c>
      <c r="F174" s="1">
        <v>151262</v>
      </c>
      <c r="J174" s="1" t="s">
        <v>116</v>
      </c>
    </row>
    <row r="175" spans="1:10" x14ac:dyDescent="0.35">
      <c r="A175" s="7" t="s">
        <v>29</v>
      </c>
      <c r="B175" s="1">
        <v>1897472</v>
      </c>
      <c r="C175" s="1">
        <v>394795</v>
      </c>
      <c r="D175" s="1">
        <v>260790</v>
      </c>
      <c r="E175" s="1">
        <v>113291</v>
      </c>
      <c r="F175" s="1">
        <v>13234</v>
      </c>
      <c r="J175" s="1">
        <v>1115362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4666785</v>
      </c>
      <c r="C177" s="1">
        <v>3282108</v>
      </c>
      <c r="D177" s="1">
        <v>1193164</v>
      </c>
      <c r="E177" s="1">
        <v>139160</v>
      </c>
      <c r="F177" s="1">
        <v>45771</v>
      </c>
      <c r="J177" s="1">
        <v>6582</v>
      </c>
    </row>
    <row r="178" spans="1:10" x14ac:dyDescent="0.35">
      <c r="A178" s="7" t="s">
        <v>126</v>
      </c>
      <c r="B178" s="1">
        <v>2000769</v>
      </c>
      <c r="C178" s="1">
        <v>849538</v>
      </c>
      <c r="D178" s="1">
        <v>736894</v>
      </c>
      <c r="E178" s="1">
        <v>337640</v>
      </c>
      <c r="F178" s="1">
        <v>70465</v>
      </c>
      <c r="J178" s="1">
        <v>6231</v>
      </c>
    </row>
    <row r="179" spans="1:10" x14ac:dyDescent="0.35">
      <c r="A179" s="7" t="s">
        <v>127</v>
      </c>
      <c r="B179" s="1">
        <v>683398</v>
      </c>
      <c r="C179" s="1">
        <v>218333</v>
      </c>
      <c r="D179" s="1">
        <v>332020</v>
      </c>
      <c r="E179" s="1">
        <v>116082</v>
      </c>
      <c r="F179" s="1">
        <v>16963</v>
      </c>
      <c r="J179" s="1" t="s">
        <v>116</v>
      </c>
    </row>
    <row r="180" spans="1:10" x14ac:dyDescent="0.35">
      <c r="A180" s="7" t="s">
        <v>128</v>
      </c>
      <c r="B180" s="1">
        <v>699763</v>
      </c>
      <c r="C180" s="1">
        <v>122554</v>
      </c>
      <c r="D180" s="1">
        <v>247307</v>
      </c>
      <c r="E180" s="1">
        <v>178017</v>
      </c>
      <c r="F180" s="1">
        <v>151885</v>
      </c>
      <c r="J180" s="1" t="s">
        <v>116</v>
      </c>
    </row>
    <row r="181" spans="1:10" x14ac:dyDescent="0.35">
      <c r="A181" s="7" t="s">
        <v>29</v>
      </c>
      <c r="B181" s="1">
        <v>1882713</v>
      </c>
      <c r="C181" s="1">
        <v>396424</v>
      </c>
      <c r="D181" s="1">
        <v>244402</v>
      </c>
      <c r="E181" s="1">
        <v>113291</v>
      </c>
      <c r="F181" s="1">
        <v>13234</v>
      </c>
      <c r="J181" s="1">
        <v>1115362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7619849</v>
      </c>
      <c r="C183" s="1">
        <v>4353818</v>
      </c>
      <c r="D183" s="1">
        <v>2347296</v>
      </c>
      <c r="E183" s="1">
        <v>665167</v>
      </c>
      <c r="F183" s="1">
        <v>240756</v>
      </c>
      <c r="J183" s="1">
        <v>12813</v>
      </c>
    </row>
    <row r="184" spans="1:10" x14ac:dyDescent="0.35">
      <c r="A184" s="7" t="s">
        <v>38</v>
      </c>
      <c r="B184" s="1">
        <v>356806</v>
      </c>
      <c r="C184" s="1">
        <v>49008</v>
      </c>
      <c r="D184" s="1">
        <v>160511</v>
      </c>
      <c r="E184" s="1">
        <v>105732</v>
      </c>
      <c r="F184" s="1">
        <v>41556</v>
      </c>
      <c r="J184" s="1" t="s">
        <v>116</v>
      </c>
    </row>
    <row r="185" spans="1:10" x14ac:dyDescent="0.35">
      <c r="A185" s="7" t="s">
        <v>133</v>
      </c>
      <c r="B185" s="1">
        <v>1956772</v>
      </c>
      <c r="C185" s="1">
        <v>466131</v>
      </c>
      <c r="D185" s="1">
        <v>245980</v>
      </c>
      <c r="E185" s="1">
        <v>113291</v>
      </c>
      <c r="F185" s="1">
        <v>16007</v>
      </c>
      <c r="J185" s="1">
        <v>1115362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4934443</v>
      </c>
      <c r="C187" s="1">
        <v>2796734</v>
      </c>
      <c r="D187" s="1">
        <v>1610631</v>
      </c>
      <c r="E187" s="1">
        <v>427437</v>
      </c>
      <c r="F187" s="1">
        <v>95362</v>
      </c>
      <c r="J187" s="1">
        <v>4278</v>
      </c>
    </row>
    <row r="188" spans="1:10" x14ac:dyDescent="0.35">
      <c r="A188" s="7" t="s">
        <v>38</v>
      </c>
      <c r="B188" s="1">
        <v>357416</v>
      </c>
      <c r="C188" s="1">
        <v>91518</v>
      </c>
      <c r="D188" s="1">
        <v>89090</v>
      </c>
      <c r="E188" s="1">
        <v>116994</v>
      </c>
      <c r="F188" s="1">
        <v>59813</v>
      </c>
      <c r="J188" s="1" t="s">
        <v>116</v>
      </c>
    </row>
    <row r="189" spans="1:10" x14ac:dyDescent="0.35">
      <c r="A189" s="7" t="s">
        <v>135</v>
      </c>
      <c r="B189" s="1">
        <v>2385386</v>
      </c>
      <c r="C189" s="1">
        <v>1398845</v>
      </c>
      <c r="D189" s="1">
        <v>740673</v>
      </c>
      <c r="E189" s="1">
        <v>135551</v>
      </c>
      <c r="F189" s="1">
        <v>101782</v>
      </c>
      <c r="J189" s="1">
        <v>8534</v>
      </c>
    </row>
    <row r="190" spans="1:10" x14ac:dyDescent="0.35">
      <c r="A190" s="7" t="s">
        <v>29</v>
      </c>
      <c r="B190" s="1">
        <v>2256182</v>
      </c>
      <c r="C190" s="1">
        <v>581861</v>
      </c>
      <c r="D190" s="1">
        <v>313392</v>
      </c>
      <c r="E190" s="1">
        <v>204207</v>
      </c>
      <c r="F190" s="1">
        <v>41361</v>
      </c>
      <c r="J190" s="1">
        <v>1115362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606165</v>
      </c>
      <c r="C192" s="1">
        <v>123308</v>
      </c>
      <c r="D192" s="1">
        <v>224917</v>
      </c>
      <c r="E192" s="1">
        <v>209970</v>
      </c>
      <c r="F192" s="1">
        <v>47971</v>
      </c>
      <c r="J192" s="1" t="s">
        <v>116</v>
      </c>
    </row>
    <row r="193" spans="1:10" x14ac:dyDescent="0.35">
      <c r="A193" s="7" t="s">
        <v>38</v>
      </c>
      <c r="B193" s="1">
        <v>8140032</v>
      </c>
      <c r="C193" s="1">
        <v>4719438</v>
      </c>
      <c r="D193" s="1">
        <v>2495605</v>
      </c>
      <c r="E193" s="1">
        <v>672496</v>
      </c>
      <c r="F193" s="1">
        <v>243689</v>
      </c>
      <c r="J193" s="1">
        <v>8805</v>
      </c>
    </row>
    <row r="194" spans="1:10" x14ac:dyDescent="0.35">
      <c r="A194" s="7" t="s">
        <v>29</v>
      </c>
      <c r="B194" s="1">
        <v>1187229</v>
      </c>
      <c r="C194" s="1">
        <v>26212</v>
      </c>
      <c r="D194" s="1">
        <v>33265</v>
      </c>
      <c r="E194" s="1">
        <v>1724</v>
      </c>
      <c r="F194" s="1">
        <v>6659</v>
      </c>
      <c r="J194" s="1">
        <v>1119370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848183</v>
      </c>
      <c r="C8" s="1">
        <v>440162</v>
      </c>
      <c r="D8" s="1">
        <v>256231</v>
      </c>
      <c r="E8" s="1">
        <v>31900</v>
      </c>
      <c r="F8" s="1">
        <v>32836</v>
      </c>
      <c r="G8" s="1">
        <f>SUM(C8:F8)</f>
        <v>761129</v>
      </c>
      <c r="H8" s="1">
        <f>SUM(E8:F8)</f>
        <v>64736</v>
      </c>
      <c r="I8" s="8">
        <f>H8/G8</f>
        <v>8.5052599493646935E-2</v>
      </c>
      <c r="J8" s="1">
        <v>87053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29701</v>
      </c>
      <c r="C10" s="1">
        <v>13871</v>
      </c>
      <c r="D10" s="1">
        <v>12955</v>
      </c>
      <c r="E10" s="1" t="s">
        <v>116</v>
      </c>
      <c r="F10" s="1" t="s">
        <v>116</v>
      </c>
      <c r="J10" s="1">
        <v>2876</v>
      </c>
    </row>
    <row r="11" spans="1:10" x14ac:dyDescent="0.35">
      <c r="A11" s="7" t="s">
        <v>17</v>
      </c>
      <c r="B11" s="1">
        <v>204940</v>
      </c>
      <c r="C11" s="1">
        <v>98236</v>
      </c>
      <c r="D11" s="1">
        <v>68232</v>
      </c>
      <c r="E11" s="1">
        <v>4960</v>
      </c>
      <c r="F11" s="1">
        <v>8659</v>
      </c>
      <c r="J11" s="1">
        <v>24853</v>
      </c>
    </row>
    <row r="12" spans="1:10" x14ac:dyDescent="0.35">
      <c r="A12" s="7" t="s">
        <v>18</v>
      </c>
      <c r="B12" s="1">
        <v>260398</v>
      </c>
      <c r="C12" s="1">
        <v>128918</v>
      </c>
      <c r="D12" s="1">
        <v>70800</v>
      </c>
      <c r="E12" s="1">
        <v>19244</v>
      </c>
      <c r="F12" s="1">
        <v>18239</v>
      </c>
      <c r="J12" s="1">
        <v>23196</v>
      </c>
    </row>
    <row r="13" spans="1:10" x14ac:dyDescent="0.35">
      <c r="A13" s="7" t="s">
        <v>19</v>
      </c>
      <c r="B13" s="1">
        <v>142714</v>
      </c>
      <c r="C13" s="1">
        <v>92005</v>
      </c>
      <c r="D13" s="1">
        <v>32375</v>
      </c>
      <c r="E13" s="1">
        <v>1673</v>
      </c>
      <c r="F13" s="1">
        <v>807</v>
      </c>
      <c r="J13" s="1">
        <v>15854</v>
      </c>
    </row>
    <row r="14" spans="1:10" x14ac:dyDescent="0.35">
      <c r="A14" s="7" t="s">
        <v>20</v>
      </c>
      <c r="B14" s="1">
        <v>210429</v>
      </c>
      <c r="C14" s="1">
        <v>107133</v>
      </c>
      <c r="D14" s="1">
        <v>71870</v>
      </c>
      <c r="E14" s="1">
        <v>6022</v>
      </c>
      <c r="F14" s="1">
        <v>5131</v>
      </c>
      <c r="G14" s="1">
        <f>SUM(C14:F14)</f>
        <v>190156</v>
      </c>
      <c r="H14" s="1">
        <f>SUM(E14:F14)</f>
        <v>11153</v>
      </c>
      <c r="I14" s="8">
        <f>H14/G14</f>
        <v>5.8651843749342646E-2</v>
      </c>
      <c r="J14" s="1">
        <v>20274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412865</v>
      </c>
      <c r="C16" s="1">
        <v>228535</v>
      </c>
      <c r="D16" s="1">
        <v>124774</v>
      </c>
      <c r="E16" s="1">
        <v>11520</v>
      </c>
      <c r="F16" s="1">
        <v>19841</v>
      </c>
      <c r="J16" s="1">
        <v>28196</v>
      </c>
    </row>
    <row r="17" spans="1:10" x14ac:dyDescent="0.35">
      <c r="A17" s="7" t="s">
        <v>23</v>
      </c>
      <c r="B17" s="1">
        <v>435318</v>
      </c>
      <c r="C17" s="1">
        <v>211628</v>
      </c>
      <c r="D17" s="1">
        <v>131457</v>
      </c>
      <c r="E17" s="1">
        <v>20381</v>
      </c>
      <c r="F17" s="1">
        <v>12995</v>
      </c>
      <c r="J17" s="1">
        <v>58857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401976</v>
      </c>
      <c r="C19" s="1">
        <v>226907</v>
      </c>
      <c r="D19" s="1">
        <v>123745</v>
      </c>
      <c r="E19" s="1">
        <v>11520</v>
      </c>
      <c r="F19" s="1">
        <v>11608</v>
      </c>
      <c r="J19" s="1">
        <v>28196</v>
      </c>
    </row>
    <row r="20" spans="1:10" x14ac:dyDescent="0.35">
      <c r="A20" s="7" t="s">
        <v>26</v>
      </c>
      <c r="B20" s="1">
        <v>426298</v>
      </c>
      <c r="C20" s="1">
        <v>205596</v>
      </c>
      <c r="D20" s="1">
        <v>130953</v>
      </c>
      <c r="E20" s="1">
        <v>20381</v>
      </c>
      <c r="F20" s="1">
        <v>12995</v>
      </c>
      <c r="J20" s="1">
        <v>56373</v>
      </c>
    </row>
    <row r="21" spans="1:10" x14ac:dyDescent="0.35">
      <c r="A21" s="7" t="s">
        <v>27</v>
      </c>
      <c r="B21" s="1">
        <v>2986</v>
      </c>
      <c r="C21" s="1">
        <v>1957</v>
      </c>
      <c r="D21" s="1">
        <v>1029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381</v>
      </c>
      <c r="C22" s="1">
        <v>381</v>
      </c>
      <c r="D22" s="1" t="s">
        <v>116</v>
      </c>
      <c r="E22" s="1" t="s">
        <v>116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16542</v>
      </c>
      <c r="C23" s="1">
        <v>5320</v>
      </c>
      <c r="D23" s="1">
        <v>504</v>
      </c>
      <c r="E23" s="1" t="s">
        <v>116</v>
      </c>
      <c r="F23" s="1">
        <v>8233</v>
      </c>
      <c r="J23" s="1">
        <v>2484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23165</v>
      </c>
      <c r="C25" s="1">
        <v>11910</v>
      </c>
      <c r="D25" s="1">
        <v>6151</v>
      </c>
      <c r="E25" s="1">
        <v>2556</v>
      </c>
      <c r="F25" s="1">
        <v>950</v>
      </c>
      <c r="J25" s="1">
        <v>1598</v>
      </c>
    </row>
    <row r="26" spans="1:10" x14ac:dyDescent="0.35">
      <c r="A26" s="7" t="s">
        <v>32</v>
      </c>
      <c r="B26" s="1">
        <v>729144</v>
      </c>
      <c r="C26" s="1">
        <v>388458</v>
      </c>
      <c r="D26" s="1">
        <v>218700</v>
      </c>
      <c r="E26" s="1">
        <v>26735</v>
      </c>
      <c r="F26" s="1">
        <v>20013</v>
      </c>
      <c r="J26" s="1">
        <v>75238</v>
      </c>
    </row>
    <row r="27" spans="1:10" x14ac:dyDescent="0.35">
      <c r="A27" s="7" t="s">
        <v>33</v>
      </c>
      <c r="B27" s="1">
        <v>45490</v>
      </c>
      <c r="C27" s="1">
        <v>27361</v>
      </c>
      <c r="D27" s="1">
        <v>15697</v>
      </c>
      <c r="E27" s="1" t="s">
        <v>116</v>
      </c>
      <c r="F27" s="1">
        <v>2433</v>
      </c>
      <c r="J27" s="1" t="s">
        <v>116</v>
      </c>
    </row>
    <row r="28" spans="1:10" x14ac:dyDescent="0.35">
      <c r="A28" s="7" t="s">
        <v>34</v>
      </c>
      <c r="B28" s="1">
        <v>14507</v>
      </c>
      <c r="C28" s="1">
        <v>4805</v>
      </c>
      <c r="D28" s="1" t="s">
        <v>116</v>
      </c>
      <c r="E28" s="1" t="s">
        <v>116</v>
      </c>
      <c r="F28" s="1">
        <v>1208</v>
      </c>
      <c r="J28" s="1">
        <v>8494</v>
      </c>
    </row>
    <row r="29" spans="1:10" x14ac:dyDescent="0.35">
      <c r="A29" s="7" t="s">
        <v>35</v>
      </c>
      <c r="B29" s="1">
        <v>4435</v>
      </c>
      <c r="C29" s="1">
        <v>640</v>
      </c>
      <c r="D29" s="1">
        <v>2141</v>
      </c>
      <c r="E29" s="1">
        <v>1653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31443</v>
      </c>
      <c r="C30" s="1">
        <v>6989</v>
      </c>
      <c r="D30" s="1">
        <v>13543</v>
      </c>
      <c r="E30" s="1">
        <v>956</v>
      </c>
      <c r="F30" s="1">
        <v>8233</v>
      </c>
      <c r="J30" s="1">
        <v>1723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70612</v>
      </c>
      <c r="C32" s="1">
        <v>41228</v>
      </c>
      <c r="D32" s="1">
        <v>21848</v>
      </c>
      <c r="E32" s="1">
        <v>2556</v>
      </c>
      <c r="F32" s="1">
        <v>3383</v>
      </c>
      <c r="J32" s="1">
        <v>1598</v>
      </c>
    </row>
    <row r="33" spans="1:10" x14ac:dyDescent="0.35">
      <c r="A33" s="7" t="s">
        <v>38</v>
      </c>
      <c r="B33" s="1">
        <v>723443</v>
      </c>
      <c r="C33" s="1">
        <v>383518</v>
      </c>
      <c r="D33" s="1">
        <v>218700</v>
      </c>
      <c r="E33" s="1">
        <v>26735</v>
      </c>
      <c r="F33" s="1">
        <v>20013</v>
      </c>
      <c r="J33" s="1">
        <v>74476</v>
      </c>
    </row>
    <row r="34" spans="1:10" x14ac:dyDescent="0.35">
      <c r="A34" s="7" t="s">
        <v>39</v>
      </c>
      <c r="B34" s="1">
        <v>17365</v>
      </c>
      <c r="C34" s="1">
        <v>3868</v>
      </c>
      <c r="D34" s="1">
        <v>2141</v>
      </c>
      <c r="E34" s="1">
        <v>1653</v>
      </c>
      <c r="F34" s="1">
        <v>1208</v>
      </c>
      <c r="J34" s="1">
        <v>8494</v>
      </c>
    </row>
    <row r="35" spans="1:10" x14ac:dyDescent="0.35">
      <c r="A35" s="7" t="s">
        <v>29</v>
      </c>
      <c r="B35" s="1">
        <v>36763</v>
      </c>
      <c r="C35" s="1">
        <v>11548</v>
      </c>
      <c r="D35" s="1">
        <v>13543</v>
      </c>
      <c r="E35" s="1">
        <v>956</v>
      </c>
      <c r="F35" s="1">
        <v>8233</v>
      </c>
      <c r="J35" s="1">
        <v>2484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106233</v>
      </c>
      <c r="C37" s="1">
        <v>31612</v>
      </c>
      <c r="D37" s="1">
        <v>57928</v>
      </c>
      <c r="E37" s="1">
        <v>6822</v>
      </c>
      <c r="F37" s="1">
        <v>2603</v>
      </c>
      <c r="G37" s="1">
        <f>SUM(C37:F37)</f>
        <v>98965</v>
      </c>
      <c r="H37" s="1">
        <f>SUM(E37:F37)</f>
        <v>9425</v>
      </c>
      <c r="I37" s="8">
        <f>H37/G37</f>
        <v>9.5235689385136157E-2</v>
      </c>
      <c r="J37" s="1">
        <v>7268</v>
      </c>
    </row>
    <row r="38" spans="1:10" x14ac:dyDescent="0.35">
      <c r="A38" s="7" t="s">
        <v>42</v>
      </c>
      <c r="B38" s="1">
        <v>635150</v>
      </c>
      <c r="C38" s="1">
        <v>350008</v>
      </c>
      <c r="D38" s="1">
        <v>173270</v>
      </c>
      <c r="E38" s="1">
        <v>23309</v>
      </c>
      <c r="F38" s="1">
        <v>27151</v>
      </c>
      <c r="G38" s="1">
        <f t="shared" ref="G38:G41" si="0">SUM(C38:F38)</f>
        <v>573738</v>
      </c>
      <c r="H38" s="1">
        <f t="shared" ref="H38:H41" si="1">SUM(E38:F38)</f>
        <v>50460</v>
      </c>
      <c r="I38" s="8">
        <f t="shared" ref="I38:I41" si="2">H38/G38</f>
        <v>8.7949551886052524E-2</v>
      </c>
      <c r="J38" s="1">
        <v>61412</v>
      </c>
    </row>
    <row r="39" spans="1:10" x14ac:dyDescent="0.35">
      <c r="A39" s="7" t="s">
        <v>43</v>
      </c>
      <c r="B39" s="1">
        <v>63692</v>
      </c>
      <c r="C39" s="1">
        <v>37079</v>
      </c>
      <c r="D39" s="1">
        <v>15638</v>
      </c>
      <c r="E39" s="1">
        <v>719</v>
      </c>
      <c r="F39" s="1">
        <v>2273</v>
      </c>
      <c r="G39" s="1">
        <f t="shared" si="0"/>
        <v>55709</v>
      </c>
      <c r="H39" s="1">
        <f t="shared" si="1"/>
        <v>2992</v>
      </c>
      <c r="I39" s="8">
        <f t="shared" si="2"/>
        <v>5.3707659444613975E-2</v>
      </c>
      <c r="J39" s="1">
        <v>7983</v>
      </c>
    </row>
    <row r="40" spans="1:10" x14ac:dyDescent="0.35">
      <c r="A40" s="7" t="s">
        <v>44</v>
      </c>
      <c r="B40" s="1">
        <v>26272</v>
      </c>
      <c r="C40" s="1">
        <v>20331</v>
      </c>
      <c r="D40" s="1">
        <v>4785</v>
      </c>
      <c r="E40" s="1" t="s">
        <v>116</v>
      </c>
      <c r="F40" s="1" t="s">
        <v>116</v>
      </c>
      <c r="G40" s="1">
        <f t="shared" si="0"/>
        <v>25116</v>
      </c>
      <c r="H40" s="1">
        <f t="shared" si="1"/>
        <v>0</v>
      </c>
      <c r="I40" s="8">
        <f t="shared" si="2"/>
        <v>0</v>
      </c>
      <c r="J40" s="1">
        <v>1157</v>
      </c>
    </row>
    <row r="41" spans="1:10" x14ac:dyDescent="0.35">
      <c r="A41" s="7" t="s">
        <v>45</v>
      </c>
      <c r="B41" s="1">
        <v>16836</v>
      </c>
      <c r="C41" s="1">
        <v>1133</v>
      </c>
      <c r="D41" s="1">
        <v>4611</v>
      </c>
      <c r="E41" s="1">
        <v>1050</v>
      </c>
      <c r="F41" s="1">
        <v>809</v>
      </c>
      <c r="G41" s="1">
        <f t="shared" si="0"/>
        <v>7603</v>
      </c>
      <c r="H41" s="1">
        <f t="shared" si="1"/>
        <v>1859</v>
      </c>
      <c r="I41" s="8">
        <f t="shared" si="2"/>
        <v>0.2445087465474155</v>
      </c>
      <c r="J41" s="1">
        <v>9232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54864</v>
      </c>
      <c r="C43" s="1">
        <v>16074</v>
      </c>
      <c r="D43" s="1">
        <v>33052</v>
      </c>
      <c r="E43" s="1">
        <v>3307</v>
      </c>
      <c r="F43" s="1" t="s">
        <v>116</v>
      </c>
      <c r="J43" s="1">
        <v>2431</v>
      </c>
    </row>
    <row r="44" spans="1:10" x14ac:dyDescent="0.35">
      <c r="A44" s="7" t="s">
        <v>48</v>
      </c>
      <c r="B44" s="1">
        <v>276195</v>
      </c>
      <c r="C44" s="1">
        <v>99039</v>
      </c>
      <c r="D44" s="1">
        <v>107391</v>
      </c>
      <c r="E44" s="1">
        <v>11866</v>
      </c>
      <c r="F44" s="1">
        <v>14476</v>
      </c>
      <c r="J44" s="1">
        <v>43423</v>
      </c>
    </row>
    <row r="45" spans="1:10" x14ac:dyDescent="0.35">
      <c r="A45" s="7" t="s">
        <v>49</v>
      </c>
      <c r="B45" s="1">
        <v>225288</v>
      </c>
      <c r="C45" s="1">
        <v>102383</v>
      </c>
      <c r="D45" s="1">
        <v>69935</v>
      </c>
      <c r="E45" s="1">
        <v>13056</v>
      </c>
      <c r="F45" s="1">
        <v>13535</v>
      </c>
      <c r="J45" s="1">
        <v>26379</v>
      </c>
    </row>
    <row r="46" spans="1:10" x14ac:dyDescent="0.35">
      <c r="A46" s="7" t="s">
        <v>50</v>
      </c>
      <c r="B46" s="1">
        <v>291835</v>
      </c>
      <c r="C46" s="1">
        <v>222667</v>
      </c>
      <c r="D46" s="1">
        <v>45853</v>
      </c>
      <c r="E46" s="1">
        <v>3671</v>
      </c>
      <c r="F46" s="1">
        <v>4825</v>
      </c>
      <c r="J46" s="1">
        <v>14820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516474</v>
      </c>
      <c r="C48" s="1">
        <v>310403</v>
      </c>
      <c r="D48" s="1">
        <v>133419</v>
      </c>
      <c r="E48" s="1">
        <v>9818</v>
      </c>
      <c r="F48" s="1">
        <v>10952</v>
      </c>
      <c r="J48" s="1">
        <v>51882</v>
      </c>
    </row>
    <row r="49" spans="1:10" x14ac:dyDescent="0.35">
      <c r="A49" s="7" t="s">
        <v>53</v>
      </c>
      <c r="B49" s="1">
        <v>24655</v>
      </c>
      <c r="C49" s="1">
        <v>12668</v>
      </c>
      <c r="D49" s="1">
        <v>5904</v>
      </c>
      <c r="E49" s="1">
        <v>1710</v>
      </c>
      <c r="F49" s="1" t="s">
        <v>116</v>
      </c>
      <c r="J49" s="1">
        <v>4373</v>
      </c>
    </row>
    <row r="50" spans="1:10" x14ac:dyDescent="0.35">
      <c r="A50" s="7" t="s">
        <v>54</v>
      </c>
      <c r="B50" s="1">
        <v>126860</v>
      </c>
      <c r="C50" s="1">
        <v>48385</v>
      </c>
      <c r="D50" s="1">
        <v>53763</v>
      </c>
      <c r="E50" s="1">
        <v>10095</v>
      </c>
      <c r="F50" s="1">
        <v>11357</v>
      </c>
      <c r="J50" s="1">
        <v>3261</v>
      </c>
    </row>
    <row r="51" spans="1:10" x14ac:dyDescent="0.35">
      <c r="A51" s="7" t="s">
        <v>55</v>
      </c>
      <c r="B51" s="1">
        <v>178145</v>
      </c>
      <c r="C51" s="1">
        <v>68707</v>
      </c>
      <c r="D51" s="1">
        <v>63145</v>
      </c>
      <c r="E51" s="1">
        <v>10277</v>
      </c>
      <c r="F51" s="1">
        <v>10528</v>
      </c>
      <c r="J51" s="1">
        <v>25488</v>
      </c>
    </row>
    <row r="52" spans="1:10" x14ac:dyDescent="0.35">
      <c r="A52" s="7" t="s">
        <v>29</v>
      </c>
      <c r="B52" s="1">
        <v>2049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2049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65876</v>
      </c>
      <c r="C54" s="1">
        <v>32959</v>
      </c>
      <c r="D54" s="1">
        <v>23662</v>
      </c>
      <c r="E54" s="1">
        <v>3290</v>
      </c>
      <c r="F54" s="1">
        <v>809</v>
      </c>
      <c r="J54" s="1">
        <v>5156</v>
      </c>
    </row>
    <row r="55" spans="1:10" x14ac:dyDescent="0.35">
      <c r="A55" s="7" t="s">
        <v>58</v>
      </c>
      <c r="B55" s="1">
        <v>278641</v>
      </c>
      <c r="C55" s="1">
        <v>166238</v>
      </c>
      <c r="D55" s="1">
        <v>77110</v>
      </c>
      <c r="E55" s="1">
        <v>5010</v>
      </c>
      <c r="F55" s="1">
        <v>2410</v>
      </c>
      <c r="J55" s="1">
        <v>27874</v>
      </c>
    </row>
    <row r="56" spans="1:10" x14ac:dyDescent="0.35">
      <c r="A56" s="7" t="s">
        <v>59</v>
      </c>
      <c r="B56" s="1">
        <v>192654</v>
      </c>
      <c r="C56" s="1">
        <v>107293</v>
      </c>
      <c r="D56" s="1">
        <v>59345</v>
      </c>
      <c r="E56" s="1">
        <v>4988</v>
      </c>
      <c r="F56" s="1">
        <v>8250</v>
      </c>
      <c r="J56" s="1">
        <v>12778</v>
      </c>
    </row>
    <row r="57" spans="1:10" x14ac:dyDescent="0.35">
      <c r="A57" s="7" t="s">
        <v>60</v>
      </c>
      <c r="B57" s="1">
        <v>175281</v>
      </c>
      <c r="C57" s="1">
        <v>81925</v>
      </c>
      <c r="D57" s="1">
        <v>52869</v>
      </c>
      <c r="E57" s="1">
        <v>3837</v>
      </c>
      <c r="F57" s="1">
        <v>9448</v>
      </c>
      <c r="J57" s="1">
        <v>27202</v>
      </c>
    </row>
    <row r="58" spans="1:10" x14ac:dyDescent="0.35">
      <c r="A58" s="7" t="s">
        <v>61</v>
      </c>
      <c r="B58" s="1">
        <v>75298</v>
      </c>
      <c r="C58" s="1">
        <v>38065</v>
      </c>
      <c r="D58" s="1">
        <v>16958</v>
      </c>
      <c r="E58" s="1">
        <v>8913</v>
      </c>
      <c r="F58" s="1">
        <v>2433</v>
      </c>
      <c r="J58" s="1">
        <v>8929</v>
      </c>
    </row>
    <row r="59" spans="1:10" x14ac:dyDescent="0.35">
      <c r="A59" s="7" t="s">
        <v>62</v>
      </c>
      <c r="B59" s="1">
        <v>17268</v>
      </c>
      <c r="C59" s="1">
        <v>12420</v>
      </c>
      <c r="D59" s="1">
        <v>1541</v>
      </c>
      <c r="E59" s="1">
        <v>3307</v>
      </c>
      <c r="F59" s="1" t="s">
        <v>116</v>
      </c>
      <c r="J59" s="1" t="s">
        <v>116</v>
      </c>
    </row>
    <row r="60" spans="1:10" x14ac:dyDescent="0.35">
      <c r="A60" s="7" t="s">
        <v>63</v>
      </c>
      <c r="B60" s="1">
        <v>43166</v>
      </c>
      <c r="C60" s="1">
        <v>1262</v>
      </c>
      <c r="D60" s="1">
        <v>24747</v>
      </c>
      <c r="E60" s="1">
        <v>2556</v>
      </c>
      <c r="F60" s="1">
        <v>9486</v>
      </c>
      <c r="J60" s="1">
        <v>5115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293316</v>
      </c>
      <c r="C62" s="1">
        <v>142395</v>
      </c>
      <c r="D62" s="1">
        <v>75862</v>
      </c>
      <c r="E62" s="1">
        <v>21010</v>
      </c>
      <c r="F62" s="1">
        <v>16097</v>
      </c>
      <c r="G62" s="1">
        <f>SUM(C62:F62)</f>
        <v>255364</v>
      </c>
      <c r="H62" s="1">
        <f>SUM(E62:F62)</f>
        <v>37107</v>
      </c>
      <c r="I62" s="8">
        <f>H62/G62</f>
        <v>0.1453102238373459</v>
      </c>
      <c r="J62" s="1">
        <v>37952</v>
      </c>
    </row>
    <row r="63" spans="1:10" x14ac:dyDescent="0.35">
      <c r="A63" s="7" t="s">
        <v>66</v>
      </c>
      <c r="B63" s="1">
        <v>554867</v>
      </c>
      <c r="C63" s="1">
        <v>297767</v>
      </c>
      <c r="D63" s="1">
        <v>180369</v>
      </c>
      <c r="E63" s="1">
        <v>10890</v>
      </c>
      <c r="F63" s="1">
        <v>16739</v>
      </c>
      <c r="G63" s="1">
        <f>SUM(C63:F63)</f>
        <v>505765</v>
      </c>
      <c r="H63" s="1">
        <f>SUM(E63:F63)</f>
        <v>27629</v>
      </c>
      <c r="I63" s="8">
        <f>H63/G63</f>
        <v>5.4628137573774382E-2</v>
      </c>
      <c r="J63" s="1">
        <v>49101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95375</v>
      </c>
      <c r="C65" s="1">
        <v>35227</v>
      </c>
      <c r="D65" s="1">
        <v>40702</v>
      </c>
      <c r="E65" s="1">
        <v>6899</v>
      </c>
      <c r="F65" s="1">
        <v>5655</v>
      </c>
      <c r="J65" s="1">
        <v>6891</v>
      </c>
    </row>
    <row r="66" spans="1:10" x14ac:dyDescent="0.35">
      <c r="A66" s="7" t="s">
        <v>38</v>
      </c>
      <c r="B66" s="1">
        <v>713296</v>
      </c>
      <c r="C66" s="1">
        <v>404935</v>
      </c>
      <c r="D66" s="1">
        <v>215529</v>
      </c>
      <c r="E66" s="1">
        <v>25001</v>
      </c>
      <c r="F66" s="1">
        <v>18948</v>
      </c>
      <c r="J66" s="1">
        <v>48882</v>
      </c>
    </row>
    <row r="67" spans="1:10" x14ac:dyDescent="0.35">
      <c r="A67" s="7" t="s">
        <v>29</v>
      </c>
      <c r="B67" s="1">
        <v>39512</v>
      </c>
      <c r="C67" s="1" t="s">
        <v>116</v>
      </c>
      <c r="D67" s="1" t="s">
        <v>116</v>
      </c>
      <c r="E67" s="1" t="s">
        <v>116</v>
      </c>
      <c r="F67" s="1">
        <v>8233</v>
      </c>
      <c r="J67" s="1">
        <v>31280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493266</v>
      </c>
      <c r="C69" s="1">
        <v>331468</v>
      </c>
      <c r="D69" s="1">
        <v>105488</v>
      </c>
      <c r="E69" s="1">
        <v>14987</v>
      </c>
      <c r="F69" s="1">
        <v>10816</v>
      </c>
      <c r="J69" s="1">
        <v>30506</v>
      </c>
    </row>
    <row r="70" spans="1:10" x14ac:dyDescent="0.35">
      <c r="A70" s="7" t="s">
        <v>38</v>
      </c>
      <c r="B70" s="1">
        <v>311323</v>
      </c>
      <c r="C70" s="1">
        <v>108694</v>
      </c>
      <c r="D70" s="1">
        <v>150744</v>
      </c>
      <c r="E70" s="1">
        <v>16913</v>
      </c>
      <c r="F70" s="1">
        <v>13787</v>
      </c>
      <c r="J70" s="1">
        <v>21185</v>
      </c>
    </row>
    <row r="71" spans="1:10" x14ac:dyDescent="0.35">
      <c r="A71" s="7" t="s">
        <v>29</v>
      </c>
      <c r="B71" s="1">
        <v>43594</v>
      </c>
      <c r="C71" s="1" t="s">
        <v>116</v>
      </c>
      <c r="D71" s="1" t="s">
        <v>116</v>
      </c>
      <c r="E71" s="1" t="s">
        <v>116</v>
      </c>
      <c r="F71" s="1">
        <v>8233</v>
      </c>
      <c r="J71" s="1">
        <v>35362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21667</v>
      </c>
      <c r="C73" s="1">
        <v>14741</v>
      </c>
      <c r="D73" s="1">
        <v>2058</v>
      </c>
      <c r="E73" s="1">
        <v>987</v>
      </c>
      <c r="F73" s="1">
        <v>3881</v>
      </c>
      <c r="J73" s="1" t="s">
        <v>116</v>
      </c>
    </row>
    <row r="74" spans="1:10" ht="58" x14ac:dyDescent="0.35">
      <c r="A74" s="7" t="s">
        <v>71</v>
      </c>
      <c r="B74" s="1">
        <v>4656</v>
      </c>
      <c r="C74" s="1" t="s">
        <v>116</v>
      </c>
      <c r="D74" s="1">
        <v>3038</v>
      </c>
      <c r="E74" s="1">
        <v>1619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19387</v>
      </c>
      <c r="C75" s="1">
        <v>4561</v>
      </c>
      <c r="D75" s="1">
        <v>10307</v>
      </c>
      <c r="E75" s="1">
        <v>3307</v>
      </c>
      <c r="F75" s="1" t="s">
        <v>116</v>
      </c>
      <c r="J75" s="1">
        <v>1212</v>
      </c>
    </row>
    <row r="76" spans="1:10" x14ac:dyDescent="0.35">
      <c r="A76" s="7" t="s">
        <v>73</v>
      </c>
      <c r="B76" s="1">
        <v>10130</v>
      </c>
      <c r="C76" s="1" t="s">
        <v>116</v>
      </c>
      <c r="D76" s="1">
        <v>8164</v>
      </c>
      <c r="E76" s="1" t="s">
        <v>116</v>
      </c>
      <c r="F76" s="1">
        <v>809</v>
      </c>
      <c r="J76" s="1">
        <v>1157</v>
      </c>
    </row>
    <row r="77" spans="1:10" ht="29" x14ac:dyDescent="0.35">
      <c r="A77" s="7" t="s">
        <v>74</v>
      </c>
      <c r="B77" s="1" t="s">
        <v>116</v>
      </c>
      <c r="C77" s="1" t="s">
        <v>116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26391</v>
      </c>
      <c r="C78" s="1">
        <v>11753</v>
      </c>
      <c r="D78" s="1">
        <v>8538</v>
      </c>
      <c r="E78" s="1">
        <v>4269</v>
      </c>
      <c r="F78" s="1">
        <v>1506</v>
      </c>
      <c r="J78" s="1">
        <v>326</v>
      </c>
    </row>
    <row r="79" spans="1:10" x14ac:dyDescent="0.35">
      <c r="A79" s="7" t="s">
        <v>76</v>
      </c>
      <c r="B79" s="1">
        <v>127599</v>
      </c>
      <c r="C79" s="1">
        <v>60400</v>
      </c>
      <c r="D79" s="1">
        <v>57317</v>
      </c>
      <c r="E79" s="1">
        <v>4274</v>
      </c>
      <c r="F79" s="1">
        <v>5131</v>
      </c>
      <c r="J79" s="1">
        <v>478</v>
      </c>
    </row>
    <row r="80" spans="1:10" x14ac:dyDescent="0.35">
      <c r="A80" s="7" t="s">
        <v>77</v>
      </c>
      <c r="B80" s="1">
        <v>13693</v>
      </c>
      <c r="C80" s="1">
        <v>3570</v>
      </c>
      <c r="D80" s="1">
        <v>10122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22592</v>
      </c>
      <c r="C81" s="1">
        <v>1666</v>
      </c>
      <c r="D81" s="1">
        <v>20926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1115</v>
      </c>
      <c r="C82" s="1" t="s">
        <v>116</v>
      </c>
      <c r="D82" s="1">
        <v>1115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4087</v>
      </c>
      <c r="C83" s="1" t="s">
        <v>116</v>
      </c>
      <c r="D83" s="1">
        <v>3669</v>
      </c>
      <c r="E83" s="1">
        <v>418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30475</v>
      </c>
      <c r="C84" s="1">
        <v>8072</v>
      </c>
      <c r="D84" s="1">
        <v>15764</v>
      </c>
      <c r="E84" s="1">
        <v>761</v>
      </c>
      <c r="F84" s="1">
        <v>2460</v>
      </c>
      <c r="J84" s="1">
        <v>3417</v>
      </c>
    </row>
    <row r="85" spans="1:10" x14ac:dyDescent="0.35">
      <c r="A85" s="7" t="s">
        <v>29</v>
      </c>
      <c r="B85" s="1">
        <v>566390</v>
      </c>
      <c r="C85" s="1">
        <v>335400</v>
      </c>
      <c r="D85" s="1">
        <v>115213</v>
      </c>
      <c r="E85" s="1">
        <v>16265</v>
      </c>
      <c r="F85" s="1">
        <v>19049</v>
      </c>
      <c r="J85" s="1">
        <v>80463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90105</v>
      </c>
      <c r="C87" s="1">
        <v>6560</v>
      </c>
      <c r="D87" s="1">
        <v>62299</v>
      </c>
      <c r="E87" s="1">
        <v>13590</v>
      </c>
      <c r="F87" s="1">
        <v>7656</v>
      </c>
      <c r="G87" s="1">
        <f>SUM(C87:F87)</f>
        <v>90105</v>
      </c>
      <c r="H87" s="1">
        <f>SUM(E87:F87)</f>
        <v>21246</v>
      </c>
      <c r="I87" s="8">
        <f>H87/G87</f>
        <v>0.23579157649409022</v>
      </c>
      <c r="J87" s="1" t="s">
        <v>116</v>
      </c>
    </row>
    <row r="88" spans="1:10" x14ac:dyDescent="0.35">
      <c r="A88" s="7" t="s">
        <v>84</v>
      </c>
      <c r="B88" s="1">
        <v>22691</v>
      </c>
      <c r="C88" s="1">
        <v>8632</v>
      </c>
      <c r="D88" s="1">
        <v>11162</v>
      </c>
      <c r="E88" s="1">
        <v>2897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15192</v>
      </c>
      <c r="D89" s="1">
        <f>SUM(D87:D88)</f>
        <v>73461</v>
      </c>
      <c r="E89" s="1">
        <f>SUM(E87:E88)</f>
        <v>16487</v>
      </c>
      <c r="F89" s="1">
        <f>SUM(F87:F88)</f>
        <v>7656</v>
      </c>
      <c r="G89" s="1">
        <f>SUM(C89:F89)</f>
        <v>112796</v>
      </c>
      <c r="H89" s="1">
        <f>SUM(E89:F89)</f>
        <v>24143</v>
      </c>
      <c r="I89" s="8">
        <f>H89/G89</f>
        <v>0.21404127805950565</v>
      </c>
    </row>
    <row r="90" spans="1:10" x14ac:dyDescent="0.35">
      <c r="A90" s="7" t="s">
        <v>86</v>
      </c>
      <c r="B90" s="1">
        <v>81900</v>
      </c>
      <c r="C90" s="1">
        <v>26659</v>
      </c>
      <c r="D90" s="1">
        <v>44845</v>
      </c>
      <c r="E90" s="1">
        <v>4170</v>
      </c>
      <c r="F90" s="1">
        <v>6226</v>
      </c>
      <c r="J90" s="1" t="s">
        <v>116</v>
      </c>
    </row>
    <row r="91" spans="1:10" x14ac:dyDescent="0.35">
      <c r="A91" s="7" t="s">
        <v>87</v>
      </c>
      <c r="B91" s="1">
        <v>92428</v>
      </c>
      <c r="C91" s="1">
        <v>50379</v>
      </c>
      <c r="D91" s="1">
        <v>36330</v>
      </c>
      <c r="E91" s="1">
        <v>5719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93470</v>
      </c>
      <c r="C92" s="1">
        <v>67546</v>
      </c>
      <c r="D92" s="1">
        <v>18932</v>
      </c>
      <c r="E92" s="1">
        <v>3352</v>
      </c>
      <c r="F92" s="1">
        <v>3641</v>
      </c>
      <c r="J92" s="1" t="s">
        <v>116</v>
      </c>
    </row>
    <row r="93" spans="1:10" x14ac:dyDescent="0.35">
      <c r="A93" s="7" t="s">
        <v>89</v>
      </c>
      <c r="B93" s="1">
        <v>130009</v>
      </c>
      <c r="C93" s="1">
        <v>108731</v>
      </c>
      <c r="D93" s="1">
        <v>19421</v>
      </c>
      <c r="E93" s="1">
        <v>604</v>
      </c>
      <c r="F93" s="1">
        <v>1253</v>
      </c>
      <c r="J93" s="1" t="s">
        <v>116</v>
      </c>
    </row>
    <row r="94" spans="1:10" x14ac:dyDescent="0.35">
      <c r="A94" s="7" t="s">
        <v>90</v>
      </c>
      <c r="B94" s="1">
        <v>56410</v>
      </c>
      <c r="C94" s="1">
        <v>47648</v>
      </c>
      <c r="D94" s="1">
        <v>8204</v>
      </c>
      <c r="E94" s="1" t="s">
        <v>116</v>
      </c>
      <c r="F94" s="1" t="s">
        <v>116</v>
      </c>
      <c r="J94" s="1">
        <v>558</v>
      </c>
    </row>
    <row r="95" spans="1:10" x14ac:dyDescent="0.35">
      <c r="A95" s="7" t="s">
        <v>91</v>
      </c>
      <c r="B95" s="1">
        <v>66678</v>
      </c>
      <c r="C95" s="1">
        <v>62793</v>
      </c>
      <c r="D95" s="1">
        <v>3113</v>
      </c>
      <c r="E95" s="1" t="s">
        <v>116</v>
      </c>
      <c r="F95" s="1" t="s">
        <v>116</v>
      </c>
      <c r="J95" s="1">
        <v>771</v>
      </c>
    </row>
    <row r="96" spans="1:10" x14ac:dyDescent="0.35">
      <c r="A96" s="7" t="s">
        <v>29</v>
      </c>
      <c r="B96" s="1">
        <v>214492</v>
      </c>
      <c r="C96" s="1">
        <v>61214</v>
      </c>
      <c r="D96" s="1">
        <v>51925</v>
      </c>
      <c r="E96" s="1">
        <v>1568</v>
      </c>
      <c r="F96" s="1">
        <v>14061</v>
      </c>
      <c r="J96" s="1">
        <v>85724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614013</v>
      </c>
      <c r="C98" s="1">
        <v>396948</v>
      </c>
      <c r="D98" s="1">
        <v>181864</v>
      </c>
      <c r="E98" s="1">
        <v>17294</v>
      </c>
      <c r="F98" s="1">
        <v>15951</v>
      </c>
      <c r="J98" s="1">
        <v>1956</v>
      </c>
    </row>
    <row r="99" spans="1:10" x14ac:dyDescent="0.35">
      <c r="A99" s="7" t="s">
        <v>94</v>
      </c>
      <c r="B99" s="1">
        <v>292897</v>
      </c>
      <c r="C99" s="1">
        <v>154200</v>
      </c>
      <c r="D99" s="1">
        <v>109190</v>
      </c>
      <c r="E99" s="1">
        <v>11496</v>
      </c>
      <c r="F99" s="1">
        <v>17453</v>
      </c>
      <c r="J99" s="1">
        <v>558</v>
      </c>
    </row>
    <row r="100" spans="1:10" ht="43.5" x14ac:dyDescent="0.35">
      <c r="A100" s="7" t="s">
        <v>95</v>
      </c>
      <c r="B100" s="1">
        <v>193495</v>
      </c>
      <c r="C100" s="1">
        <v>101600</v>
      </c>
      <c r="D100" s="1">
        <v>70082</v>
      </c>
      <c r="E100" s="1">
        <v>7045</v>
      </c>
      <c r="F100" s="1">
        <v>14768</v>
      </c>
      <c r="J100" s="1" t="s">
        <v>116</v>
      </c>
    </row>
    <row r="101" spans="1:10" x14ac:dyDescent="0.35">
      <c r="A101" s="7" t="s">
        <v>96</v>
      </c>
      <c r="B101" s="1">
        <v>91039</v>
      </c>
      <c r="C101" s="1">
        <v>16567</v>
      </c>
      <c r="D101" s="1">
        <v>51523</v>
      </c>
      <c r="E101" s="1">
        <v>11723</v>
      </c>
      <c r="F101" s="1">
        <v>11227</v>
      </c>
      <c r="J101" s="1" t="s">
        <v>116</v>
      </c>
    </row>
    <row r="102" spans="1:10" x14ac:dyDescent="0.35">
      <c r="A102" s="7" t="s">
        <v>97</v>
      </c>
      <c r="B102" s="1">
        <v>25688</v>
      </c>
      <c r="C102" s="1">
        <v>10265</v>
      </c>
      <c r="D102" s="1">
        <v>13427</v>
      </c>
      <c r="E102" s="1">
        <v>1046</v>
      </c>
      <c r="F102" s="1">
        <v>950</v>
      </c>
      <c r="J102" s="1" t="s">
        <v>116</v>
      </c>
    </row>
    <row r="103" spans="1:10" ht="29" x14ac:dyDescent="0.35">
      <c r="A103" s="7" t="s">
        <v>98</v>
      </c>
      <c r="B103" s="1">
        <v>23256</v>
      </c>
      <c r="C103" s="1">
        <v>1322</v>
      </c>
      <c r="D103" s="1">
        <v>20984</v>
      </c>
      <c r="E103" s="1" t="s">
        <v>116</v>
      </c>
      <c r="F103" s="1">
        <v>950</v>
      </c>
      <c r="J103" s="1" t="s">
        <v>116</v>
      </c>
    </row>
    <row r="104" spans="1:10" x14ac:dyDescent="0.35">
      <c r="A104" s="7" t="s">
        <v>99</v>
      </c>
      <c r="B104" s="1">
        <v>56743</v>
      </c>
      <c r="C104" s="1">
        <v>4627</v>
      </c>
      <c r="D104" s="1">
        <v>31995</v>
      </c>
      <c r="E104" s="1">
        <v>13122</v>
      </c>
      <c r="F104" s="1">
        <v>6999</v>
      </c>
      <c r="J104" s="1" t="s">
        <v>116</v>
      </c>
    </row>
    <row r="105" spans="1:10" ht="29" x14ac:dyDescent="0.35">
      <c r="A105" s="7" t="s">
        <v>100</v>
      </c>
      <c r="B105" s="1">
        <v>8727</v>
      </c>
      <c r="C105" s="1" t="s">
        <v>116</v>
      </c>
      <c r="D105" s="1">
        <v>3767</v>
      </c>
      <c r="E105" s="1">
        <v>4960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20276</v>
      </c>
      <c r="C106" s="1">
        <v>3946</v>
      </c>
      <c r="D106" s="1">
        <v>3927</v>
      </c>
      <c r="E106" s="1">
        <v>12403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9700</v>
      </c>
      <c r="C107" s="1">
        <v>1197</v>
      </c>
      <c r="D107" s="1">
        <v>2546</v>
      </c>
      <c r="E107" s="1">
        <v>5957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36243</v>
      </c>
      <c r="C108" s="1">
        <v>7890</v>
      </c>
      <c r="D108" s="1">
        <v>15333</v>
      </c>
      <c r="E108" s="1">
        <v>3725</v>
      </c>
      <c r="F108" s="1">
        <v>9294</v>
      </c>
      <c r="J108" s="1" t="s">
        <v>116</v>
      </c>
    </row>
    <row r="109" spans="1:10" x14ac:dyDescent="0.35">
      <c r="A109" s="7" t="s">
        <v>29</v>
      </c>
      <c r="B109" s="1">
        <v>86750</v>
      </c>
      <c r="C109" s="1" t="s">
        <v>116</v>
      </c>
      <c r="D109" s="1" t="s">
        <v>116</v>
      </c>
      <c r="E109" s="1" t="s">
        <v>116</v>
      </c>
      <c r="F109" s="1">
        <v>1653</v>
      </c>
      <c r="J109" s="1">
        <v>85097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5141</v>
      </c>
      <c r="C111" s="1">
        <v>4301</v>
      </c>
      <c r="D111" s="1">
        <v>840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 t="s">
        <v>116</v>
      </c>
      <c r="C112" s="1" t="s">
        <v>116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7781</v>
      </c>
      <c r="C113" s="1">
        <v>940</v>
      </c>
      <c r="D113" s="1" t="s">
        <v>116</v>
      </c>
      <c r="E113" s="1" t="s">
        <v>116</v>
      </c>
      <c r="F113" s="1" t="s">
        <v>116</v>
      </c>
      <c r="J113" s="1">
        <v>6841</v>
      </c>
    </row>
    <row r="114" spans="1:10" x14ac:dyDescent="0.35">
      <c r="A114" s="7" t="s">
        <v>108</v>
      </c>
      <c r="B114" s="1">
        <v>2927</v>
      </c>
      <c r="C114" s="1">
        <v>1305</v>
      </c>
      <c r="D114" s="1" t="s">
        <v>116</v>
      </c>
      <c r="E114" s="1" t="s">
        <v>116</v>
      </c>
      <c r="F114" s="1" t="s">
        <v>116</v>
      </c>
      <c r="J114" s="1">
        <v>1622</v>
      </c>
    </row>
    <row r="115" spans="1:10" x14ac:dyDescent="0.35">
      <c r="A115" s="7" t="s">
        <v>109</v>
      </c>
      <c r="B115" s="1">
        <v>830231</v>
      </c>
      <c r="C115" s="1">
        <v>433236</v>
      </c>
      <c r="D115" s="1">
        <v>255391</v>
      </c>
      <c r="E115" s="1">
        <v>31900</v>
      </c>
      <c r="F115" s="1">
        <v>32836</v>
      </c>
      <c r="J115" s="1">
        <v>76867</v>
      </c>
    </row>
    <row r="116" spans="1:10" x14ac:dyDescent="0.35">
      <c r="A116" s="7" t="s">
        <v>29</v>
      </c>
      <c r="B116" s="1">
        <v>2104</v>
      </c>
      <c r="C116" s="1">
        <v>381</v>
      </c>
      <c r="D116" s="1" t="s">
        <v>116</v>
      </c>
      <c r="E116" s="1" t="s">
        <v>116</v>
      </c>
      <c r="F116" s="1" t="s">
        <v>116</v>
      </c>
      <c r="J116" s="1">
        <v>1723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451450</v>
      </c>
      <c r="C118" s="1">
        <v>311620</v>
      </c>
      <c r="D118" s="1">
        <v>120167</v>
      </c>
      <c r="E118" s="1">
        <v>14671</v>
      </c>
      <c r="F118" s="1">
        <v>3663</v>
      </c>
      <c r="J118" s="1">
        <v>1329</v>
      </c>
    </row>
    <row r="119" spans="1:10" x14ac:dyDescent="0.35">
      <c r="A119" s="7" t="s">
        <v>112</v>
      </c>
      <c r="B119" s="1">
        <v>202459</v>
      </c>
      <c r="C119" s="1">
        <v>71484</v>
      </c>
      <c r="D119" s="1">
        <v>109973</v>
      </c>
      <c r="E119" s="1">
        <v>13439</v>
      </c>
      <c r="F119" s="1">
        <v>7564</v>
      </c>
      <c r="J119" s="1" t="s">
        <v>116</v>
      </c>
    </row>
    <row r="120" spans="1:10" x14ac:dyDescent="0.35">
      <c r="A120" s="7" t="s">
        <v>113</v>
      </c>
      <c r="B120" s="1">
        <v>24446</v>
      </c>
      <c r="C120" s="1">
        <v>14084</v>
      </c>
      <c r="D120" s="1">
        <v>8142</v>
      </c>
      <c r="E120" s="1">
        <v>604</v>
      </c>
      <c r="F120" s="1">
        <v>1616</v>
      </c>
      <c r="J120" s="1" t="s">
        <v>116</v>
      </c>
    </row>
    <row r="121" spans="1:10" x14ac:dyDescent="0.35">
      <c r="A121" s="7" t="s">
        <v>114</v>
      </c>
      <c r="B121" s="1">
        <v>9310</v>
      </c>
      <c r="C121" s="1" t="s">
        <v>116</v>
      </c>
      <c r="D121" s="1" t="s">
        <v>116</v>
      </c>
      <c r="E121" s="1">
        <v>1619</v>
      </c>
      <c r="F121" s="1">
        <v>7692</v>
      </c>
      <c r="J121" s="1" t="s">
        <v>116</v>
      </c>
    </row>
    <row r="122" spans="1:10" x14ac:dyDescent="0.35">
      <c r="A122" s="7" t="s">
        <v>29</v>
      </c>
      <c r="B122" s="1">
        <v>160518</v>
      </c>
      <c r="C122" s="1">
        <v>42975</v>
      </c>
      <c r="D122" s="1">
        <v>17949</v>
      </c>
      <c r="E122" s="1">
        <v>1568</v>
      </c>
      <c r="F122" s="1">
        <v>12302</v>
      </c>
      <c r="J122" s="1">
        <v>85724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563302</v>
      </c>
      <c r="C124" s="1">
        <v>335056</v>
      </c>
      <c r="D124" s="1">
        <v>191402</v>
      </c>
      <c r="E124" s="1">
        <v>24010</v>
      </c>
      <c r="F124" s="1">
        <v>11505</v>
      </c>
      <c r="J124" s="1">
        <v>1329</v>
      </c>
    </row>
    <row r="125" spans="1:10" x14ac:dyDescent="0.35">
      <c r="A125" s="7" t="s">
        <v>112</v>
      </c>
      <c r="B125" s="1">
        <v>107016</v>
      </c>
      <c r="C125" s="1">
        <v>53818</v>
      </c>
      <c r="D125" s="1">
        <v>41883</v>
      </c>
      <c r="E125" s="1">
        <v>3752</v>
      </c>
      <c r="F125" s="1">
        <v>7564</v>
      </c>
      <c r="J125" s="1" t="s">
        <v>116</v>
      </c>
    </row>
    <row r="126" spans="1:10" x14ac:dyDescent="0.35">
      <c r="A126" s="7" t="s">
        <v>113</v>
      </c>
      <c r="B126" s="1">
        <v>13203</v>
      </c>
      <c r="C126" s="1">
        <v>5635</v>
      </c>
      <c r="D126" s="1">
        <v>4997</v>
      </c>
      <c r="E126" s="1">
        <v>2571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1466</v>
      </c>
      <c r="C127" s="1" t="s">
        <v>116</v>
      </c>
      <c r="D127" s="1" t="s">
        <v>116</v>
      </c>
      <c r="E127" s="1" t="s">
        <v>116</v>
      </c>
      <c r="F127" s="1">
        <v>1466</v>
      </c>
      <c r="J127" s="1" t="s">
        <v>116</v>
      </c>
    </row>
    <row r="128" spans="1:10" x14ac:dyDescent="0.35">
      <c r="A128" s="7" t="s">
        <v>29</v>
      </c>
      <c r="B128" s="1">
        <v>163196</v>
      </c>
      <c r="C128" s="1">
        <v>45654</v>
      </c>
      <c r="D128" s="1">
        <v>17949</v>
      </c>
      <c r="E128" s="1">
        <v>1568</v>
      </c>
      <c r="F128" s="1">
        <v>12302</v>
      </c>
      <c r="J128" s="1">
        <v>85724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421929</v>
      </c>
      <c r="C130" s="1">
        <v>280225</v>
      </c>
      <c r="D130" s="1">
        <v>126152</v>
      </c>
      <c r="E130" s="1">
        <v>12064</v>
      </c>
      <c r="F130" s="1">
        <v>2158</v>
      </c>
      <c r="J130" s="1">
        <v>1329</v>
      </c>
    </row>
    <row r="131" spans="1:10" x14ac:dyDescent="0.35">
      <c r="A131" s="7" t="s">
        <v>112</v>
      </c>
      <c r="B131" s="1">
        <v>230391</v>
      </c>
      <c r="C131" s="1">
        <v>106051</v>
      </c>
      <c r="D131" s="1">
        <v>102440</v>
      </c>
      <c r="E131" s="1">
        <v>6858</v>
      </c>
      <c r="F131" s="1">
        <v>15043</v>
      </c>
      <c r="J131" s="1" t="s">
        <v>116</v>
      </c>
    </row>
    <row r="132" spans="1:10" x14ac:dyDescent="0.35">
      <c r="A132" s="7" t="s">
        <v>113</v>
      </c>
      <c r="B132" s="1">
        <v>32723</v>
      </c>
      <c r="C132" s="1">
        <v>9754</v>
      </c>
      <c r="D132" s="1">
        <v>9690</v>
      </c>
      <c r="E132" s="1">
        <v>11410</v>
      </c>
      <c r="F132" s="1">
        <v>1868</v>
      </c>
      <c r="J132" s="1" t="s">
        <v>116</v>
      </c>
    </row>
    <row r="133" spans="1:10" x14ac:dyDescent="0.35">
      <c r="A133" s="7" t="s">
        <v>114</v>
      </c>
      <c r="B133" s="1">
        <v>1466</v>
      </c>
      <c r="C133" s="1" t="s">
        <v>116</v>
      </c>
      <c r="D133" s="1" t="s">
        <v>116</v>
      </c>
      <c r="E133" s="1" t="s">
        <v>116</v>
      </c>
      <c r="F133" s="1">
        <v>1466</v>
      </c>
      <c r="J133" s="1" t="s">
        <v>116</v>
      </c>
    </row>
    <row r="134" spans="1:10" x14ac:dyDescent="0.35">
      <c r="A134" s="7" t="s">
        <v>29</v>
      </c>
      <c r="B134" s="1">
        <v>161675</v>
      </c>
      <c r="C134" s="1">
        <v>44132</v>
      </c>
      <c r="D134" s="1">
        <v>17949</v>
      </c>
      <c r="E134" s="1">
        <v>1568</v>
      </c>
      <c r="F134" s="1">
        <v>12302</v>
      </c>
      <c r="J134" s="1">
        <v>85724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484820</v>
      </c>
      <c r="C136" s="1">
        <v>331315</v>
      </c>
      <c r="D136" s="1">
        <v>132191</v>
      </c>
      <c r="E136" s="1">
        <v>10794</v>
      </c>
      <c r="F136" s="1">
        <v>9190</v>
      </c>
      <c r="J136" s="1">
        <v>1329</v>
      </c>
    </row>
    <row r="137" spans="1:10" x14ac:dyDescent="0.35">
      <c r="A137" s="7" t="s">
        <v>112</v>
      </c>
      <c r="B137" s="1">
        <v>147329</v>
      </c>
      <c r="C137" s="1">
        <v>57603</v>
      </c>
      <c r="D137" s="1">
        <v>68751</v>
      </c>
      <c r="E137" s="1">
        <v>12603</v>
      </c>
      <c r="F137" s="1">
        <v>8373</v>
      </c>
      <c r="J137" s="1" t="s">
        <v>116</v>
      </c>
    </row>
    <row r="138" spans="1:10" x14ac:dyDescent="0.35">
      <c r="A138" s="7" t="s">
        <v>113</v>
      </c>
      <c r="B138" s="1">
        <v>51874</v>
      </c>
      <c r="C138" s="1">
        <v>7049</v>
      </c>
      <c r="D138" s="1">
        <v>37339</v>
      </c>
      <c r="E138" s="1">
        <v>5980</v>
      </c>
      <c r="F138" s="1">
        <v>1506</v>
      </c>
      <c r="J138" s="1" t="s">
        <v>116</v>
      </c>
    </row>
    <row r="139" spans="1:10" x14ac:dyDescent="0.35">
      <c r="A139" s="7" t="s">
        <v>114</v>
      </c>
      <c r="B139" s="1">
        <v>2836</v>
      </c>
      <c r="C139" s="1">
        <v>414</v>
      </c>
      <c r="D139" s="1" t="s">
        <v>116</v>
      </c>
      <c r="E139" s="1">
        <v>956</v>
      </c>
      <c r="F139" s="1">
        <v>1466</v>
      </c>
      <c r="J139" s="1" t="s">
        <v>116</v>
      </c>
    </row>
    <row r="140" spans="1:10" x14ac:dyDescent="0.35">
      <c r="A140" s="7" t="s">
        <v>29</v>
      </c>
      <c r="B140" s="1">
        <v>161325</v>
      </c>
      <c r="C140" s="1">
        <v>43782</v>
      </c>
      <c r="D140" s="1">
        <v>17949</v>
      </c>
      <c r="E140" s="1">
        <v>1568</v>
      </c>
      <c r="F140" s="1">
        <v>12302</v>
      </c>
      <c r="J140" s="1">
        <v>85724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641981</v>
      </c>
      <c r="C142" s="1">
        <v>387692</v>
      </c>
      <c r="D142" s="1">
        <v>206829</v>
      </c>
      <c r="E142" s="1">
        <v>29376</v>
      </c>
      <c r="F142" s="1">
        <v>16754</v>
      </c>
      <c r="J142" s="1">
        <v>1329</v>
      </c>
    </row>
    <row r="143" spans="1:10" x14ac:dyDescent="0.35">
      <c r="A143" s="7" t="s">
        <v>112</v>
      </c>
      <c r="B143" s="1">
        <v>42122</v>
      </c>
      <c r="C143" s="1">
        <v>7876</v>
      </c>
      <c r="D143" s="1">
        <v>30975</v>
      </c>
      <c r="E143" s="1">
        <v>956</v>
      </c>
      <c r="F143" s="1">
        <v>2315</v>
      </c>
      <c r="J143" s="1" t="s">
        <v>116</v>
      </c>
    </row>
    <row r="144" spans="1:10" x14ac:dyDescent="0.35">
      <c r="A144" s="7" t="s">
        <v>113</v>
      </c>
      <c r="B144" s="1">
        <v>2097</v>
      </c>
      <c r="C144" s="1">
        <v>1619</v>
      </c>
      <c r="D144" s="1">
        <v>478</v>
      </c>
      <c r="E144" s="1" t="s">
        <v>116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1466</v>
      </c>
      <c r="C145" s="1" t="s">
        <v>116</v>
      </c>
      <c r="D145" s="1" t="s">
        <v>116</v>
      </c>
      <c r="E145" s="1" t="s">
        <v>116</v>
      </c>
      <c r="F145" s="1">
        <v>1466</v>
      </c>
      <c r="J145" s="1" t="s">
        <v>116</v>
      </c>
    </row>
    <row r="146" spans="1:10" x14ac:dyDescent="0.35">
      <c r="A146" s="7" t="s">
        <v>29</v>
      </c>
      <c r="B146" s="1">
        <v>160518</v>
      </c>
      <c r="C146" s="1">
        <v>42975</v>
      </c>
      <c r="D146" s="1">
        <v>17949</v>
      </c>
      <c r="E146" s="1">
        <v>1568</v>
      </c>
      <c r="F146" s="1">
        <v>12302</v>
      </c>
      <c r="J146" s="1">
        <v>85724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668858</v>
      </c>
      <c r="C148" s="1">
        <v>392833</v>
      </c>
      <c r="D148" s="1">
        <v>229504</v>
      </c>
      <c r="E148" s="1">
        <v>26376</v>
      </c>
      <c r="F148" s="1">
        <v>18817</v>
      </c>
      <c r="J148" s="1">
        <v>1329</v>
      </c>
    </row>
    <row r="149" spans="1:10" x14ac:dyDescent="0.35">
      <c r="A149" s="7" t="s">
        <v>112</v>
      </c>
      <c r="B149" s="1">
        <v>16087</v>
      </c>
      <c r="C149" s="1">
        <v>4354</v>
      </c>
      <c r="D149" s="1">
        <v>7524</v>
      </c>
      <c r="E149" s="1">
        <v>3957</v>
      </c>
      <c r="F149" s="1">
        <v>252</v>
      </c>
      <c r="J149" s="1" t="s">
        <v>116</v>
      </c>
    </row>
    <row r="150" spans="1:10" x14ac:dyDescent="0.35">
      <c r="A150" s="7" t="s">
        <v>113</v>
      </c>
      <c r="B150" s="1">
        <v>1254</v>
      </c>
      <c r="C150" s="1" t="s">
        <v>116</v>
      </c>
      <c r="D150" s="1">
        <v>1254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1466</v>
      </c>
      <c r="C151" s="1" t="s">
        <v>116</v>
      </c>
      <c r="D151" s="1" t="s">
        <v>116</v>
      </c>
      <c r="E151" s="1" t="s">
        <v>116</v>
      </c>
      <c r="F151" s="1">
        <v>1466</v>
      </c>
      <c r="J151" s="1" t="s">
        <v>116</v>
      </c>
    </row>
    <row r="152" spans="1:10" x14ac:dyDescent="0.35">
      <c r="A152" s="7" t="s">
        <v>29</v>
      </c>
      <c r="B152" s="1">
        <v>160518</v>
      </c>
      <c r="C152" s="1">
        <v>42975</v>
      </c>
      <c r="D152" s="1">
        <v>17949</v>
      </c>
      <c r="E152" s="1">
        <v>1568</v>
      </c>
      <c r="F152" s="1">
        <v>12302</v>
      </c>
      <c r="J152" s="1">
        <v>85724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79602</v>
      </c>
      <c r="C154" s="1">
        <v>14071</v>
      </c>
      <c r="D154" s="1">
        <v>40182</v>
      </c>
      <c r="E154" s="1">
        <v>18349</v>
      </c>
      <c r="F154" s="1">
        <v>6999</v>
      </c>
      <c r="J154" s="1" t="s">
        <v>116</v>
      </c>
    </row>
    <row r="155" spans="1:10" ht="29" x14ac:dyDescent="0.35">
      <c r="A155" s="7" t="s">
        <v>123</v>
      </c>
      <c r="B155" s="1">
        <v>16720</v>
      </c>
      <c r="C155" s="1">
        <v>2876</v>
      </c>
      <c r="D155" s="1">
        <v>8883</v>
      </c>
      <c r="E155" s="1">
        <v>4960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667147</v>
      </c>
      <c r="C156" s="1">
        <v>423215</v>
      </c>
      <c r="D156" s="1">
        <v>213863</v>
      </c>
      <c r="E156" s="1">
        <v>13551</v>
      </c>
      <c r="F156" s="1">
        <v>15189</v>
      </c>
      <c r="J156" s="1">
        <v>1329</v>
      </c>
    </row>
    <row r="157" spans="1:10" x14ac:dyDescent="0.35">
      <c r="A157" s="7" t="s">
        <v>29</v>
      </c>
      <c r="B157" s="1">
        <v>97839</v>
      </c>
      <c r="C157" s="1" t="s">
        <v>116</v>
      </c>
      <c r="D157" s="1">
        <v>1467</v>
      </c>
      <c r="E157" s="1" t="s">
        <v>116</v>
      </c>
      <c r="F157" s="1">
        <v>10648</v>
      </c>
      <c r="J157" s="1">
        <v>85724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330103</v>
      </c>
      <c r="C159" s="1">
        <v>220873</v>
      </c>
      <c r="D159" s="1">
        <v>93076</v>
      </c>
      <c r="E159" s="1">
        <v>5897</v>
      </c>
      <c r="F159" s="1">
        <v>9699</v>
      </c>
      <c r="J159" s="1">
        <v>558</v>
      </c>
    </row>
    <row r="160" spans="1:10" x14ac:dyDescent="0.35">
      <c r="A160" s="7" t="s">
        <v>126</v>
      </c>
      <c r="B160" s="1">
        <v>227455</v>
      </c>
      <c r="C160" s="1">
        <v>126661</v>
      </c>
      <c r="D160" s="1">
        <v>93453</v>
      </c>
      <c r="E160" s="1">
        <v>6132</v>
      </c>
      <c r="F160" s="1">
        <v>1208</v>
      </c>
      <c r="J160" s="1" t="s">
        <v>116</v>
      </c>
    </row>
    <row r="161" spans="1:10" x14ac:dyDescent="0.35">
      <c r="A161" s="7" t="s">
        <v>127</v>
      </c>
      <c r="B161" s="1">
        <v>66016</v>
      </c>
      <c r="C161" s="1">
        <v>18948</v>
      </c>
      <c r="D161" s="1">
        <v>36753</v>
      </c>
      <c r="E161" s="1">
        <v>3317</v>
      </c>
      <c r="F161" s="1">
        <v>6226</v>
      </c>
      <c r="J161" s="1">
        <v>771</v>
      </c>
    </row>
    <row r="162" spans="1:10" x14ac:dyDescent="0.35">
      <c r="A162" s="7" t="s">
        <v>128</v>
      </c>
      <c r="B162" s="1">
        <v>93246</v>
      </c>
      <c r="C162" s="1">
        <v>47569</v>
      </c>
      <c r="D162" s="1">
        <v>18116</v>
      </c>
      <c r="E162" s="1">
        <v>15926</v>
      </c>
      <c r="F162" s="1">
        <v>11635</v>
      </c>
      <c r="J162" s="1" t="s">
        <v>116</v>
      </c>
    </row>
    <row r="163" spans="1:10" x14ac:dyDescent="0.35">
      <c r="A163" s="7" t="s">
        <v>29</v>
      </c>
      <c r="B163" s="1">
        <v>131363</v>
      </c>
      <c r="C163" s="1">
        <v>26111</v>
      </c>
      <c r="D163" s="1">
        <v>14832</v>
      </c>
      <c r="E163" s="1">
        <v>628</v>
      </c>
      <c r="F163" s="1">
        <v>4069</v>
      </c>
      <c r="J163" s="1">
        <v>85724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357259</v>
      </c>
      <c r="C165" s="1">
        <v>262361</v>
      </c>
      <c r="D165" s="1">
        <v>75341</v>
      </c>
      <c r="E165" s="1">
        <v>9301</v>
      </c>
      <c r="F165" s="1">
        <v>9699</v>
      </c>
      <c r="J165" s="1">
        <v>558</v>
      </c>
    </row>
    <row r="166" spans="1:10" x14ac:dyDescent="0.35">
      <c r="A166" s="7" t="s">
        <v>126</v>
      </c>
      <c r="B166" s="1">
        <v>196224</v>
      </c>
      <c r="C166" s="1">
        <v>99742</v>
      </c>
      <c r="D166" s="1">
        <v>88579</v>
      </c>
      <c r="E166" s="1">
        <v>6695</v>
      </c>
      <c r="F166" s="1">
        <v>1208</v>
      </c>
      <c r="J166" s="1" t="s">
        <v>116</v>
      </c>
    </row>
    <row r="167" spans="1:10" x14ac:dyDescent="0.35">
      <c r="A167" s="7" t="s">
        <v>127</v>
      </c>
      <c r="B167" s="1">
        <v>64646</v>
      </c>
      <c r="C167" s="1">
        <v>20758</v>
      </c>
      <c r="D167" s="1">
        <v>28394</v>
      </c>
      <c r="E167" s="1">
        <v>7243</v>
      </c>
      <c r="F167" s="1">
        <v>7479</v>
      </c>
      <c r="J167" s="1">
        <v>771</v>
      </c>
    </row>
    <row r="168" spans="1:10" x14ac:dyDescent="0.35">
      <c r="A168" s="7" t="s">
        <v>128</v>
      </c>
      <c r="B168" s="1">
        <v>80173</v>
      </c>
      <c r="C168" s="1">
        <v>26796</v>
      </c>
      <c r="D168" s="1">
        <v>34961</v>
      </c>
      <c r="E168" s="1">
        <v>8034</v>
      </c>
      <c r="F168" s="1">
        <v>10382</v>
      </c>
      <c r="J168" s="1" t="s">
        <v>116</v>
      </c>
    </row>
    <row r="169" spans="1:10" x14ac:dyDescent="0.35">
      <c r="A169" s="7" t="s">
        <v>29</v>
      </c>
      <c r="B169" s="1">
        <v>149882</v>
      </c>
      <c r="C169" s="1">
        <v>30506</v>
      </c>
      <c r="D169" s="1">
        <v>28956</v>
      </c>
      <c r="E169" s="1">
        <v>628</v>
      </c>
      <c r="F169" s="1">
        <v>4069</v>
      </c>
      <c r="J169" s="1">
        <v>85724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398025</v>
      </c>
      <c r="C171" s="1">
        <v>273190</v>
      </c>
      <c r="D171" s="1">
        <v>105499</v>
      </c>
      <c r="E171" s="1">
        <v>9079</v>
      </c>
      <c r="F171" s="1">
        <v>9699</v>
      </c>
      <c r="J171" s="1">
        <v>558</v>
      </c>
    </row>
    <row r="172" spans="1:10" x14ac:dyDescent="0.35">
      <c r="A172" s="7" t="s">
        <v>126</v>
      </c>
      <c r="B172" s="1">
        <v>183137</v>
      </c>
      <c r="C172" s="1">
        <v>102004</v>
      </c>
      <c r="D172" s="1">
        <v>76580</v>
      </c>
      <c r="E172" s="1">
        <v>2575</v>
      </c>
      <c r="F172" s="1">
        <v>1208</v>
      </c>
      <c r="J172" s="1">
        <v>771</v>
      </c>
    </row>
    <row r="173" spans="1:10" x14ac:dyDescent="0.35">
      <c r="A173" s="7" t="s">
        <v>127</v>
      </c>
      <c r="B173" s="1">
        <v>60554</v>
      </c>
      <c r="C173" s="1">
        <v>18785</v>
      </c>
      <c r="D173" s="1">
        <v>31045</v>
      </c>
      <c r="E173" s="1">
        <v>5593</v>
      </c>
      <c r="F173" s="1">
        <v>5131</v>
      </c>
      <c r="J173" s="1" t="s">
        <v>116</v>
      </c>
    </row>
    <row r="174" spans="1:10" x14ac:dyDescent="0.35">
      <c r="A174" s="7" t="s">
        <v>128</v>
      </c>
      <c r="B174" s="1">
        <v>60742</v>
      </c>
      <c r="C174" s="1">
        <v>15437</v>
      </c>
      <c r="D174" s="1">
        <v>18549</v>
      </c>
      <c r="E174" s="1">
        <v>14025</v>
      </c>
      <c r="F174" s="1">
        <v>12730</v>
      </c>
      <c r="J174" s="1" t="s">
        <v>116</v>
      </c>
    </row>
    <row r="175" spans="1:10" x14ac:dyDescent="0.35">
      <c r="A175" s="7" t="s">
        <v>29</v>
      </c>
      <c r="B175" s="1">
        <v>145725</v>
      </c>
      <c r="C175" s="1">
        <v>30747</v>
      </c>
      <c r="D175" s="1">
        <v>24558</v>
      </c>
      <c r="E175" s="1">
        <v>628</v>
      </c>
      <c r="F175" s="1">
        <v>4069</v>
      </c>
      <c r="J175" s="1">
        <v>85724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431459</v>
      </c>
      <c r="C177" s="1">
        <v>294988</v>
      </c>
      <c r="D177" s="1">
        <v>119132</v>
      </c>
      <c r="E177" s="1">
        <v>7083</v>
      </c>
      <c r="F177" s="1">
        <v>9699</v>
      </c>
      <c r="J177" s="1">
        <v>558</v>
      </c>
    </row>
    <row r="178" spans="1:10" x14ac:dyDescent="0.35">
      <c r="A178" s="7" t="s">
        <v>126</v>
      </c>
      <c r="B178" s="1">
        <v>179264</v>
      </c>
      <c r="C178" s="1">
        <v>85508</v>
      </c>
      <c r="D178" s="1">
        <v>84502</v>
      </c>
      <c r="E178" s="1">
        <v>7275</v>
      </c>
      <c r="F178" s="1">
        <v>1208</v>
      </c>
      <c r="J178" s="1">
        <v>771</v>
      </c>
    </row>
    <row r="179" spans="1:10" x14ac:dyDescent="0.35">
      <c r="A179" s="7" t="s">
        <v>127</v>
      </c>
      <c r="B179" s="1">
        <v>28208</v>
      </c>
      <c r="C179" s="1">
        <v>15578</v>
      </c>
      <c r="D179" s="1">
        <v>11451</v>
      </c>
      <c r="E179" s="1">
        <v>1179</v>
      </c>
      <c r="F179" s="1" t="s">
        <v>116</v>
      </c>
      <c r="J179" s="1" t="s">
        <v>116</v>
      </c>
    </row>
    <row r="180" spans="1:10" x14ac:dyDescent="0.35">
      <c r="A180" s="7" t="s">
        <v>128</v>
      </c>
      <c r="B180" s="1">
        <v>66206</v>
      </c>
      <c r="C180" s="1">
        <v>16020</v>
      </c>
      <c r="D180" s="1">
        <v>16589</v>
      </c>
      <c r="E180" s="1">
        <v>15736</v>
      </c>
      <c r="F180" s="1">
        <v>17861</v>
      </c>
      <c r="J180" s="1" t="s">
        <v>116</v>
      </c>
    </row>
    <row r="181" spans="1:10" x14ac:dyDescent="0.35">
      <c r="A181" s="7" t="s">
        <v>29</v>
      </c>
      <c r="B181" s="1">
        <v>143046</v>
      </c>
      <c r="C181" s="1">
        <v>28068</v>
      </c>
      <c r="D181" s="1">
        <v>24558</v>
      </c>
      <c r="E181" s="1">
        <v>628</v>
      </c>
      <c r="F181" s="1">
        <v>4069</v>
      </c>
      <c r="J181" s="1">
        <v>85724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668530</v>
      </c>
      <c r="C183" s="1">
        <v>384019</v>
      </c>
      <c r="D183" s="1">
        <v>238566</v>
      </c>
      <c r="E183" s="1">
        <v>26755</v>
      </c>
      <c r="F183" s="1">
        <v>17861</v>
      </c>
      <c r="J183" s="1">
        <v>1329</v>
      </c>
    </row>
    <row r="184" spans="1:10" x14ac:dyDescent="0.35">
      <c r="A184" s="7" t="s">
        <v>38</v>
      </c>
      <c r="B184" s="1">
        <v>25129</v>
      </c>
      <c r="C184" s="1">
        <v>15856</v>
      </c>
      <c r="D184" s="1">
        <v>3022</v>
      </c>
      <c r="E184" s="1">
        <v>3578</v>
      </c>
      <c r="F184" s="1">
        <v>2674</v>
      </c>
      <c r="J184" s="1" t="s">
        <v>116</v>
      </c>
    </row>
    <row r="185" spans="1:10" x14ac:dyDescent="0.35">
      <c r="A185" s="7" t="s">
        <v>133</v>
      </c>
      <c r="B185" s="1">
        <v>154523</v>
      </c>
      <c r="C185" s="1">
        <v>40287</v>
      </c>
      <c r="D185" s="1">
        <v>14642</v>
      </c>
      <c r="E185" s="1">
        <v>1568</v>
      </c>
      <c r="F185" s="1">
        <v>12302</v>
      </c>
      <c r="J185" s="1">
        <v>85724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413782</v>
      </c>
      <c r="C187" s="1">
        <v>265038</v>
      </c>
      <c r="D187" s="1">
        <v>117552</v>
      </c>
      <c r="E187" s="1">
        <v>15657</v>
      </c>
      <c r="F187" s="1">
        <v>15536</v>
      </c>
      <c r="J187" s="1" t="s">
        <v>116</v>
      </c>
    </row>
    <row r="188" spans="1:10" x14ac:dyDescent="0.35">
      <c r="A188" s="7" t="s">
        <v>38</v>
      </c>
      <c r="B188" s="1">
        <v>67768</v>
      </c>
      <c r="C188" s="1">
        <v>10169</v>
      </c>
      <c r="D188" s="1">
        <v>42274</v>
      </c>
      <c r="E188" s="1">
        <v>12085</v>
      </c>
      <c r="F188" s="1">
        <v>3240</v>
      </c>
      <c r="J188" s="1" t="s">
        <v>116</v>
      </c>
    </row>
    <row r="189" spans="1:10" x14ac:dyDescent="0.35">
      <c r="A189" s="7" t="s">
        <v>135</v>
      </c>
      <c r="B189" s="1">
        <v>198116</v>
      </c>
      <c r="C189" s="1">
        <v>118044</v>
      </c>
      <c r="D189" s="1">
        <v>75343</v>
      </c>
      <c r="E189" s="1">
        <v>2591</v>
      </c>
      <c r="F189" s="1">
        <v>809</v>
      </c>
      <c r="J189" s="1">
        <v>1329</v>
      </c>
    </row>
    <row r="190" spans="1:10" x14ac:dyDescent="0.35">
      <c r="A190" s="7" t="s">
        <v>29</v>
      </c>
      <c r="B190" s="1">
        <v>168517</v>
      </c>
      <c r="C190" s="1">
        <v>46912</v>
      </c>
      <c r="D190" s="1">
        <v>21062</v>
      </c>
      <c r="E190" s="1">
        <v>1568</v>
      </c>
      <c r="F190" s="1">
        <v>13251</v>
      </c>
      <c r="J190" s="1">
        <v>85724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46085</v>
      </c>
      <c r="C192" s="1">
        <v>4307</v>
      </c>
      <c r="D192" s="1">
        <v>28364</v>
      </c>
      <c r="E192" s="1">
        <v>10981</v>
      </c>
      <c r="F192" s="1">
        <v>2433</v>
      </c>
      <c r="J192" s="1" t="s">
        <v>116</v>
      </c>
    </row>
    <row r="193" spans="1:10" x14ac:dyDescent="0.35">
      <c r="A193" s="7" t="s">
        <v>38</v>
      </c>
      <c r="B193" s="1">
        <v>703302</v>
      </c>
      <c r="C193" s="1">
        <v>435855</v>
      </c>
      <c r="D193" s="1">
        <v>225443</v>
      </c>
      <c r="E193" s="1">
        <v>20919</v>
      </c>
      <c r="F193" s="1">
        <v>19755</v>
      </c>
      <c r="J193" s="1">
        <v>1329</v>
      </c>
    </row>
    <row r="194" spans="1:10" x14ac:dyDescent="0.35">
      <c r="A194" s="7" t="s">
        <v>29</v>
      </c>
      <c r="B194" s="1">
        <v>98796</v>
      </c>
      <c r="C194" s="1" t="s">
        <v>116</v>
      </c>
      <c r="D194" s="1">
        <v>2424</v>
      </c>
      <c r="E194" s="1" t="s">
        <v>116</v>
      </c>
      <c r="F194" s="1">
        <v>10648</v>
      </c>
      <c r="J194" s="1">
        <v>85724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4116940</v>
      </c>
      <c r="C8" s="1">
        <v>2026360</v>
      </c>
      <c r="D8" s="1">
        <v>1180868</v>
      </c>
      <c r="E8" s="1">
        <v>368184</v>
      </c>
      <c r="F8" s="1">
        <v>94020</v>
      </c>
      <c r="G8" s="1">
        <f>SUM(C8:F8)</f>
        <v>3669432</v>
      </c>
      <c r="H8" s="1">
        <f>SUM(E8:F8)</f>
        <v>462204</v>
      </c>
      <c r="I8" s="8">
        <f>H8/G8</f>
        <v>0.12596063913979058</v>
      </c>
      <c r="J8" s="1">
        <v>447508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303547</v>
      </c>
      <c r="C10" s="1">
        <v>104522</v>
      </c>
      <c r="D10" s="1">
        <v>50171</v>
      </c>
      <c r="E10" s="1">
        <v>51345</v>
      </c>
      <c r="F10" s="1">
        <v>41431</v>
      </c>
      <c r="J10" s="1">
        <v>56079</v>
      </c>
    </row>
    <row r="11" spans="1:10" x14ac:dyDescent="0.35">
      <c r="A11" s="7" t="s">
        <v>17</v>
      </c>
      <c r="B11" s="1">
        <v>1049293</v>
      </c>
      <c r="C11" s="1">
        <v>501820</v>
      </c>
      <c r="D11" s="1">
        <v>263728</v>
      </c>
      <c r="E11" s="1">
        <v>76579</v>
      </c>
      <c r="F11" s="1">
        <v>16401</v>
      </c>
      <c r="J11" s="1">
        <v>190766</v>
      </c>
    </row>
    <row r="12" spans="1:10" x14ac:dyDescent="0.35">
      <c r="A12" s="7" t="s">
        <v>18</v>
      </c>
      <c r="B12" s="1">
        <v>1013955</v>
      </c>
      <c r="C12" s="1">
        <v>387822</v>
      </c>
      <c r="D12" s="1">
        <v>387245</v>
      </c>
      <c r="E12" s="1">
        <v>141517</v>
      </c>
      <c r="F12" s="1">
        <v>13748</v>
      </c>
      <c r="J12" s="1">
        <v>83623</v>
      </c>
    </row>
    <row r="13" spans="1:10" x14ac:dyDescent="0.35">
      <c r="A13" s="7" t="s">
        <v>19</v>
      </c>
      <c r="B13" s="1">
        <v>728745</v>
      </c>
      <c r="C13" s="1">
        <v>443825</v>
      </c>
      <c r="D13" s="1">
        <v>157680</v>
      </c>
      <c r="E13" s="1">
        <v>50101</v>
      </c>
      <c r="F13" s="1">
        <v>15417</v>
      </c>
      <c r="J13" s="1">
        <v>61723</v>
      </c>
    </row>
    <row r="14" spans="1:10" x14ac:dyDescent="0.35">
      <c r="A14" s="7" t="s">
        <v>20</v>
      </c>
      <c r="B14" s="1">
        <v>1021399</v>
      </c>
      <c r="C14" s="1">
        <v>588371</v>
      </c>
      <c r="D14" s="1">
        <v>322045</v>
      </c>
      <c r="E14" s="1">
        <v>48643</v>
      </c>
      <c r="F14" s="1">
        <v>7023</v>
      </c>
      <c r="G14" s="1">
        <f>SUM(C14:F14)</f>
        <v>966082</v>
      </c>
      <c r="H14" s="1">
        <f>SUM(E14:F14)</f>
        <v>55666</v>
      </c>
      <c r="I14" s="8">
        <f>H14/G14</f>
        <v>5.762036762924886E-2</v>
      </c>
      <c r="J14" s="1">
        <v>55317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1961326</v>
      </c>
      <c r="C16" s="1">
        <v>1001017</v>
      </c>
      <c r="D16" s="1">
        <v>542329</v>
      </c>
      <c r="E16" s="1">
        <v>189734</v>
      </c>
      <c r="F16" s="1">
        <v>25528</v>
      </c>
      <c r="J16" s="1">
        <v>202719</v>
      </c>
    </row>
    <row r="17" spans="1:10" x14ac:dyDescent="0.35">
      <c r="A17" s="7" t="s">
        <v>23</v>
      </c>
      <c r="B17" s="1">
        <v>2155614</v>
      </c>
      <c r="C17" s="1">
        <v>1025342</v>
      </c>
      <c r="D17" s="1">
        <v>638540</v>
      </c>
      <c r="E17" s="1">
        <v>178450</v>
      </c>
      <c r="F17" s="1">
        <v>68493</v>
      </c>
      <c r="J17" s="1">
        <v>244789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1912357</v>
      </c>
      <c r="C19" s="1">
        <v>978575</v>
      </c>
      <c r="D19" s="1">
        <v>521439</v>
      </c>
      <c r="E19" s="1">
        <v>186524</v>
      </c>
      <c r="F19" s="1">
        <v>25528</v>
      </c>
      <c r="J19" s="1">
        <v>200291</v>
      </c>
    </row>
    <row r="20" spans="1:10" x14ac:dyDescent="0.35">
      <c r="A20" s="7" t="s">
        <v>26</v>
      </c>
      <c r="B20" s="1">
        <v>2074529</v>
      </c>
      <c r="C20" s="1">
        <v>994998</v>
      </c>
      <c r="D20" s="1">
        <v>625758</v>
      </c>
      <c r="E20" s="1">
        <v>161815</v>
      </c>
      <c r="F20" s="1">
        <v>65709</v>
      </c>
      <c r="J20" s="1">
        <v>226249</v>
      </c>
    </row>
    <row r="21" spans="1:10" x14ac:dyDescent="0.35">
      <c r="A21" s="7" t="s">
        <v>27</v>
      </c>
      <c r="B21" s="1">
        <v>10366</v>
      </c>
      <c r="C21" s="1">
        <v>1162</v>
      </c>
      <c r="D21" s="1">
        <v>6420</v>
      </c>
      <c r="E21" s="1" t="s">
        <v>116</v>
      </c>
      <c r="F21" s="1">
        <v>2784</v>
      </c>
      <c r="J21" s="1" t="s">
        <v>116</v>
      </c>
    </row>
    <row r="22" spans="1:10" x14ac:dyDescent="0.35">
      <c r="A22" s="7" t="s">
        <v>28</v>
      </c>
      <c r="B22" s="1">
        <v>84853</v>
      </c>
      <c r="C22" s="1">
        <v>42463</v>
      </c>
      <c r="D22" s="1">
        <v>23069</v>
      </c>
      <c r="E22" s="1">
        <v>15935</v>
      </c>
      <c r="F22" s="1" t="s">
        <v>116</v>
      </c>
      <c r="J22" s="1">
        <v>3386</v>
      </c>
    </row>
    <row r="23" spans="1:10" x14ac:dyDescent="0.35">
      <c r="A23" s="7" t="s">
        <v>29</v>
      </c>
      <c r="B23" s="1">
        <v>34835</v>
      </c>
      <c r="C23" s="1">
        <v>9161</v>
      </c>
      <c r="D23" s="1">
        <v>4182</v>
      </c>
      <c r="E23" s="1">
        <v>3910</v>
      </c>
      <c r="F23" s="1" t="s">
        <v>116</v>
      </c>
      <c r="J23" s="1">
        <v>17582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112803</v>
      </c>
      <c r="C25" s="1">
        <v>41699</v>
      </c>
      <c r="D25" s="1">
        <v>13141</v>
      </c>
      <c r="E25" s="1">
        <v>16918</v>
      </c>
      <c r="F25" s="1" t="s">
        <v>116</v>
      </c>
      <c r="J25" s="1">
        <v>41045</v>
      </c>
    </row>
    <row r="26" spans="1:10" x14ac:dyDescent="0.35">
      <c r="A26" s="7" t="s">
        <v>32</v>
      </c>
      <c r="B26" s="1">
        <v>3630027</v>
      </c>
      <c r="C26" s="1">
        <v>1872851</v>
      </c>
      <c r="D26" s="1">
        <v>1008863</v>
      </c>
      <c r="E26" s="1">
        <v>296573</v>
      </c>
      <c r="F26" s="1">
        <v>91236</v>
      </c>
      <c r="J26" s="1">
        <v>360505</v>
      </c>
    </row>
    <row r="27" spans="1:10" x14ac:dyDescent="0.35">
      <c r="A27" s="7" t="s">
        <v>33</v>
      </c>
      <c r="B27" s="1">
        <v>197068</v>
      </c>
      <c r="C27" s="1">
        <v>79946</v>
      </c>
      <c r="D27" s="1">
        <v>56167</v>
      </c>
      <c r="E27" s="1">
        <v>35489</v>
      </c>
      <c r="F27" s="1" t="s">
        <v>116</v>
      </c>
      <c r="J27" s="1">
        <v>25466</v>
      </c>
    </row>
    <row r="28" spans="1:10" x14ac:dyDescent="0.35">
      <c r="A28" s="7" t="s">
        <v>34</v>
      </c>
      <c r="B28" s="1">
        <v>99519</v>
      </c>
      <c r="C28" s="1">
        <v>15384</v>
      </c>
      <c r="D28" s="1">
        <v>72323</v>
      </c>
      <c r="E28" s="1">
        <v>9028</v>
      </c>
      <c r="F28" s="1">
        <v>2784</v>
      </c>
      <c r="J28" s="1" t="s">
        <v>116</v>
      </c>
    </row>
    <row r="29" spans="1:10" x14ac:dyDescent="0.35">
      <c r="A29" s="7" t="s">
        <v>35</v>
      </c>
      <c r="B29" s="1">
        <v>35661</v>
      </c>
      <c r="C29" s="1">
        <v>6264</v>
      </c>
      <c r="D29" s="1">
        <v>23130</v>
      </c>
      <c r="E29" s="1">
        <v>6267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41862</v>
      </c>
      <c r="C30" s="1">
        <v>10216</v>
      </c>
      <c r="D30" s="1">
        <v>7245</v>
      </c>
      <c r="E30" s="1">
        <v>3910</v>
      </c>
      <c r="F30" s="1" t="s">
        <v>116</v>
      </c>
      <c r="J30" s="1">
        <v>20491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313816</v>
      </c>
      <c r="C32" s="1">
        <v>122806</v>
      </c>
      <c r="D32" s="1">
        <v>69308</v>
      </c>
      <c r="E32" s="1">
        <v>52407</v>
      </c>
      <c r="F32" s="1">
        <v>2784</v>
      </c>
      <c r="J32" s="1">
        <v>66511</v>
      </c>
    </row>
    <row r="33" spans="1:10" x14ac:dyDescent="0.35">
      <c r="A33" s="7" t="s">
        <v>38</v>
      </c>
      <c r="B33" s="1">
        <v>3568692</v>
      </c>
      <c r="C33" s="1">
        <v>1827682</v>
      </c>
      <c r="D33" s="1">
        <v>996081</v>
      </c>
      <c r="E33" s="1">
        <v>296573</v>
      </c>
      <c r="F33" s="1">
        <v>91236</v>
      </c>
      <c r="J33" s="1">
        <v>357120</v>
      </c>
    </row>
    <row r="34" spans="1:10" x14ac:dyDescent="0.35">
      <c r="A34" s="7" t="s">
        <v>39</v>
      </c>
      <c r="B34" s="1">
        <v>185682</v>
      </c>
      <c r="C34" s="1">
        <v>62949</v>
      </c>
      <c r="D34" s="1">
        <v>104052</v>
      </c>
      <c r="E34" s="1">
        <v>15295</v>
      </c>
      <c r="F34" s="1" t="s">
        <v>116</v>
      </c>
      <c r="J34" s="1">
        <v>3386</v>
      </c>
    </row>
    <row r="35" spans="1:10" x14ac:dyDescent="0.35">
      <c r="A35" s="7" t="s">
        <v>29</v>
      </c>
      <c r="B35" s="1">
        <v>48750</v>
      </c>
      <c r="C35" s="1">
        <v>12922</v>
      </c>
      <c r="D35" s="1">
        <v>11427</v>
      </c>
      <c r="E35" s="1">
        <v>3910</v>
      </c>
      <c r="F35" s="1" t="s">
        <v>116</v>
      </c>
      <c r="J35" s="1">
        <v>20491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291385</v>
      </c>
      <c r="C37" s="1">
        <v>78151</v>
      </c>
      <c r="D37" s="1">
        <v>145728</v>
      </c>
      <c r="E37" s="1">
        <v>18880</v>
      </c>
      <c r="F37" s="1">
        <v>33967</v>
      </c>
      <c r="G37" s="1">
        <f>SUM(C37:F37)</f>
        <v>276726</v>
      </c>
      <c r="H37" s="1">
        <f>SUM(E37:F37)</f>
        <v>52847</v>
      </c>
      <c r="I37" s="8">
        <f>H37/G37</f>
        <v>0.19097229750728156</v>
      </c>
      <c r="J37" s="1">
        <v>14660</v>
      </c>
    </row>
    <row r="38" spans="1:10" x14ac:dyDescent="0.35">
      <c r="A38" s="7" t="s">
        <v>42</v>
      </c>
      <c r="B38" s="1">
        <v>2783158</v>
      </c>
      <c r="C38" s="1">
        <v>1419647</v>
      </c>
      <c r="D38" s="1">
        <v>801789</v>
      </c>
      <c r="E38" s="1">
        <v>252291</v>
      </c>
      <c r="F38" s="1">
        <v>23844</v>
      </c>
      <c r="G38" s="1">
        <f t="shared" ref="G38:G41" si="0">SUM(C38:F38)</f>
        <v>2497571</v>
      </c>
      <c r="H38" s="1">
        <f t="shared" ref="H38:H41" si="1">SUM(E38:F38)</f>
        <v>276135</v>
      </c>
      <c r="I38" s="8">
        <f t="shared" ref="I38:I41" si="2">H38/G38</f>
        <v>0.11056142147710715</v>
      </c>
      <c r="J38" s="1">
        <v>285586</v>
      </c>
    </row>
    <row r="39" spans="1:10" x14ac:dyDescent="0.35">
      <c r="A39" s="7" t="s">
        <v>43</v>
      </c>
      <c r="B39" s="1">
        <v>761962</v>
      </c>
      <c r="C39" s="1">
        <v>408616</v>
      </c>
      <c r="D39" s="1">
        <v>183064</v>
      </c>
      <c r="E39" s="1">
        <v>58965</v>
      </c>
      <c r="F39" s="1">
        <v>24859</v>
      </c>
      <c r="G39" s="1">
        <f t="shared" si="0"/>
        <v>675504</v>
      </c>
      <c r="H39" s="1">
        <f t="shared" si="1"/>
        <v>83824</v>
      </c>
      <c r="I39" s="8">
        <f t="shared" si="2"/>
        <v>0.12409104905374357</v>
      </c>
      <c r="J39" s="1">
        <v>86458</v>
      </c>
    </row>
    <row r="40" spans="1:10" x14ac:dyDescent="0.35">
      <c r="A40" s="7" t="s">
        <v>44</v>
      </c>
      <c r="B40" s="1">
        <v>164154</v>
      </c>
      <c r="C40" s="1">
        <v>73203</v>
      </c>
      <c r="D40" s="1">
        <v>30147</v>
      </c>
      <c r="E40" s="1" t="s">
        <v>116</v>
      </c>
      <c r="F40" s="1" t="s">
        <v>116</v>
      </c>
      <c r="G40" s="1">
        <f t="shared" si="0"/>
        <v>103350</v>
      </c>
      <c r="H40" s="1">
        <f t="shared" si="1"/>
        <v>0</v>
      </c>
      <c r="I40" s="8">
        <f t="shared" si="2"/>
        <v>0</v>
      </c>
      <c r="J40" s="1">
        <v>60804</v>
      </c>
    </row>
    <row r="41" spans="1:10" x14ac:dyDescent="0.35">
      <c r="A41" s="7" t="s">
        <v>45</v>
      </c>
      <c r="B41" s="1">
        <v>116281</v>
      </c>
      <c r="C41" s="1">
        <v>46742</v>
      </c>
      <c r="D41" s="1">
        <v>20141</v>
      </c>
      <c r="E41" s="1">
        <v>38048</v>
      </c>
      <c r="F41" s="1">
        <v>11350</v>
      </c>
      <c r="G41" s="1">
        <f t="shared" si="0"/>
        <v>116281</v>
      </c>
      <c r="H41" s="1">
        <f t="shared" si="1"/>
        <v>49398</v>
      </c>
      <c r="I41" s="8">
        <f t="shared" si="2"/>
        <v>0.42481574805858224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169715</v>
      </c>
      <c r="C43" s="1">
        <v>24350</v>
      </c>
      <c r="D43" s="1">
        <v>38944</v>
      </c>
      <c r="E43" s="1">
        <v>58273</v>
      </c>
      <c r="F43" s="1" t="s">
        <v>116</v>
      </c>
      <c r="J43" s="1">
        <v>48149</v>
      </c>
    </row>
    <row r="44" spans="1:10" x14ac:dyDescent="0.35">
      <c r="A44" s="7" t="s">
        <v>48</v>
      </c>
      <c r="B44" s="1">
        <v>1473138</v>
      </c>
      <c r="C44" s="1">
        <v>629989</v>
      </c>
      <c r="D44" s="1">
        <v>467585</v>
      </c>
      <c r="E44" s="1">
        <v>154494</v>
      </c>
      <c r="F44" s="1">
        <v>61009</v>
      </c>
      <c r="J44" s="1">
        <v>160062</v>
      </c>
    </row>
    <row r="45" spans="1:10" x14ac:dyDescent="0.35">
      <c r="A45" s="7" t="s">
        <v>49</v>
      </c>
      <c r="B45" s="1">
        <v>1262202</v>
      </c>
      <c r="C45" s="1">
        <v>572326</v>
      </c>
      <c r="D45" s="1">
        <v>429565</v>
      </c>
      <c r="E45" s="1">
        <v>105300</v>
      </c>
      <c r="F45" s="1">
        <v>26980</v>
      </c>
      <c r="J45" s="1">
        <v>128031</v>
      </c>
    </row>
    <row r="46" spans="1:10" x14ac:dyDescent="0.35">
      <c r="A46" s="7" t="s">
        <v>50</v>
      </c>
      <c r="B46" s="1">
        <v>1211884</v>
      </c>
      <c r="C46" s="1">
        <v>799695</v>
      </c>
      <c r="D46" s="1">
        <v>244774</v>
      </c>
      <c r="E46" s="1">
        <v>50118</v>
      </c>
      <c r="F46" s="1">
        <v>6031</v>
      </c>
      <c r="J46" s="1">
        <v>111266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2483199</v>
      </c>
      <c r="C48" s="1">
        <v>1304962</v>
      </c>
      <c r="D48" s="1">
        <v>751281</v>
      </c>
      <c r="E48" s="1">
        <v>138332</v>
      </c>
      <c r="F48" s="1">
        <v>15712</v>
      </c>
      <c r="J48" s="1">
        <v>272913</v>
      </c>
    </row>
    <row r="49" spans="1:10" x14ac:dyDescent="0.35">
      <c r="A49" s="7" t="s">
        <v>53</v>
      </c>
      <c r="B49" s="1">
        <v>172824</v>
      </c>
      <c r="C49" s="1">
        <v>91190</v>
      </c>
      <c r="D49" s="1">
        <v>60352</v>
      </c>
      <c r="E49" s="1">
        <v>19119</v>
      </c>
      <c r="F49" s="1" t="s">
        <v>116</v>
      </c>
      <c r="J49" s="1">
        <v>2162</v>
      </c>
    </row>
    <row r="50" spans="1:10" x14ac:dyDescent="0.35">
      <c r="A50" s="7" t="s">
        <v>54</v>
      </c>
      <c r="B50" s="1">
        <v>520495</v>
      </c>
      <c r="C50" s="1">
        <v>205631</v>
      </c>
      <c r="D50" s="1">
        <v>182662</v>
      </c>
      <c r="E50" s="1">
        <v>80078</v>
      </c>
      <c r="F50" s="1">
        <v>14789</v>
      </c>
      <c r="J50" s="1">
        <v>37336</v>
      </c>
    </row>
    <row r="51" spans="1:10" x14ac:dyDescent="0.35">
      <c r="A51" s="7" t="s">
        <v>55</v>
      </c>
      <c r="B51" s="1">
        <v>908375</v>
      </c>
      <c r="C51" s="1">
        <v>410112</v>
      </c>
      <c r="D51" s="1">
        <v>186573</v>
      </c>
      <c r="E51" s="1">
        <v>130656</v>
      </c>
      <c r="F51" s="1">
        <v>63519</v>
      </c>
      <c r="J51" s="1">
        <v>117515</v>
      </c>
    </row>
    <row r="52" spans="1:10" x14ac:dyDescent="0.35">
      <c r="A52" s="7" t="s">
        <v>29</v>
      </c>
      <c r="B52" s="1">
        <v>32047</v>
      </c>
      <c r="C52" s="1">
        <v>14465</v>
      </c>
      <c r="D52" s="1" t="s">
        <v>116</v>
      </c>
      <c r="E52" s="1" t="s">
        <v>116</v>
      </c>
      <c r="F52" s="1" t="s">
        <v>116</v>
      </c>
      <c r="J52" s="1">
        <v>17582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327751</v>
      </c>
      <c r="C54" s="1">
        <v>162759</v>
      </c>
      <c r="D54" s="1">
        <v>112946</v>
      </c>
      <c r="E54" s="1">
        <v>23255</v>
      </c>
      <c r="F54" s="1">
        <v>7476</v>
      </c>
      <c r="J54" s="1">
        <v>21313</v>
      </c>
    </row>
    <row r="55" spans="1:10" x14ac:dyDescent="0.35">
      <c r="A55" s="7" t="s">
        <v>58</v>
      </c>
      <c r="B55" s="1">
        <v>1384129</v>
      </c>
      <c r="C55" s="1">
        <v>760460</v>
      </c>
      <c r="D55" s="1">
        <v>346117</v>
      </c>
      <c r="E55" s="1">
        <v>113056</v>
      </c>
      <c r="F55" s="1">
        <v>37349</v>
      </c>
      <c r="J55" s="1">
        <v>127146</v>
      </c>
    </row>
    <row r="56" spans="1:10" x14ac:dyDescent="0.35">
      <c r="A56" s="7" t="s">
        <v>59</v>
      </c>
      <c r="B56" s="1">
        <v>916460</v>
      </c>
      <c r="C56" s="1">
        <v>375193</v>
      </c>
      <c r="D56" s="1">
        <v>291604</v>
      </c>
      <c r="E56" s="1">
        <v>90458</v>
      </c>
      <c r="F56" s="1">
        <v>29538</v>
      </c>
      <c r="J56" s="1">
        <v>129667</v>
      </c>
    </row>
    <row r="57" spans="1:10" x14ac:dyDescent="0.35">
      <c r="A57" s="7" t="s">
        <v>60</v>
      </c>
      <c r="B57" s="1">
        <v>796623</v>
      </c>
      <c r="C57" s="1">
        <v>434002</v>
      </c>
      <c r="D57" s="1">
        <v>241518</v>
      </c>
      <c r="E57" s="1">
        <v>40903</v>
      </c>
      <c r="F57" s="1">
        <v>14281</v>
      </c>
      <c r="J57" s="1">
        <v>65919</v>
      </c>
    </row>
    <row r="58" spans="1:10" x14ac:dyDescent="0.35">
      <c r="A58" s="7" t="s">
        <v>61</v>
      </c>
      <c r="B58" s="1">
        <v>350598</v>
      </c>
      <c r="C58" s="1">
        <v>150453</v>
      </c>
      <c r="D58" s="1">
        <v>59893</v>
      </c>
      <c r="E58" s="1">
        <v>48170</v>
      </c>
      <c r="F58" s="1">
        <v>5376</v>
      </c>
      <c r="J58" s="1">
        <v>86706</v>
      </c>
    </row>
    <row r="59" spans="1:10" x14ac:dyDescent="0.35">
      <c r="A59" s="7" t="s">
        <v>62</v>
      </c>
      <c r="B59" s="1">
        <v>259216</v>
      </c>
      <c r="C59" s="1">
        <v>109501</v>
      </c>
      <c r="D59" s="1">
        <v>93478</v>
      </c>
      <c r="E59" s="1">
        <v>39480</v>
      </c>
      <c r="F59" s="1" t="s">
        <v>116</v>
      </c>
      <c r="J59" s="1">
        <v>16756</v>
      </c>
    </row>
    <row r="60" spans="1:10" x14ac:dyDescent="0.35">
      <c r="A60" s="7" t="s">
        <v>63</v>
      </c>
      <c r="B60" s="1">
        <v>82164</v>
      </c>
      <c r="C60" s="1">
        <v>33991</v>
      </c>
      <c r="D60" s="1">
        <v>35311</v>
      </c>
      <c r="E60" s="1">
        <v>12861</v>
      </c>
      <c r="F60" s="1" t="s">
        <v>116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1534249</v>
      </c>
      <c r="C62" s="1">
        <v>641852</v>
      </c>
      <c r="D62" s="1">
        <v>502982</v>
      </c>
      <c r="E62" s="1">
        <v>178652</v>
      </c>
      <c r="F62" s="1">
        <v>21450</v>
      </c>
      <c r="G62" s="1">
        <f>SUM(C62:F62)</f>
        <v>1344936</v>
      </c>
      <c r="H62" s="1">
        <f>SUM(E62:F62)</f>
        <v>200102</v>
      </c>
      <c r="I62" s="8">
        <f>H62/G62</f>
        <v>0.14878180076970204</v>
      </c>
      <c r="J62" s="1">
        <v>189312</v>
      </c>
    </row>
    <row r="63" spans="1:10" x14ac:dyDescent="0.35">
      <c r="A63" s="7" t="s">
        <v>66</v>
      </c>
      <c r="B63" s="1">
        <v>2582691</v>
      </c>
      <c r="C63" s="1">
        <v>1384507</v>
      </c>
      <c r="D63" s="1">
        <v>677886</v>
      </c>
      <c r="E63" s="1">
        <v>189532</v>
      </c>
      <c r="F63" s="1">
        <v>72570</v>
      </c>
      <c r="G63" s="1">
        <f>SUM(C63:F63)</f>
        <v>2324495</v>
      </c>
      <c r="H63" s="1">
        <f>SUM(E63:F63)</f>
        <v>262102</v>
      </c>
      <c r="I63" s="8">
        <f>H63/G63</f>
        <v>0.11275653421495851</v>
      </c>
      <c r="J63" s="1">
        <v>258195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376534</v>
      </c>
      <c r="C65" s="1">
        <v>133380</v>
      </c>
      <c r="D65" s="1">
        <v>99600</v>
      </c>
      <c r="E65" s="1">
        <v>84923</v>
      </c>
      <c r="F65" s="1">
        <v>48159</v>
      </c>
      <c r="J65" s="1">
        <v>10473</v>
      </c>
    </row>
    <row r="66" spans="1:10" x14ac:dyDescent="0.35">
      <c r="A66" s="7" t="s">
        <v>38</v>
      </c>
      <c r="B66" s="1">
        <v>3593589</v>
      </c>
      <c r="C66" s="1">
        <v>1880140</v>
      </c>
      <c r="D66" s="1">
        <v>1081268</v>
      </c>
      <c r="E66" s="1">
        <v>283261</v>
      </c>
      <c r="F66" s="1">
        <v>45862</v>
      </c>
      <c r="J66" s="1">
        <v>303058</v>
      </c>
    </row>
    <row r="67" spans="1:10" x14ac:dyDescent="0.35">
      <c r="A67" s="7" t="s">
        <v>29</v>
      </c>
      <c r="B67" s="1">
        <v>146817</v>
      </c>
      <c r="C67" s="1">
        <v>12840</v>
      </c>
      <c r="D67" s="1" t="s">
        <v>116</v>
      </c>
      <c r="E67" s="1" t="s">
        <v>116</v>
      </c>
      <c r="F67" s="1" t="s">
        <v>116</v>
      </c>
      <c r="J67" s="1">
        <v>133977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2422411</v>
      </c>
      <c r="C69" s="1">
        <v>1275691</v>
      </c>
      <c r="D69" s="1">
        <v>715097</v>
      </c>
      <c r="E69" s="1">
        <v>161516</v>
      </c>
      <c r="F69" s="1">
        <v>57853</v>
      </c>
      <c r="J69" s="1">
        <v>212253</v>
      </c>
    </row>
    <row r="70" spans="1:10" x14ac:dyDescent="0.35">
      <c r="A70" s="7" t="s">
        <v>38</v>
      </c>
      <c r="B70" s="1">
        <v>1554998</v>
      </c>
      <c r="C70" s="1">
        <v>750669</v>
      </c>
      <c r="D70" s="1">
        <v>464128</v>
      </c>
      <c r="E70" s="1">
        <v>202758</v>
      </c>
      <c r="F70" s="1">
        <v>36167</v>
      </c>
      <c r="J70" s="1">
        <v>101277</v>
      </c>
    </row>
    <row r="71" spans="1:10" x14ac:dyDescent="0.35">
      <c r="A71" s="7" t="s">
        <v>29</v>
      </c>
      <c r="B71" s="1">
        <v>139531</v>
      </c>
      <c r="C71" s="1" t="s">
        <v>116</v>
      </c>
      <c r="D71" s="1">
        <v>1644</v>
      </c>
      <c r="E71" s="1">
        <v>3910</v>
      </c>
      <c r="F71" s="1" t="s">
        <v>116</v>
      </c>
      <c r="J71" s="1">
        <v>133977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59842</v>
      </c>
      <c r="C73" s="1">
        <v>38524</v>
      </c>
      <c r="D73" s="1">
        <v>4850</v>
      </c>
      <c r="E73" s="1">
        <v>12725</v>
      </c>
      <c r="F73" s="1">
        <v>1592</v>
      </c>
      <c r="J73" s="1">
        <v>2150</v>
      </c>
    </row>
    <row r="74" spans="1:10" ht="58" x14ac:dyDescent="0.35">
      <c r="A74" s="7" t="s">
        <v>71</v>
      </c>
      <c r="B74" s="1">
        <v>12405</v>
      </c>
      <c r="C74" s="1">
        <v>7355</v>
      </c>
      <c r="D74" s="1">
        <v>5050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85011</v>
      </c>
      <c r="C75" s="1">
        <v>23761</v>
      </c>
      <c r="D75" s="1">
        <v>32083</v>
      </c>
      <c r="E75" s="1">
        <v>29167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24614</v>
      </c>
      <c r="C76" s="1">
        <v>9850</v>
      </c>
      <c r="D76" s="1">
        <v>5232</v>
      </c>
      <c r="E76" s="1">
        <v>2427</v>
      </c>
      <c r="F76" s="1" t="s">
        <v>116</v>
      </c>
      <c r="J76" s="1">
        <v>7104</v>
      </c>
    </row>
    <row r="77" spans="1:10" ht="29" x14ac:dyDescent="0.35">
      <c r="A77" s="7" t="s">
        <v>74</v>
      </c>
      <c r="B77" s="1">
        <v>10320</v>
      </c>
      <c r="C77" s="1">
        <v>1273</v>
      </c>
      <c r="D77" s="1" t="s">
        <v>116</v>
      </c>
      <c r="E77" s="1" t="s">
        <v>116</v>
      </c>
      <c r="F77" s="1">
        <v>9048</v>
      </c>
      <c r="J77" s="1" t="s">
        <v>116</v>
      </c>
    </row>
    <row r="78" spans="1:10" x14ac:dyDescent="0.35">
      <c r="A78" s="7" t="s">
        <v>75</v>
      </c>
      <c r="B78" s="1">
        <v>198260</v>
      </c>
      <c r="C78" s="1">
        <v>71752</v>
      </c>
      <c r="D78" s="1">
        <v>66451</v>
      </c>
      <c r="E78" s="1">
        <v>46159</v>
      </c>
      <c r="F78" s="1" t="s">
        <v>116</v>
      </c>
      <c r="J78" s="1">
        <v>13897</v>
      </c>
    </row>
    <row r="79" spans="1:10" x14ac:dyDescent="0.35">
      <c r="A79" s="7" t="s">
        <v>76</v>
      </c>
      <c r="B79" s="1">
        <v>829090</v>
      </c>
      <c r="C79" s="1">
        <v>474075</v>
      </c>
      <c r="D79" s="1">
        <v>262728</v>
      </c>
      <c r="E79" s="1">
        <v>46800</v>
      </c>
      <c r="F79" s="1">
        <v>7023</v>
      </c>
      <c r="J79" s="1">
        <v>38465</v>
      </c>
    </row>
    <row r="80" spans="1:10" x14ac:dyDescent="0.35">
      <c r="A80" s="7" t="s">
        <v>77</v>
      </c>
      <c r="B80" s="1">
        <v>37676</v>
      </c>
      <c r="C80" s="1">
        <v>7618</v>
      </c>
      <c r="D80" s="1">
        <v>8353</v>
      </c>
      <c r="E80" s="1">
        <v>21705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17215</v>
      </c>
      <c r="C81" s="1">
        <v>14670</v>
      </c>
      <c r="D81" s="1" t="s">
        <v>116</v>
      </c>
      <c r="E81" s="1">
        <v>2545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9876</v>
      </c>
      <c r="C82" s="1" t="s">
        <v>116</v>
      </c>
      <c r="D82" s="1" t="s">
        <v>116</v>
      </c>
      <c r="E82" s="1">
        <v>3425</v>
      </c>
      <c r="F82" s="1">
        <v>6451</v>
      </c>
      <c r="J82" s="1" t="s">
        <v>116</v>
      </c>
    </row>
    <row r="83" spans="1:10" x14ac:dyDescent="0.35">
      <c r="A83" s="7" t="s">
        <v>80</v>
      </c>
      <c r="B83" s="1">
        <v>5072</v>
      </c>
      <c r="C83" s="1" t="s">
        <v>116</v>
      </c>
      <c r="D83" s="1" t="s">
        <v>116</v>
      </c>
      <c r="E83" s="1" t="s">
        <v>116</v>
      </c>
      <c r="F83" s="1">
        <v>5072</v>
      </c>
      <c r="J83" s="1" t="s">
        <v>116</v>
      </c>
    </row>
    <row r="84" spans="1:10" x14ac:dyDescent="0.35">
      <c r="A84" s="7" t="s">
        <v>81</v>
      </c>
      <c r="B84" s="1">
        <v>229471</v>
      </c>
      <c r="C84" s="1">
        <v>101791</v>
      </c>
      <c r="D84" s="1">
        <v>69441</v>
      </c>
      <c r="E84" s="1">
        <v>37804</v>
      </c>
      <c r="F84" s="1">
        <v>6981</v>
      </c>
      <c r="J84" s="1">
        <v>13454</v>
      </c>
    </row>
    <row r="85" spans="1:10" x14ac:dyDescent="0.35">
      <c r="A85" s="7" t="s">
        <v>29</v>
      </c>
      <c r="B85" s="1">
        <v>2598087</v>
      </c>
      <c r="C85" s="1">
        <v>1275691</v>
      </c>
      <c r="D85" s="1">
        <v>726680</v>
      </c>
      <c r="E85" s="1">
        <v>165426</v>
      </c>
      <c r="F85" s="1">
        <v>57853</v>
      </c>
      <c r="J85" s="1">
        <v>372437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521938</v>
      </c>
      <c r="C87" s="1">
        <v>184669</v>
      </c>
      <c r="D87" s="1">
        <v>182609</v>
      </c>
      <c r="E87" s="1">
        <v>117069</v>
      </c>
      <c r="F87" s="1">
        <v>37591</v>
      </c>
      <c r="G87" s="1">
        <f>SUM(C87:F87)</f>
        <v>521938</v>
      </c>
      <c r="H87" s="1">
        <f>SUM(E87:F87)</f>
        <v>154660</v>
      </c>
      <c r="I87" s="8">
        <f>H87/G87</f>
        <v>0.29631871984795127</v>
      </c>
      <c r="J87" s="1" t="s">
        <v>116</v>
      </c>
    </row>
    <row r="88" spans="1:10" x14ac:dyDescent="0.35">
      <c r="A88" s="7" t="s">
        <v>84</v>
      </c>
      <c r="B88" s="1">
        <v>364740</v>
      </c>
      <c r="C88" s="1">
        <v>112031</v>
      </c>
      <c r="D88" s="1">
        <v>154312</v>
      </c>
      <c r="E88" s="1">
        <v>60789</v>
      </c>
      <c r="F88" s="1">
        <v>37608</v>
      </c>
      <c r="J88" s="1" t="s">
        <v>116</v>
      </c>
    </row>
    <row r="89" spans="1:10" x14ac:dyDescent="0.35">
      <c r="A89" s="7" t="s">
        <v>85</v>
      </c>
      <c r="C89" s="1">
        <f>SUM(C87:C88)</f>
        <v>296700</v>
      </c>
      <c r="D89" s="1">
        <f>SUM(D87:D88)</f>
        <v>336921</v>
      </c>
      <c r="E89" s="1">
        <f>SUM(E87:E88)</f>
        <v>177858</v>
      </c>
      <c r="F89" s="1">
        <f>SUM(F87:F88)</f>
        <v>75199</v>
      </c>
      <c r="G89" s="1">
        <f>SUM(C89:F89)</f>
        <v>886678</v>
      </c>
      <c r="H89" s="1">
        <f>SUM(E89:F89)</f>
        <v>253057</v>
      </c>
      <c r="I89" s="8">
        <f>H89/G89</f>
        <v>0.28539898362201388</v>
      </c>
    </row>
    <row r="90" spans="1:10" x14ac:dyDescent="0.35">
      <c r="A90" s="7" t="s">
        <v>86</v>
      </c>
      <c r="B90" s="1">
        <v>363125</v>
      </c>
      <c r="C90" s="1">
        <v>127881</v>
      </c>
      <c r="D90" s="1">
        <v>140898</v>
      </c>
      <c r="E90" s="1">
        <v>76841</v>
      </c>
      <c r="F90" s="1">
        <v>17506</v>
      </c>
      <c r="J90" s="1" t="s">
        <v>116</v>
      </c>
    </row>
    <row r="91" spans="1:10" x14ac:dyDescent="0.35">
      <c r="A91" s="7" t="s">
        <v>87</v>
      </c>
      <c r="B91" s="1">
        <v>626211</v>
      </c>
      <c r="C91" s="1">
        <v>317560</v>
      </c>
      <c r="D91" s="1">
        <v>246297</v>
      </c>
      <c r="E91" s="1">
        <v>61039</v>
      </c>
      <c r="F91" s="1">
        <v>1315</v>
      </c>
      <c r="J91" s="1" t="s">
        <v>116</v>
      </c>
    </row>
    <row r="92" spans="1:10" x14ac:dyDescent="0.35">
      <c r="A92" s="7" t="s">
        <v>88</v>
      </c>
      <c r="B92" s="1">
        <v>417929</v>
      </c>
      <c r="C92" s="1">
        <v>270815</v>
      </c>
      <c r="D92" s="1">
        <v>139636</v>
      </c>
      <c r="E92" s="1">
        <v>7478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512997</v>
      </c>
      <c r="C93" s="1">
        <v>361189</v>
      </c>
      <c r="D93" s="1">
        <v>131932</v>
      </c>
      <c r="E93" s="1">
        <v>5411</v>
      </c>
      <c r="F93" s="1" t="s">
        <v>116</v>
      </c>
      <c r="J93" s="1">
        <v>14465</v>
      </c>
    </row>
    <row r="94" spans="1:10" x14ac:dyDescent="0.35">
      <c r="A94" s="7" t="s">
        <v>90</v>
      </c>
      <c r="B94" s="1">
        <v>256737</v>
      </c>
      <c r="C94" s="1">
        <v>189970</v>
      </c>
      <c r="D94" s="1">
        <v>59638</v>
      </c>
      <c r="E94" s="1" t="s">
        <v>116</v>
      </c>
      <c r="F94" s="1" t="s">
        <v>116</v>
      </c>
      <c r="J94" s="1">
        <v>7130</v>
      </c>
    </row>
    <row r="95" spans="1:10" x14ac:dyDescent="0.35">
      <c r="A95" s="7" t="s">
        <v>91</v>
      </c>
      <c r="B95" s="1">
        <v>190467</v>
      </c>
      <c r="C95" s="1">
        <v>168597</v>
      </c>
      <c r="D95" s="1">
        <v>19547</v>
      </c>
      <c r="E95" s="1" t="s">
        <v>116</v>
      </c>
      <c r="F95" s="1" t="s">
        <v>116</v>
      </c>
      <c r="J95" s="1">
        <v>2323</v>
      </c>
    </row>
    <row r="96" spans="1:10" x14ac:dyDescent="0.35">
      <c r="A96" s="7" t="s">
        <v>29</v>
      </c>
      <c r="B96" s="1">
        <v>862796</v>
      </c>
      <c r="C96" s="1">
        <v>293649</v>
      </c>
      <c r="D96" s="1">
        <v>106000</v>
      </c>
      <c r="E96" s="1">
        <v>39557</v>
      </c>
      <c r="F96" s="1" t="s">
        <v>116</v>
      </c>
      <c r="J96" s="1">
        <v>423590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3137655</v>
      </c>
      <c r="C98" s="1">
        <v>1833811</v>
      </c>
      <c r="D98" s="1">
        <v>941060</v>
      </c>
      <c r="E98" s="1">
        <v>266088</v>
      </c>
      <c r="F98" s="1">
        <v>68869</v>
      </c>
      <c r="J98" s="1">
        <v>27827</v>
      </c>
    </row>
    <row r="99" spans="1:10" x14ac:dyDescent="0.35">
      <c r="A99" s="7" t="s">
        <v>94</v>
      </c>
      <c r="B99" s="1">
        <v>1151164</v>
      </c>
      <c r="C99" s="1">
        <v>496393</v>
      </c>
      <c r="D99" s="1">
        <v>477128</v>
      </c>
      <c r="E99" s="1">
        <v>154760</v>
      </c>
      <c r="F99" s="1">
        <v>10858</v>
      </c>
      <c r="J99" s="1">
        <v>12026</v>
      </c>
    </row>
    <row r="100" spans="1:10" ht="43.5" x14ac:dyDescent="0.35">
      <c r="A100" s="7" t="s">
        <v>95</v>
      </c>
      <c r="B100" s="1">
        <v>1036754</v>
      </c>
      <c r="C100" s="1">
        <v>407323</v>
      </c>
      <c r="D100" s="1">
        <v>491233</v>
      </c>
      <c r="E100" s="1">
        <v>119592</v>
      </c>
      <c r="F100" s="1">
        <v>15042</v>
      </c>
      <c r="J100" s="1">
        <v>3565</v>
      </c>
    </row>
    <row r="101" spans="1:10" x14ac:dyDescent="0.35">
      <c r="A101" s="7" t="s">
        <v>96</v>
      </c>
      <c r="B101" s="1">
        <v>318718</v>
      </c>
      <c r="C101" s="1">
        <v>20216</v>
      </c>
      <c r="D101" s="1">
        <v>153662</v>
      </c>
      <c r="E101" s="1">
        <v>125713</v>
      </c>
      <c r="F101" s="1">
        <v>19128</v>
      </c>
      <c r="J101" s="1" t="s">
        <v>116</v>
      </c>
    </row>
    <row r="102" spans="1:10" x14ac:dyDescent="0.35">
      <c r="A102" s="7" t="s">
        <v>97</v>
      </c>
      <c r="B102" s="1">
        <v>11528</v>
      </c>
      <c r="C102" s="1">
        <v>6303</v>
      </c>
      <c r="D102" s="1">
        <v>3910</v>
      </c>
      <c r="E102" s="1" t="s">
        <v>116</v>
      </c>
      <c r="F102" s="1">
        <v>1315</v>
      </c>
      <c r="J102" s="1" t="s">
        <v>116</v>
      </c>
    </row>
    <row r="103" spans="1:10" ht="29" x14ac:dyDescent="0.35">
      <c r="A103" s="7" t="s">
        <v>98</v>
      </c>
      <c r="B103" s="1">
        <v>56615</v>
      </c>
      <c r="C103" s="1">
        <v>10503</v>
      </c>
      <c r="D103" s="1">
        <v>23221</v>
      </c>
      <c r="E103" s="1">
        <v>10935</v>
      </c>
      <c r="F103" s="1">
        <v>11955</v>
      </c>
      <c r="J103" s="1" t="s">
        <v>116</v>
      </c>
    </row>
    <row r="104" spans="1:10" x14ac:dyDescent="0.35">
      <c r="A104" s="7" t="s">
        <v>99</v>
      </c>
      <c r="B104" s="1">
        <v>202446</v>
      </c>
      <c r="C104" s="1">
        <v>25107</v>
      </c>
      <c r="D104" s="1">
        <v>108046</v>
      </c>
      <c r="E104" s="1">
        <v>66992</v>
      </c>
      <c r="F104" s="1">
        <v>2302</v>
      </c>
      <c r="J104" s="1" t="s">
        <v>116</v>
      </c>
    </row>
    <row r="105" spans="1:10" ht="29" x14ac:dyDescent="0.35">
      <c r="A105" s="7" t="s">
        <v>100</v>
      </c>
      <c r="B105" s="1">
        <v>124854</v>
      </c>
      <c r="C105" s="1">
        <v>38312</v>
      </c>
      <c r="D105" s="1">
        <v>32081</v>
      </c>
      <c r="E105" s="1">
        <v>54462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136288</v>
      </c>
      <c r="C106" s="1">
        <v>26092</v>
      </c>
      <c r="D106" s="1">
        <v>54254</v>
      </c>
      <c r="E106" s="1">
        <v>44857</v>
      </c>
      <c r="F106" s="1">
        <v>5994</v>
      </c>
      <c r="J106" s="1">
        <v>5091</v>
      </c>
    </row>
    <row r="107" spans="1:10" x14ac:dyDescent="0.35">
      <c r="A107" s="7" t="s">
        <v>102</v>
      </c>
      <c r="B107" s="1">
        <v>29771</v>
      </c>
      <c r="C107" s="1">
        <v>4835</v>
      </c>
      <c r="D107" s="1">
        <v>13693</v>
      </c>
      <c r="E107" s="1">
        <v>7627</v>
      </c>
      <c r="F107" s="1">
        <v>3617</v>
      </c>
      <c r="J107" s="1" t="s">
        <v>116</v>
      </c>
    </row>
    <row r="108" spans="1:10" x14ac:dyDescent="0.35">
      <c r="A108" s="7" t="s">
        <v>103</v>
      </c>
      <c r="B108" s="1">
        <v>180551</v>
      </c>
      <c r="C108" s="1">
        <v>95348</v>
      </c>
      <c r="D108" s="1">
        <v>50877</v>
      </c>
      <c r="E108" s="1">
        <v>17559</v>
      </c>
      <c r="F108" s="1">
        <v>2302</v>
      </c>
      <c r="J108" s="1">
        <v>14465</v>
      </c>
    </row>
    <row r="109" spans="1:10" x14ac:dyDescent="0.35">
      <c r="A109" s="7" t="s">
        <v>29</v>
      </c>
      <c r="B109" s="1">
        <v>422746</v>
      </c>
      <c r="C109" s="1">
        <v>18606</v>
      </c>
      <c r="D109" s="1">
        <v>4014</v>
      </c>
      <c r="E109" s="1" t="s">
        <v>116</v>
      </c>
      <c r="F109" s="1" t="s">
        <v>116</v>
      </c>
      <c r="J109" s="1">
        <v>400125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26686</v>
      </c>
      <c r="C111" s="1">
        <v>7637</v>
      </c>
      <c r="D111" s="1">
        <v>19050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45101</v>
      </c>
      <c r="C112" s="1">
        <v>35471</v>
      </c>
      <c r="D112" s="1" t="s">
        <v>116</v>
      </c>
      <c r="E112" s="1" t="s">
        <v>116</v>
      </c>
      <c r="F112" s="1" t="s">
        <v>116</v>
      </c>
      <c r="J112" s="1">
        <v>9630</v>
      </c>
    </row>
    <row r="113" spans="1:10" x14ac:dyDescent="0.35">
      <c r="A113" s="7" t="s">
        <v>107</v>
      </c>
      <c r="B113" s="1">
        <v>19489</v>
      </c>
      <c r="C113" s="1">
        <v>6369</v>
      </c>
      <c r="D113" s="1">
        <v>9750</v>
      </c>
      <c r="E113" s="1" t="s">
        <v>116</v>
      </c>
      <c r="F113" s="1" t="s">
        <v>116</v>
      </c>
      <c r="J113" s="1">
        <v>3370</v>
      </c>
    </row>
    <row r="114" spans="1:10" x14ac:dyDescent="0.35">
      <c r="A114" s="7" t="s">
        <v>108</v>
      </c>
      <c r="B114" s="1">
        <v>13262</v>
      </c>
      <c r="C114" s="1">
        <v>13262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3997124</v>
      </c>
      <c r="C115" s="1">
        <v>1965926</v>
      </c>
      <c r="D115" s="1">
        <v>1152069</v>
      </c>
      <c r="E115" s="1">
        <v>368184</v>
      </c>
      <c r="F115" s="1">
        <v>94020</v>
      </c>
      <c r="J115" s="1">
        <v>416925</v>
      </c>
    </row>
    <row r="116" spans="1:10" x14ac:dyDescent="0.35">
      <c r="A116" s="7" t="s">
        <v>29</v>
      </c>
      <c r="B116" s="1">
        <v>17582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17582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2112767</v>
      </c>
      <c r="C118" s="1">
        <v>1323937</v>
      </c>
      <c r="D118" s="1">
        <v>577315</v>
      </c>
      <c r="E118" s="1">
        <v>173647</v>
      </c>
      <c r="F118" s="1">
        <v>21080</v>
      </c>
      <c r="J118" s="1">
        <v>16788</v>
      </c>
    </row>
    <row r="119" spans="1:10" x14ac:dyDescent="0.35">
      <c r="A119" s="7" t="s">
        <v>112</v>
      </c>
      <c r="B119" s="1">
        <v>1102186</v>
      </c>
      <c r="C119" s="1">
        <v>419365</v>
      </c>
      <c r="D119" s="1">
        <v>481499</v>
      </c>
      <c r="E119" s="1">
        <v>127558</v>
      </c>
      <c r="F119" s="1">
        <v>62817</v>
      </c>
      <c r="J119" s="1">
        <v>10948</v>
      </c>
    </row>
    <row r="120" spans="1:10" x14ac:dyDescent="0.35">
      <c r="A120" s="7" t="s">
        <v>113</v>
      </c>
      <c r="B120" s="1">
        <v>151806</v>
      </c>
      <c r="C120" s="1">
        <v>60142</v>
      </c>
      <c r="D120" s="1">
        <v>45542</v>
      </c>
      <c r="E120" s="1">
        <v>35998</v>
      </c>
      <c r="F120" s="1">
        <v>10123</v>
      </c>
      <c r="J120" s="1" t="s">
        <v>116</v>
      </c>
    </row>
    <row r="121" spans="1:10" x14ac:dyDescent="0.35">
      <c r="A121" s="7" t="s">
        <v>114</v>
      </c>
      <c r="B121" s="1">
        <v>5137</v>
      </c>
      <c r="C121" s="1" t="s">
        <v>116</v>
      </c>
      <c r="D121" s="1" t="s">
        <v>116</v>
      </c>
      <c r="E121" s="1">
        <v>5137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745043</v>
      </c>
      <c r="C122" s="1">
        <v>222915</v>
      </c>
      <c r="D122" s="1">
        <v>76513</v>
      </c>
      <c r="E122" s="1">
        <v>25843</v>
      </c>
      <c r="F122" s="1" t="s">
        <v>116</v>
      </c>
      <c r="J122" s="1">
        <v>419772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2611346</v>
      </c>
      <c r="C124" s="1">
        <v>1463492</v>
      </c>
      <c r="D124" s="1">
        <v>776157</v>
      </c>
      <c r="E124" s="1">
        <v>262258</v>
      </c>
      <c r="F124" s="1">
        <v>85268</v>
      </c>
      <c r="J124" s="1">
        <v>24171</v>
      </c>
    </row>
    <row r="125" spans="1:10" x14ac:dyDescent="0.35">
      <c r="A125" s="7" t="s">
        <v>112</v>
      </c>
      <c r="B125" s="1">
        <v>613682</v>
      </c>
      <c r="C125" s="1">
        <v>289194</v>
      </c>
      <c r="D125" s="1">
        <v>270361</v>
      </c>
      <c r="E125" s="1">
        <v>50562</v>
      </c>
      <c r="F125" s="1" t="s">
        <v>116</v>
      </c>
      <c r="J125" s="1">
        <v>3565</v>
      </c>
    </row>
    <row r="126" spans="1:10" x14ac:dyDescent="0.35">
      <c r="A126" s="7" t="s">
        <v>113</v>
      </c>
      <c r="B126" s="1">
        <v>107333</v>
      </c>
      <c r="C126" s="1">
        <v>44982</v>
      </c>
      <c r="D126" s="1">
        <v>54674</v>
      </c>
      <c r="E126" s="1" t="s">
        <v>116</v>
      </c>
      <c r="F126" s="1">
        <v>7677</v>
      </c>
      <c r="J126" s="1" t="s">
        <v>116</v>
      </c>
    </row>
    <row r="127" spans="1:10" x14ac:dyDescent="0.35">
      <c r="A127" s="7" t="s">
        <v>114</v>
      </c>
      <c r="B127" s="1">
        <v>35450</v>
      </c>
      <c r="C127" s="1" t="s">
        <v>116</v>
      </c>
      <c r="D127" s="1">
        <v>4855</v>
      </c>
      <c r="E127" s="1">
        <v>29520</v>
      </c>
      <c r="F127" s="1">
        <v>1075</v>
      </c>
      <c r="J127" s="1" t="s">
        <v>116</v>
      </c>
    </row>
    <row r="128" spans="1:10" x14ac:dyDescent="0.35">
      <c r="A128" s="7" t="s">
        <v>29</v>
      </c>
      <c r="B128" s="1">
        <v>749129</v>
      </c>
      <c r="C128" s="1">
        <v>228692</v>
      </c>
      <c r="D128" s="1">
        <v>74822</v>
      </c>
      <c r="E128" s="1">
        <v>25843</v>
      </c>
      <c r="F128" s="1" t="s">
        <v>116</v>
      </c>
      <c r="J128" s="1">
        <v>419772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1927452</v>
      </c>
      <c r="C130" s="1">
        <v>1162144</v>
      </c>
      <c r="D130" s="1">
        <v>534623</v>
      </c>
      <c r="E130" s="1">
        <v>147090</v>
      </c>
      <c r="F130" s="1">
        <v>59424</v>
      </c>
      <c r="J130" s="1">
        <v>24171</v>
      </c>
    </row>
    <row r="131" spans="1:10" x14ac:dyDescent="0.35">
      <c r="A131" s="7" t="s">
        <v>112</v>
      </c>
      <c r="B131" s="1">
        <v>1162137</v>
      </c>
      <c r="C131" s="1">
        <v>560119</v>
      </c>
      <c r="D131" s="1">
        <v>450755</v>
      </c>
      <c r="E131" s="1">
        <v>128600</v>
      </c>
      <c r="F131" s="1">
        <v>19097</v>
      </c>
      <c r="J131" s="1">
        <v>3565</v>
      </c>
    </row>
    <row r="132" spans="1:10" x14ac:dyDescent="0.35">
      <c r="A132" s="7" t="s">
        <v>113</v>
      </c>
      <c r="B132" s="1">
        <v>277764</v>
      </c>
      <c r="C132" s="1">
        <v>77800</v>
      </c>
      <c r="D132" s="1">
        <v>122952</v>
      </c>
      <c r="E132" s="1">
        <v>61513</v>
      </c>
      <c r="F132" s="1">
        <v>15499</v>
      </c>
      <c r="J132" s="1" t="s">
        <v>116</v>
      </c>
    </row>
    <row r="133" spans="1:10" x14ac:dyDescent="0.35">
      <c r="A133" s="7" t="s">
        <v>114</v>
      </c>
      <c r="B133" s="1">
        <v>7926</v>
      </c>
      <c r="C133" s="1" t="s">
        <v>116</v>
      </c>
      <c r="D133" s="1">
        <v>2788</v>
      </c>
      <c r="E133" s="1">
        <v>5137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741662</v>
      </c>
      <c r="C134" s="1">
        <v>226297</v>
      </c>
      <c r="D134" s="1">
        <v>69749</v>
      </c>
      <c r="E134" s="1">
        <v>25843</v>
      </c>
      <c r="F134" s="1" t="s">
        <v>116</v>
      </c>
      <c r="J134" s="1">
        <v>419772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2425099</v>
      </c>
      <c r="C136" s="1">
        <v>1405247</v>
      </c>
      <c r="D136" s="1">
        <v>720721</v>
      </c>
      <c r="E136" s="1">
        <v>212428</v>
      </c>
      <c r="F136" s="1">
        <v>62532</v>
      </c>
      <c r="J136" s="1">
        <v>24171</v>
      </c>
    </row>
    <row r="137" spans="1:10" x14ac:dyDescent="0.35">
      <c r="A137" s="7" t="s">
        <v>112</v>
      </c>
      <c r="B137" s="1">
        <v>723440</v>
      </c>
      <c r="C137" s="1">
        <v>327643</v>
      </c>
      <c r="D137" s="1">
        <v>286804</v>
      </c>
      <c r="E137" s="1">
        <v>91406</v>
      </c>
      <c r="F137" s="1">
        <v>14022</v>
      </c>
      <c r="J137" s="1">
        <v>3565</v>
      </c>
    </row>
    <row r="138" spans="1:10" x14ac:dyDescent="0.35">
      <c r="A138" s="7" t="s">
        <v>113</v>
      </c>
      <c r="B138" s="1">
        <v>217792</v>
      </c>
      <c r="C138" s="1">
        <v>67328</v>
      </c>
      <c r="D138" s="1">
        <v>100703</v>
      </c>
      <c r="E138" s="1">
        <v>33369</v>
      </c>
      <c r="F138" s="1">
        <v>16391</v>
      </c>
      <c r="J138" s="1" t="s">
        <v>116</v>
      </c>
    </row>
    <row r="139" spans="1:10" x14ac:dyDescent="0.35">
      <c r="A139" s="7" t="s">
        <v>114</v>
      </c>
      <c r="B139" s="1">
        <v>12329</v>
      </c>
      <c r="C139" s="1">
        <v>3226</v>
      </c>
      <c r="D139" s="1">
        <v>2891</v>
      </c>
      <c r="E139" s="1">
        <v>5137</v>
      </c>
      <c r="F139" s="1">
        <v>1075</v>
      </c>
      <c r="J139" s="1" t="s">
        <v>116</v>
      </c>
    </row>
    <row r="140" spans="1:10" x14ac:dyDescent="0.35">
      <c r="A140" s="7" t="s">
        <v>29</v>
      </c>
      <c r="B140" s="1">
        <v>738280</v>
      </c>
      <c r="C140" s="1">
        <v>222915</v>
      </c>
      <c r="D140" s="1">
        <v>69749</v>
      </c>
      <c r="E140" s="1">
        <v>25843</v>
      </c>
      <c r="F140" s="1" t="s">
        <v>116</v>
      </c>
      <c r="J140" s="1">
        <v>419772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3091192</v>
      </c>
      <c r="C142" s="1">
        <v>1697738</v>
      </c>
      <c r="D142" s="1">
        <v>1012770</v>
      </c>
      <c r="E142" s="1">
        <v>285442</v>
      </c>
      <c r="F142" s="1">
        <v>67506</v>
      </c>
      <c r="J142" s="1">
        <v>27736</v>
      </c>
    </row>
    <row r="143" spans="1:10" x14ac:dyDescent="0.35">
      <c r="A143" s="7" t="s">
        <v>112</v>
      </c>
      <c r="B143" s="1">
        <v>225056</v>
      </c>
      <c r="C143" s="1">
        <v>77768</v>
      </c>
      <c r="D143" s="1">
        <v>87015</v>
      </c>
      <c r="E143" s="1">
        <v>34834</v>
      </c>
      <c r="F143" s="1">
        <v>25439</v>
      </c>
      <c r="J143" s="1" t="s">
        <v>116</v>
      </c>
    </row>
    <row r="144" spans="1:10" x14ac:dyDescent="0.35">
      <c r="A144" s="7" t="s">
        <v>113</v>
      </c>
      <c r="B144" s="1">
        <v>49471</v>
      </c>
      <c r="C144" s="1">
        <v>20134</v>
      </c>
      <c r="D144" s="1">
        <v>11334</v>
      </c>
      <c r="E144" s="1">
        <v>16927</v>
      </c>
      <c r="F144" s="1">
        <v>1075</v>
      </c>
      <c r="J144" s="1" t="s">
        <v>116</v>
      </c>
    </row>
    <row r="145" spans="1:10" x14ac:dyDescent="0.35">
      <c r="A145" s="7" t="s">
        <v>114</v>
      </c>
      <c r="B145" s="1">
        <v>5137</v>
      </c>
      <c r="C145" s="1" t="s">
        <v>116</v>
      </c>
      <c r="D145" s="1" t="s">
        <v>116</v>
      </c>
      <c r="E145" s="1">
        <v>5137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746084</v>
      </c>
      <c r="C146" s="1">
        <v>230719</v>
      </c>
      <c r="D146" s="1">
        <v>69749</v>
      </c>
      <c r="E146" s="1">
        <v>25843</v>
      </c>
      <c r="F146" s="1" t="s">
        <v>116</v>
      </c>
      <c r="J146" s="1">
        <v>419772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3035732</v>
      </c>
      <c r="C148" s="1">
        <v>1730635</v>
      </c>
      <c r="D148" s="1">
        <v>944948</v>
      </c>
      <c r="E148" s="1">
        <v>252050</v>
      </c>
      <c r="F148" s="1">
        <v>83928</v>
      </c>
      <c r="J148" s="1">
        <v>24171</v>
      </c>
    </row>
    <row r="149" spans="1:10" x14ac:dyDescent="0.35">
      <c r="A149" s="7" t="s">
        <v>112</v>
      </c>
      <c r="B149" s="1">
        <v>285489</v>
      </c>
      <c r="C149" s="1">
        <v>67413</v>
      </c>
      <c r="D149" s="1">
        <v>143225</v>
      </c>
      <c r="E149" s="1">
        <v>62269</v>
      </c>
      <c r="F149" s="1">
        <v>9017</v>
      </c>
      <c r="J149" s="1">
        <v>3565</v>
      </c>
    </row>
    <row r="150" spans="1:10" x14ac:dyDescent="0.35">
      <c r="A150" s="7" t="s">
        <v>113</v>
      </c>
      <c r="B150" s="1">
        <v>47431</v>
      </c>
      <c r="C150" s="1">
        <v>1214</v>
      </c>
      <c r="D150" s="1">
        <v>22946</v>
      </c>
      <c r="E150" s="1">
        <v>22196</v>
      </c>
      <c r="F150" s="1">
        <v>1075</v>
      </c>
      <c r="J150" s="1" t="s">
        <v>116</v>
      </c>
    </row>
    <row r="151" spans="1:10" x14ac:dyDescent="0.35">
      <c r="A151" s="7" t="s">
        <v>114</v>
      </c>
      <c r="B151" s="1">
        <v>5137</v>
      </c>
      <c r="C151" s="1" t="s">
        <v>116</v>
      </c>
      <c r="D151" s="1" t="s">
        <v>116</v>
      </c>
      <c r="E151" s="1">
        <v>5137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743150</v>
      </c>
      <c r="C152" s="1">
        <v>227098</v>
      </c>
      <c r="D152" s="1">
        <v>69749</v>
      </c>
      <c r="E152" s="1">
        <v>26532</v>
      </c>
      <c r="F152" s="1" t="s">
        <v>116</v>
      </c>
      <c r="J152" s="1">
        <v>419772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337364</v>
      </c>
      <c r="C154" s="1">
        <v>94638</v>
      </c>
      <c r="D154" s="1">
        <v>144831</v>
      </c>
      <c r="E154" s="1">
        <v>95595</v>
      </c>
      <c r="F154" s="1">
        <v>2302</v>
      </c>
      <c r="J154" s="1" t="s">
        <v>116</v>
      </c>
    </row>
    <row r="155" spans="1:10" ht="29" x14ac:dyDescent="0.35">
      <c r="A155" s="7" t="s">
        <v>123</v>
      </c>
      <c r="B155" s="1">
        <v>221210</v>
      </c>
      <c r="C155" s="1">
        <v>101135</v>
      </c>
      <c r="D155" s="1">
        <v>60829</v>
      </c>
      <c r="E155" s="1">
        <v>59246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3168574</v>
      </c>
      <c r="C156" s="1">
        <v>1824907</v>
      </c>
      <c r="D156" s="1">
        <v>962728</v>
      </c>
      <c r="E156" s="1">
        <v>261485</v>
      </c>
      <c r="F156" s="1">
        <v>91719</v>
      </c>
      <c r="J156" s="1">
        <v>27736</v>
      </c>
    </row>
    <row r="157" spans="1:10" x14ac:dyDescent="0.35">
      <c r="A157" s="7" t="s">
        <v>29</v>
      </c>
      <c r="B157" s="1">
        <v>477380</v>
      </c>
      <c r="C157" s="1">
        <v>19683</v>
      </c>
      <c r="D157" s="1">
        <v>26821</v>
      </c>
      <c r="E157" s="1">
        <v>11104</v>
      </c>
      <c r="F157" s="1" t="s">
        <v>116</v>
      </c>
      <c r="J157" s="1">
        <v>419772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1685586</v>
      </c>
      <c r="C159" s="1">
        <v>1163672</v>
      </c>
      <c r="D159" s="1">
        <v>363399</v>
      </c>
      <c r="E159" s="1">
        <v>133282</v>
      </c>
      <c r="F159" s="1">
        <v>3386</v>
      </c>
      <c r="J159" s="1">
        <v>21847</v>
      </c>
    </row>
    <row r="160" spans="1:10" x14ac:dyDescent="0.35">
      <c r="A160" s="7" t="s">
        <v>126</v>
      </c>
      <c r="B160" s="1">
        <v>1028112</v>
      </c>
      <c r="C160" s="1">
        <v>477830</v>
      </c>
      <c r="D160" s="1">
        <v>433796</v>
      </c>
      <c r="E160" s="1">
        <v>102280</v>
      </c>
      <c r="F160" s="1">
        <v>10640</v>
      </c>
      <c r="J160" s="1">
        <v>3565</v>
      </c>
    </row>
    <row r="161" spans="1:10" x14ac:dyDescent="0.35">
      <c r="A161" s="7" t="s">
        <v>127</v>
      </c>
      <c r="B161" s="1">
        <v>232390</v>
      </c>
      <c r="C161" s="1">
        <v>86690</v>
      </c>
      <c r="D161" s="1">
        <v>100754</v>
      </c>
      <c r="E161" s="1">
        <v>40268</v>
      </c>
      <c r="F161" s="1">
        <v>4679</v>
      </c>
      <c r="J161" s="1" t="s">
        <v>116</v>
      </c>
    </row>
    <row r="162" spans="1:10" x14ac:dyDescent="0.35">
      <c r="A162" s="7" t="s">
        <v>128</v>
      </c>
      <c r="B162" s="1">
        <v>539089</v>
      </c>
      <c r="C162" s="1">
        <v>147665</v>
      </c>
      <c r="D162" s="1">
        <v>223977</v>
      </c>
      <c r="E162" s="1">
        <v>89809</v>
      </c>
      <c r="F162" s="1">
        <v>75316</v>
      </c>
      <c r="J162" s="1">
        <v>2323</v>
      </c>
    </row>
    <row r="163" spans="1:10" x14ac:dyDescent="0.35">
      <c r="A163" s="7" t="s">
        <v>29</v>
      </c>
      <c r="B163" s="1">
        <v>631763</v>
      </c>
      <c r="C163" s="1">
        <v>150503</v>
      </c>
      <c r="D163" s="1">
        <v>58943</v>
      </c>
      <c r="E163" s="1">
        <v>2545</v>
      </c>
      <c r="F163" s="1" t="s">
        <v>116</v>
      </c>
      <c r="J163" s="1">
        <v>419772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1944449</v>
      </c>
      <c r="C165" s="1">
        <v>1281541</v>
      </c>
      <c r="D165" s="1">
        <v>462551</v>
      </c>
      <c r="E165" s="1">
        <v>153489</v>
      </c>
      <c r="F165" s="1">
        <v>25020</v>
      </c>
      <c r="J165" s="1">
        <v>21847</v>
      </c>
    </row>
    <row r="166" spans="1:10" x14ac:dyDescent="0.35">
      <c r="A166" s="7" t="s">
        <v>126</v>
      </c>
      <c r="B166" s="1">
        <v>906407</v>
      </c>
      <c r="C166" s="1">
        <v>388572</v>
      </c>
      <c r="D166" s="1">
        <v>411575</v>
      </c>
      <c r="E166" s="1">
        <v>92140</v>
      </c>
      <c r="F166" s="1">
        <v>14120</v>
      </c>
      <c r="J166" s="1" t="s">
        <v>116</v>
      </c>
    </row>
    <row r="167" spans="1:10" x14ac:dyDescent="0.35">
      <c r="A167" s="7" t="s">
        <v>127</v>
      </c>
      <c r="B167" s="1">
        <v>283041</v>
      </c>
      <c r="C167" s="1">
        <v>93888</v>
      </c>
      <c r="D167" s="1">
        <v>113309</v>
      </c>
      <c r="E167" s="1">
        <v>33816</v>
      </c>
      <c r="F167" s="1">
        <v>42028</v>
      </c>
      <c r="J167" s="1" t="s">
        <v>116</v>
      </c>
    </row>
    <row r="168" spans="1:10" x14ac:dyDescent="0.35">
      <c r="A168" s="7" t="s">
        <v>128</v>
      </c>
      <c r="B168" s="1">
        <v>352863</v>
      </c>
      <c r="C168" s="1">
        <v>110583</v>
      </c>
      <c r="D168" s="1">
        <v>140910</v>
      </c>
      <c r="E168" s="1">
        <v>86194</v>
      </c>
      <c r="F168" s="1">
        <v>12852</v>
      </c>
      <c r="J168" s="1">
        <v>2323</v>
      </c>
    </row>
    <row r="169" spans="1:10" x14ac:dyDescent="0.35">
      <c r="A169" s="7" t="s">
        <v>29</v>
      </c>
      <c r="B169" s="1">
        <v>630180</v>
      </c>
      <c r="C169" s="1">
        <v>151775</v>
      </c>
      <c r="D169" s="1">
        <v>52523</v>
      </c>
      <c r="E169" s="1">
        <v>2545</v>
      </c>
      <c r="F169" s="1" t="s">
        <v>116</v>
      </c>
      <c r="J169" s="1">
        <v>423337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1750461</v>
      </c>
      <c r="C171" s="1">
        <v>1270613</v>
      </c>
      <c r="D171" s="1">
        <v>349045</v>
      </c>
      <c r="E171" s="1">
        <v>92321</v>
      </c>
      <c r="F171" s="1">
        <v>16634</v>
      </c>
      <c r="J171" s="1">
        <v>21847</v>
      </c>
    </row>
    <row r="172" spans="1:10" x14ac:dyDescent="0.35">
      <c r="A172" s="7" t="s">
        <v>126</v>
      </c>
      <c r="B172" s="1">
        <v>1101195</v>
      </c>
      <c r="C172" s="1">
        <v>428134</v>
      </c>
      <c r="D172" s="1">
        <v>493818</v>
      </c>
      <c r="E172" s="1">
        <v>136001</v>
      </c>
      <c r="F172" s="1">
        <v>37353</v>
      </c>
      <c r="J172" s="1">
        <v>5888</v>
      </c>
    </row>
    <row r="173" spans="1:10" x14ac:dyDescent="0.35">
      <c r="A173" s="7" t="s">
        <v>127</v>
      </c>
      <c r="B173" s="1">
        <v>298396</v>
      </c>
      <c r="C173" s="1">
        <v>72160</v>
      </c>
      <c r="D173" s="1">
        <v>155889</v>
      </c>
      <c r="E173" s="1">
        <v>47779</v>
      </c>
      <c r="F173" s="1">
        <v>22567</v>
      </c>
      <c r="J173" s="1" t="s">
        <v>116</v>
      </c>
    </row>
    <row r="174" spans="1:10" x14ac:dyDescent="0.35">
      <c r="A174" s="7" t="s">
        <v>128</v>
      </c>
      <c r="B174" s="1">
        <v>317646</v>
      </c>
      <c r="C174" s="1">
        <v>98579</v>
      </c>
      <c r="D174" s="1">
        <v>112064</v>
      </c>
      <c r="E174" s="1">
        <v>89537</v>
      </c>
      <c r="F174" s="1">
        <v>17466</v>
      </c>
      <c r="J174" s="1" t="s">
        <v>116</v>
      </c>
    </row>
    <row r="175" spans="1:10" x14ac:dyDescent="0.35">
      <c r="A175" s="7" t="s">
        <v>29</v>
      </c>
      <c r="B175" s="1">
        <v>649242</v>
      </c>
      <c r="C175" s="1">
        <v>156874</v>
      </c>
      <c r="D175" s="1">
        <v>70051</v>
      </c>
      <c r="E175" s="1">
        <v>2545</v>
      </c>
      <c r="F175" s="1" t="s">
        <v>116</v>
      </c>
      <c r="J175" s="1">
        <v>419772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2027189</v>
      </c>
      <c r="C177" s="1">
        <v>1308555</v>
      </c>
      <c r="D177" s="1">
        <v>554979</v>
      </c>
      <c r="E177" s="1">
        <v>117820</v>
      </c>
      <c r="F177" s="1">
        <v>23987</v>
      </c>
      <c r="J177" s="1">
        <v>21847</v>
      </c>
    </row>
    <row r="178" spans="1:10" x14ac:dyDescent="0.35">
      <c r="A178" s="7" t="s">
        <v>126</v>
      </c>
      <c r="B178" s="1">
        <v>836538</v>
      </c>
      <c r="C178" s="1">
        <v>384384</v>
      </c>
      <c r="D178" s="1">
        <v>292390</v>
      </c>
      <c r="E178" s="1">
        <v>130204</v>
      </c>
      <c r="F178" s="1">
        <v>23672</v>
      </c>
      <c r="J178" s="1">
        <v>5888</v>
      </c>
    </row>
    <row r="179" spans="1:10" x14ac:dyDescent="0.35">
      <c r="A179" s="7" t="s">
        <v>127</v>
      </c>
      <c r="B179" s="1">
        <v>335493</v>
      </c>
      <c r="C179" s="1">
        <v>91345</v>
      </c>
      <c r="D179" s="1">
        <v>172100</v>
      </c>
      <c r="E179" s="1">
        <v>38080</v>
      </c>
      <c r="F179" s="1">
        <v>33967</v>
      </c>
      <c r="J179" s="1" t="s">
        <v>116</v>
      </c>
    </row>
    <row r="180" spans="1:10" x14ac:dyDescent="0.35">
      <c r="A180" s="7" t="s">
        <v>128</v>
      </c>
      <c r="B180" s="1">
        <v>280484</v>
      </c>
      <c r="C180" s="1">
        <v>79680</v>
      </c>
      <c r="D180" s="1">
        <v>108875</v>
      </c>
      <c r="E180" s="1">
        <v>79535</v>
      </c>
      <c r="F180" s="1">
        <v>12394</v>
      </c>
      <c r="J180" s="1" t="s">
        <v>116</v>
      </c>
    </row>
    <row r="181" spans="1:10" x14ac:dyDescent="0.35">
      <c r="A181" s="7" t="s">
        <v>29</v>
      </c>
      <c r="B181" s="1">
        <v>637236</v>
      </c>
      <c r="C181" s="1">
        <v>162396</v>
      </c>
      <c r="D181" s="1">
        <v>52523</v>
      </c>
      <c r="E181" s="1">
        <v>2545</v>
      </c>
      <c r="F181" s="1" t="s">
        <v>116</v>
      </c>
      <c r="J181" s="1">
        <v>419772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3044285</v>
      </c>
      <c r="C183" s="1">
        <v>1758515</v>
      </c>
      <c r="D183" s="1">
        <v>974174</v>
      </c>
      <c r="E183" s="1">
        <v>246659</v>
      </c>
      <c r="F183" s="1">
        <v>37201</v>
      </c>
      <c r="J183" s="1">
        <v>27736</v>
      </c>
    </row>
    <row r="184" spans="1:10" x14ac:dyDescent="0.35">
      <c r="A184" s="7" t="s">
        <v>38</v>
      </c>
      <c r="B184" s="1">
        <v>379639</v>
      </c>
      <c r="C184" s="1">
        <v>79393</v>
      </c>
      <c r="D184" s="1">
        <v>143686</v>
      </c>
      <c r="E184" s="1">
        <v>99740</v>
      </c>
      <c r="F184" s="1">
        <v>56820</v>
      </c>
      <c r="J184" s="1" t="s">
        <v>116</v>
      </c>
    </row>
    <row r="185" spans="1:10" x14ac:dyDescent="0.35">
      <c r="A185" s="7" t="s">
        <v>133</v>
      </c>
      <c r="B185" s="1">
        <v>693016</v>
      </c>
      <c r="C185" s="1">
        <v>188451</v>
      </c>
      <c r="D185" s="1">
        <v>63009</v>
      </c>
      <c r="E185" s="1">
        <v>21784</v>
      </c>
      <c r="F185" s="1" t="s">
        <v>116</v>
      </c>
      <c r="J185" s="1">
        <v>419772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2124313</v>
      </c>
      <c r="C187" s="1">
        <v>1215089</v>
      </c>
      <c r="D187" s="1">
        <v>718850</v>
      </c>
      <c r="E187" s="1">
        <v>155998</v>
      </c>
      <c r="F187" s="1">
        <v>28487</v>
      </c>
      <c r="J187" s="1">
        <v>5888</v>
      </c>
    </row>
    <row r="188" spans="1:10" x14ac:dyDescent="0.35">
      <c r="A188" s="7" t="s">
        <v>38</v>
      </c>
      <c r="B188" s="1">
        <v>149738</v>
      </c>
      <c r="C188" s="1">
        <v>19066</v>
      </c>
      <c r="D188" s="1">
        <v>20692</v>
      </c>
      <c r="E188" s="1">
        <v>59612</v>
      </c>
      <c r="F188" s="1">
        <v>50369</v>
      </c>
      <c r="J188" s="1" t="s">
        <v>116</v>
      </c>
    </row>
    <row r="189" spans="1:10" x14ac:dyDescent="0.35">
      <c r="A189" s="7" t="s">
        <v>135</v>
      </c>
      <c r="B189" s="1">
        <v>1042455</v>
      </c>
      <c r="C189" s="1">
        <v>550414</v>
      </c>
      <c r="D189" s="1">
        <v>359601</v>
      </c>
      <c r="E189" s="1">
        <v>109338</v>
      </c>
      <c r="F189" s="1">
        <v>5072</v>
      </c>
      <c r="J189" s="1">
        <v>18030</v>
      </c>
    </row>
    <row r="190" spans="1:10" x14ac:dyDescent="0.35">
      <c r="A190" s="7" t="s">
        <v>29</v>
      </c>
      <c r="B190" s="1">
        <v>800434</v>
      </c>
      <c r="C190" s="1">
        <v>241791</v>
      </c>
      <c r="D190" s="1">
        <v>81725</v>
      </c>
      <c r="E190" s="1">
        <v>43236</v>
      </c>
      <c r="F190" s="1">
        <v>10092</v>
      </c>
      <c r="J190" s="1">
        <v>423590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183896</v>
      </c>
      <c r="C192" s="1">
        <v>19099</v>
      </c>
      <c r="D192" s="1">
        <v>67045</v>
      </c>
      <c r="E192" s="1">
        <v>94967</v>
      </c>
      <c r="F192" s="1">
        <v>2784</v>
      </c>
      <c r="J192" s="1" t="s">
        <v>116</v>
      </c>
    </row>
    <row r="193" spans="1:10" x14ac:dyDescent="0.35">
      <c r="A193" s="7" t="s">
        <v>38</v>
      </c>
      <c r="B193" s="1">
        <v>3487724</v>
      </c>
      <c r="C193" s="1">
        <v>1996932</v>
      </c>
      <c r="D193" s="1">
        <v>1098604</v>
      </c>
      <c r="E193" s="1">
        <v>273217</v>
      </c>
      <c r="F193" s="1">
        <v>91236</v>
      </c>
      <c r="J193" s="1">
        <v>27736</v>
      </c>
    </row>
    <row r="194" spans="1:10" x14ac:dyDescent="0.35">
      <c r="A194" s="7" t="s">
        <v>29</v>
      </c>
      <c r="B194" s="1">
        <v>445320</v>
      </c>
      <c r="C194" s="1">
        <v>10329</v>
      </c>
      <c r="D194" s="1">
        <v>15219</v>
      </c>
      <c r="E194" s="1" t="s">
        <v>116</v>
      </c>
      <c r="F194" s="1" t="s">
        <v>116</v>
      </c>
      <c r="J194" s="1">
        <v>419772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675019</v>
      </c>
      <c r="C8" s="1">
        <v>351703</v>
      </c>
      <c r="D8" s="1">
        <v>208142</v>
      </c>
      <c r="E8" s="1">
        <v>35228</v>
      </c>
      <c r="F8" s="1">
        <v>19162</v>
      </c>
      <c r="G8" s="1">
        <f>SUM(C8:F8)</f>
        <v>614235</v>
      </c>
      <c r="H8" s="1">
        <f>SUM(E8:F8)</f>
        <v>54390</v>
      </c>
      <c r="I8" s="8">
        <f>H8/G8</f>
        <v>8.8549170919924786E-2</v>
      </c>
      <c r="J8" s="1">
        <v>60784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45079</v>
      </c>
      <c r="C10" s="1">
        <v>10844</v>
      </c>
      <c r="D10" s="1">
        <v>14001</v>
      </c>
      <c r="E10" s="1">
        <v>3454</v>
      </c>
      <c r="F10" s="1">
        <v>4909</v>
      </c>
      <c r="J10" s="1">
        <v>11871</v>
      </c>
    </row>
    <row r="11" spans="1:10" x14ac:dyDescent="0.35">
      <c r="A11" s="7" t="s">
        <v>17</v>
      </c>
      <c r="B11" s="1">
        <v>181521</v>
      </c>
      <c r="C11" s="1">
        <v>89982</v>
      </c>
      <c r="D11" s="1">
        <v>54372</v>
      </c>
      <c r="E11" s="1">
        <v>10637</v>
      </c>
      <c r="F11" s="1">
        <v>4953</v>
      </c>
      <c r="J11" s="1">
        <v>21577</v>
      </c>
    </row>
    <row r="12" spans="1:10" x14ac:dyDescent="0.35">
      <c r="A12" s="7" t="s">
        <v>18</v>
      </c>
      <c r="B12" s="1">
        <v>158599</v>
      </c>
      <c r="C12" s="1">
        <v>81320</v>
      </c>
      <c r="D12" s="1">
        <v>51410</v>
      </c>
      <c r="E12" s="1">
        <v>7802</v>
      </c>
      <c r="F12" s="1">
        <v>4402</v>
      </c>
      <c r="J12" s="1">
        <v>13664</v>
      </c>
    </row>
    <row r="13" spans="1:10" x14ac:dyDescent="0.35">
      <c r="A13" s="7" t="s">
        <v>19</v>
      </c>
      <c r="B13" s="1">
        <v>132348</v>
      </c>
      <c r="C13" s="1">
        <v>67547</v>
      </c>
      <c r="D13" s="1">
        <v>47416</v>
      </c>
      <c r="E13" s="1">
        <v>8111</v>
      </c>
      <c r="F13" s="1">
        <v>934</v>
      </c>
      <c r="J13" s="1">
        <v>8339</v>
      </c>
    </row>
    <row r="14" spans="1:10" x14ac:dyDescent="0.35">
      <c r="A14" s="7" t="s">
        <v>20</v>
      </c>
      <c r="B14" s="1">
        <v>157472</v>
      </c>
      <c r="C14" s="1">
        <v>102010</v>
      </c>
      <c r="D14" s="1">
        <v>40943</v>
      </c>
      <c r="E14" s="1">
        <v>5223</v>
      </c>
      <c r="F14" s="1">
        <v>3964</v>
      </c>
      <c r="G14" s="1">
        <f>SUM(C14:F14)</f>
        <v>152140</v>
      </c>
      <c r="H14" s="1">
        <f>SUM(E14:F14)</f>
        <v>9187</v>
      </c>
      <c r="I14" s="8">
        <f>H14/G14</f>
        <v>6.0385171552517415E-2</v>
      </c>
      <c r="J14" s="1">
        <v>5332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341718</v>
      </c>
      <c r="C16" s="1">
        <v>185735</v>
      </c>
      <c r="D16" s="1">
        <v>93397</v>
      </c>
      <c r="E16" s="1">
        <v>19470</v>
      </c>
      <c r="F16" s="1">
        <v>14261</v>
      </c>
      <c r="J16" s="1">
        <v>28855</v>
      </c>
    </row>
    <row r="17" spans="1:10" x14ac:dyDescent="0.35">
      <c r="A17" s="7" t="s">
        <v>23</v>
      </c>
      <c r="B17" s="1">
        <v>333301</v>
      </c>
      <c r="C17" s="1">
        <v>165968</v>
      </c>
      <c r="D17" s="1">
        <v>114746</v>
      </c>
      <c r="E17" s="1">
        <v>15758</v>
      </c>
      <c r="F17" s="1">
        <v>4901</v>
      </c>
      <c r="J17" s="1">
        <v>31929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326364</v>
      </c>
      <c r="C19" s="1">
        <v>180928</v>
      </c>
      <c r="D19" s="1">
        <v>91920</v>
      </c>
      <c r="E19" s="1">
        <v>18157</v>
      </c>
      <c r="F19" s="1">
        <v>11308</v>
      </c>
      <c r="J19" s="1">
        <v>24051</v>
      </c>
    </row>
    <row r="20" spans="1:10" x14ac:dyDescent="0.35">
      <c r="A20" s="7" t="s">
        <v>26</v>
      </c>
      <c r="B20" s="1">
        <v>328294</v>
      </c>
      <c r="C20" s="1">
        <v>165968</v>
      </c>
      <c r="D20" s="1">
        <v>114108</v>
      </c>
      <c r="E20" s="1">
        <v>15758</v>
      </c>
      <c r="F20" s="1">
        <v>4901</v>
      </c>
      <c r="J20" s="1">
        <v>27560</v>
      </c>
    </row>
    <row r="21" spans="1:10" x14ac:dyDescent="0.35">
      <c r="A21" s="7" t="s">
        <v>27</v>
      </c>
      <c r="B21" s="1">
        <v>9962</v>
      </c>
      <c r="C21" s="1">
        <v>1833</v>
      </c>
      <c r="D21" s="1">
        <v>1477</v>
      </c>
      <c r="E21" s="1">
        <v>449</v>
      </c>
      <c r="F21" s="1" t="s">
        <v>116</v>
      </c>
      <c r="J21" s="1">
        <v>6203</v>
      </c>
    </row>
    <row r="22" spans="1:10" x14ac:dyDescent="0.35">
      <c r="A22" s="7" t="s">
        <v>28</v>
      </c>
      <c r="B22" s="1">
        <v>7429</v>
      </c>
      <c r="C22" s="1">
        <v>2975</v>
      </c>
      <c r="D22" s="1">
        <v>637</v>
      </c>
      <c r="E22" s="1">
        <v>864</v>
      </c>
      <c r="F22" s="1">
        <v>2953</v>
      </c>
      <c r="J22" s="1" t="s">
        <v>116</v>
      </c>
    </row>
    <row r="23" spans="1:10" x14ac:dyDescent="0.35">
      <c r="A23" s="7" t="s">
        <v>29</v>
      </c>
      <c r="B23" s="1">
        <v>2971</v>
      </c>
      <c r="C23" s="1" t="s">
        <v>116</v>
      </c>
      <c r="D23" s="1" t="s">
        <v>116</v>
      </c>
      <c r="E23" s="1" t="s">
        <v>116</v>
      </c>
      <c r="F23" s="1" t="s">
        <v>116</v>
      </c>
      <c r="J23" s="1">
        <v>2971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2949</v>
      </c>
      <c r="C25" s="1">
        <v>1924</v>
      </c>
      <c r="D25" s="1" t="s">
        <v>116</v>
      </c>
      <c r="E25" s="1" t="s">
        <v>116</v>
      </c>
      <c r="F25" s="1">
        <v>575</v>
      </c>
      <c r="J25" s="1">
        <v>450</v>
      </c>
    </row>
    <row r="26" spans="1:10" x14ac:dyDescent="0.35">
      <c r="A26" s="7" t="s">
        <v>32</v>
      </c>
      <c r="B26" s="1">
        <v>598295</v>
      </c>
      <c r="C26" s="1">
        <v>336220</v>
      </c>
      <c r="D26" s="1">
        <v>180654</v>
      </c>
      <c r="E26" s="1">
        <v>24806</v>
      </c>
      <c r="F26" s="1">
        <v>6522</v>
      </c>
      <c r="J26" s="1">
        <v>50094</v>
      </c>
    </row>
    <row r="27" spans="1:10" x14ac:dyDescent="0.35">
      <c r="A27" s="7" t="s">
        <v>33</v>
      </c>
      <c r="B27" s="1">
        <v>26650</v>
      </c>
      <c r="C27" s="1">
        <v>2332</v>
      </c>
      <c r="D27" s="1">
        <v>10562</v>
      </c>
      <c r="E27" s="1">
        <v>4644</v>
      </c>
      <c r="F27" s="1">
        <v>4909</v>
      </c>
      <c r="J27" s="1">
        <v>4203</v>
      </c>
    </row>
    <row r="28" spans="1:10" x14ac:dyDescent="0.35">
      <c r="A28" s="7" t="s">
        <v>34</v>
      </c>
      <c r="B28" s="1">
        <v>27967</v>
      </c>
      <c r="C28" s="1">
        <v>8373</v>
      </c>
      <c r="D28" s="1">
        <v>9090</v>
      </c>
      <c r="E28" s="1">
        <v>1348</v>
      </c>
      <c r="F28" s="1">
        <v>7157</v>
      </c>
      <c r="J28" s="1">
        <v>1999</v>
      </c>
    </row>
    <row r="29" spans="1:10" x14ac:dyDescent="0.35">
      <c r="A29" s="7" t="s">
        <v>35</v>
      </c>
      <c r="B29" s="1">
        <v>13590</v>
      </c>
      <c r="C29" s="1">
        <v>1900</v>
      </c>
      <c r="D29" s="1">
        <v>6583</v>
      </c>
      <c r="E29" s="1">
        <v>4430</v>
      </c>
      <c r="F29" s="1" t="s">
        <v>116</v>
      </c>
      <c r="J29" s="1">
        <v>678</v>
      </c>
    </row>
    <row r="30" spans="1:10" x14ac:dyDescent="0.35">
      <c r="A30" s="7" t="s">
        <v>29</v>
      </c>
      <c r="B30" s="1">
        <v>5567</v>
      </c>
      <c r="C30" s="1">
        <v>953</v>
      </c>
      <c r="D30" s="1">
        <v>1254</v>
      </c>
      <c r="E30" s="1" t="s">
        <v>116</v>
      </c>
      <c r="F30" s="1" t="s">
        <v>116</v>
      </c>
      <c r="J30" s="1">
        <v>3360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35357</v>
      </c>
      <c r="C32" s="1">
        <v>6090</v>
      </c>
      <c r="D32" s="1">
        <v>12039</v>
      </c>
      <c r="E32" s="1">
        <v>5093</v>
      </c>
      <c r="F32" s="1">
        <v>5483</v>
      </c>
      <c r="J32" s="1">
        <v>6652</v>
      </c>
    </row>
    <row r="33" spans="1:10" x14ac:dyDescent="0.35">
      <c r="A33" s="7" t="s">
        <v>38</v>
      </c>
      <c r="B33" s="1">
        <v>596310</v>
      </c>
      <c r="C33" s="1">
        <v>334872</v>
      </c>
      <c r="D33" s="1">
        <v>180016</v>
      </c>
      <c r="E33" s="1">
        <v>24806</v>
      </c>
      <c r="F33" s="1">
        <v>6522</v>
      </c>
      <c r="J33" s="1">
        <v>50094</v>
      </c>
    </row>
    <row r="34" spans="1:10" x14ac:dyDescent="0.35">
      <c r="A34" s="7" t="s">
        <v>39</v>
      </c>
      <c r="B34" s="1">
        <v>37785</v>
      </c>
      <c r="C34" s="1">
        <v>9788</v>
      </c>
      <c r="D34" s="1">
        <v>14834</v>
      </c>
      <c r="E34" s="1">
        <v>5329</v>
      </c>
      <c r="F34" s="1">
        <v>7157</v>
      </c>
      <c r="J34" s="1">
        <v>678</v>
      </c>
    </row>
    <row r="35" spans="1:10" x14ac:dyDescent="0.35">
      <c r="A35" s="7" t="s">
        <v>29</v>
      </c>
      <c r="B35" s="1">
        <v>5567</v>
      </c>
      <c r="C35" s="1">
        <v>953</v>
      </c>
      <c r="D35" s="1">
        <v>1254</v>
      </c>
      <c r="E35" s="1" t="s">
        <v>116</v>
      </c>
      <c r="F35" s="1" t="s">
        <v>116</v>
      </c>
      <c r="J35" s="1">
        <v>3360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50440</v>
      </c>
      <c r="C37" s="1">
        <v>18317</v>
      </c>
      <c r="D37" s="1">
        <v>20012</v>
      </c>
      <c r="E37" s="1">
        <v>7383</v>
      </c>
      <c r="F37" s="1" t="s">
        <v>116</v>
      </c>
      <c r="G37" s="1">
        <f>SUM(C37:F37)</f>
        <v>45712</v>
      </c>
      <c r="H37" s="1">
        <f>SUM(E37:F37)</f>
        <v>7383</v>
      </c>
      <c r="I37" s="8">
        <f>H37/G37</f>
        <v>0.16151120056002799</v>
      </c>
      <c r="J37" s="1">
        <v>4729</v>
      </c>
    </row>
    <row r="38" spans="1:10" x14ac:dyDescent="0.35">
      <c r="A38" s="7" t="s">
        <v>42</v>
      </c>
      <c r="B38" s="1">
        <v>567046</v>
      </c>
      <c r="C38" s="1">
        <v>310752</v>
      </c>
      <c r="D38" s="1">
        <v>165617</v>
      </c>
      <c r="E38" s="1">
        <v>23656</v>
      </c>
      <c r="F38" s="1">
        <v>16209</v>
      </c>
      <c r="G38" s="1">
        <f t="shared" ref="G38:G41" si="0">SUM(C38:F38)</f>
        <v>516234</v>
      </c>
      <c r="H38" s="1">
        <f t="shared" ref="H38:H41" si="1">SUM(E38:F38)</f>
        <v>39865</v>
      </c>
      <c r="I38" s="8">
        <f t="shared" ref="I38:I41" si="2">H38/G38</f>
        <v>7.7222732326813037E-2</v>
      </c>
      <c r="J38" s="1">
        <v>50812</v>
      </c>
    </row>
    <row r="39" spans="1:10" x14ac:dyDescent="0.35">
      <c r="A39" s="7" t="s">
        <v>43</v>
      </c>
      <c r="B39" s="1">
        <v>8372</v>
      </c>
      <c r="C39" s="1">
        <v>3189</v>
      </c>
      <c r="D39" s="1">
        <v>905</v>
      </c>
      <c r="E39" s="1">
        <v>1325</v>
      </c>
      <c r="F39" s="1">
        <v>2953</v>
      </c>
      <c r="G39" s="1">
        <f t="shared" si="0"/>
        <v>8372</v>
      </c>
      <c r="H39" s="1">
        <f t="shared" si="1"/>
        <v>4278</v>
      </c>
      <c r="I39" s="8">
        <f t="shared" si="2"/>
        <v>0.51098901098901095</v>
      </c>
      <c r="J39" s="1" t="s">
        <v>116</v>
      </c>
    </row>
    <row r="40" spans="1:10" x14ac:dyDescent="0.35">
      <c r="A40" s="7" t="s">
        <v>44</v>
      </c>
      <c r="B40" s="1">
        <v>9666</v>
      </c>
      <c r="C40" s="1">
        <v>2566</v>
      </c>
      <c r="D40" s="1">
        <v>5335</v>
      </c>
      <c r="E40" s="1">
        <v>1765</v>
      </c>
      <c r="F40" s="1" t="s">
        <v>116</v>
      </c>
      <c r="G40" s="1">
        <f t="shared" si="0"/>
        <v>9666</v>
      </c>
      <c r="H40" s="1">
        <f t="shared" si="1"/>
        <v>1765</v>
      </c>
      <c r="I40" s="8">
        <f t="shared" si="2"/>
        <v>0.18259879991723568</v>
      </c>
      <c r="J40" s="1" t="s">
        <v>116</v>
      </c>
    </row>
    <row r="41" spans="1:10" x14ac:dyDescent="0.35">
      <c r="A41" s="7" t="s">
        <v>45</v>
      </c>
      <c r="B41" s="1">
        <v>39494</v>
      </c>
      <c r="C41" s="1">
        <v>16879</v>
      </c>
      <c r="D41" s="1">
        <v>16273</v>
      </c>
      <c r="E41" s="1">
        <v>1099</v>
      </c>
      <c r="F41" s="1" t="s">
        <v>116</v>
      </c>
      <c r="G41" s="1">
        <f t="shared" si="0"/>
        <v>34251</v>
      </c>
      <c r="H41" s="1">
        <f t="shared" si="1"/>
        <v>1099</v>
      </c>
      <c r="I41" s="8">
        <f t="shared" si="2"/>
        <v>3.2086654404250972E-2</v>
      </c>
      <c r="J41" s="1">
        <v>5244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27637</v>
      </c>
      <c r="C43" s="1">
        <v>12227</v>
      </c>
      <c r="D43" s="1">
        <v>6253</v>
      </c>
      <c r="E43" s="1">
        <v>2274</v>
      </c>
      <c r="F43" s="1">
        <v>5486</v>
      </c>
      <c r="J43" s="1">
        <v>1396</v>
      </c>
    </row>
    <row r="44" spans="1:10" x14ac:dyDescent="0.35">
      <c r="A44" s="7" t="s">
        <v>48</v>
      </c>
      <c r="B44" s="1">
        <v>225712</v>
      </c>
      <c r="C44" s="1">
        <v>103682</v>
      </c>
      <c r="D44" s="1">
        <v>78835</v>
      </c>
      <c r="E44" s="1">
        <v>15470</v>
      </c>
      <c r="F44" s="1">
        <v>6536</v>
      </c>
      <c r="J44" s="1">
        <v>21190</v>
      </c>
    </row>
    <row r="45" spans="1:10" x14ac:dyDescent="0.35">
      <c r="A45" s="7" t="s">
        <v>49</v>
      </c>
      <c r="B45" s="1">
        <v>224281</v>
      </c>
      <c r="C45" s="1">
        <v>109962</v>
      </c>
      <c r="D45" s="1">
        <v>71804</v>
      </c>
      <c r="E45" s="1">
        <v>13895</v>
      </c>
      <c r="F45" s="1">
        <v>6961</v>
      </c>
      <c r="J45" s="1">
        <v>21659</v>
      </c>
    </row>
    <row r="46" spans="1:10" x14ac:dyDescent="0.35">
      <c r="A46" s="7" t="s">
        <v>50</v>
      </c>
      <c r="B46" s="1">
        <v>197389</v>
      </c>
      <c r="C46" s="1">
        <v>125832</v>
      </c>
      <c r="D46" s="1">
        <v>51251</v>
      </c>
      <c r="E46" s="1">
        <v>3589</v>
      </c>
      <c r="F46" s="1">
        <v>179</v>
      </c>
      <c r="J46" s="1">
        <v>16539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411302</v>
      </c>
      <c r="C48" s="1">
        <v>242159</v>
      </c>
      <c r="D48" s="1">
        <v>122329</v>
      </c>
      <c r="E48" s="1">
        <v>15345</v>
      </c>
      <c r="F48" s="1">
        <v>2022</v>
      </c>
      <c r="J48" s="1">
        <v>29447</v>
      </c>
    </row>
    <row r="49" spans="1:10" x14ac:dyDescent="0.35">
      <c r="A49" s="7" t="s">
        <v>53</v>
      </c>
      <c r="B49" s="1">
        <v>19592</v>
      </c>
      <c r="C49" s="1">
        <v>9875</v>
      </c>
      <c r="D49" s="1">
        <v>4950</v>
      </c>
      <c r="E49" s="1">
        <v>1192</v>
      </c>
      <c r="F49" s="1">
        <v>1283</v>
      </c>
      <c r="J49" s="1">
        <v>2292</v>
      </c>
    </row>
    <row r="50" spans="1:10" x14ac:dyDescent="0.35">
      <c r="A50" s="7" t="s">
        <v>54</v>
      </c>
      <c r="B50" s="1">
        <v>101405</v>
      </c>
      <c r="C50" s="1">
        <v>42253</v>
      </c>
      <c r="D50" s="1">
        <v>38566</v>
      </c>
      <c r="E50" s="1">
        <v>10146</v>
      </c>
      <c r="F50" s="1">
        <v>5766</v>
      </c>
      <c r="J50" s="1">
        <v>4674</v>
      </c>
    </row>
    <row r="51" spans="1:10" x14ac:dyDescent="0.35">
      <c r="A51" s="7" t="s">
        <v>55</v>
      </c>
      <c r="B51" s="1">
        <v>139102</v>
      </c>
      <c r="C51" s="1">
        <v>56636</v>
      </c>
      <c r="D51" s="1">
        <v>42296</v>
      </c>
      <c r="E51" s="1">
        <v>8544</v>
      </c>
      <c r="F51" s="1">
        <v>10091</v>
      </c>
      <c r="J51" s="1">
        <v>21535</v>
      </c>
    </row>
    <row r="52" spans="1:10" x14ac:dyDescent="0.35">
      <c r="A52" s="7" t="s">
        <v>29</v>
      </c>
      <c r="B52" s="1">
        <v>3617</v>
      </c>
      <c r="C52" s="1">
        <v>779</v>
      </c>
      <c r="D52" s="1" t="s">
        <v>116</v>
      </c>
      <c r="E52" s="1" t="s">
        <v>116</v>
      </c>
      <c r="F52" s="1" t="s">
        <v>116</v>
      </c>
      <c r="J52" s="1">
        <v>2837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76332</v>
      </c>
      <c r="C54" s="1">
        <v>38909</v>
      </c>
      <c r="D54" s="1">
        <v>21180</v>
      </c>
      <c r="E54" s="1">
        <v>5295</v>
      </c>
      <c r="F54" s="1">
        <v>4140</v>
      </c>
      <c r="J54" s="1">
        <v>6808</v>
      </c>
    </row>
    <row r="55" spans="1:10" x14ac:dyDescent="0.35">
      <c r="A55" s="7" t="s">
        <v>58</v>
      </c>
      <c r="B55" s="1">
        <v>276668</v>
      </c>
      <c r="C55" s="1">
        <v>166128</v>
      </c>
      <c r="D55" s="1">
        <v>80457</v>
      </c>
      <c r="E55" s="1">
        <v>6112</v>
      </c>
      <c r="F55" s="1">
        <v>6411</v>
      </c>
      <c r="J55" s="1">
        <v>17559</v>
      </c>
    </row>
    <row r="56" spans="1:10" x14ac:dyDescent="0.35">
      <c r="A56" s="7" t="s">
        <v>59</v>
      </c>
      <c r="B56" s="1">
        <v>114058</v>
      </c>
      <c r="C56" s="1">
        <v>39994</v>
      </c>
      <c r="D56" s="1">
        <v>47964</v>
      </c>
      <c r="E56" s="1">
        <v>5400</v>
      </c>
      <c r="F56" s="1">
        <v>7862</v>
      </c>
      <c r="J56" s="1">
        <v>12838</v>
      </c>
    </row>
    <row r="57" spans="1:10" x14ac:dyDescent="0.35">
      <c r="A57" s="7" t="s">
        <v>60</v>
      </c>
      <c r="B57" s="1">
        <v>108414</v>
      </c>
      <c r="C57" s="1">
        <v>52357</v>
      </c>
      <c r="D57" s="1">
        <v>26540</v>
      </c>
      <c r="E57" s="1">
        <v>14057</v>
      </c>
      <c r="F57" s="1" t="s">
        <v>116</v>
      </c>
      <c r="J57" s="1">
        <v>15460</v>
      </c>
    </row>
    <row r="58" spans="1:10" x14ac:dyDescent="0.35">
      <c r="A58" s="7" t="s">
        <v>61</v>
      </c>
      <c r="B58" s="1">
        <v>66408</v>
      </c>
      <c r="C58" s="1">
        <v>33425</v>
      </c>
      <c r="D58" s="1">
        <v>24309</v>
      </c>
      <c r="E58" s="1">
        <v>2905</v>
      </c>
      <c r="F58" s="1">
        <v>749</v>
      </c>
      <c r="J58" s="1">
        <v>5019</v>
      </c>
    </row>
    <row r="59" spans="1:10" x14ac:dyDescent="0.35">
      <c r="A59" s="7" t="s">
        <v>62</v>
      </c>
      <c r="B59" s="1">
        <v>18412</v>
      </c>
      <c r="C59" s="1">
        <v>10311</v>
      </c>
      <c r="D59" s="1">
        <v>6792</v>
      </c>
      <c r="E59" s="1">
        <v>709</v>
      </c>
      <c r="F59" s="1" t="s">
        <v>116</v>
      </c>
      <c r="J59" s="1">
        <v>600</v>
      </c>
    </row>
    <row r="60" spans="1:10" x14ac:dyDescent="0.35">
      <c r="A60" s="7" t="s">
        <v>63</v>
      </c>
      <c r="B60" s="1">
        <v>14728</v>
      </c>
      <c r="C60" s="1">
        <v>10579</v>
      </c>
      <c r="D60" s="1">
        <v>901</v>
      </c>
      <c r="E60" s="1">
        <v>749</v>
      </c>
      <c r="F60" s="1" t="s">
        <v>116</v>
      </c>
      <c r="J60" s="1">
        <v>2499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249625</v>
      </c>
      <c r="C62" s="1">
        <v>120388</v>
      </c>
      <c r="D62" s="1">
        <v>81979</v>
      </c>
      <c r="E62" s="1">
        <v>13016</v>
      </c>
      <c r="F62" s="1">
        <v>5833</v>
      </c>
      <c r="G62" s="1">
        <f>SUM(C62:F62)</f>
        <v>221216</v>
      </c>
      <c r="H62" s="1">
        <f>SUM(E62:F62)</f>
        <v>18849</v>
      </c>
      <c r="I62" s="8">
        <f>H62/G62</f>
        <v>8.5206314190655288E-2</v>
      </c>
      <c r="J62" s="1">
        <v>28409</v>
      </c>
    </row>
    <row r="63" spans="1:10" x14ac:dyDescent="0.35">
      <c r="A63" s="7" t="s">
        <v>66</v>
      </c>
      <c r="B63" s="1">
        <v>425394</v>
      </c>
      <c r="C63" s="1">
        <v>231315</v>
      </c>
      <c r="D63" s="1">
        <v>126163</v>
      </c>
      <c r="E63" s="1">
        <v>22211</v>
      </c>
      <c r="F63" s="1">
        <v>13329</v>
      </c>
      <c r="G63" s="1">
        <f>SUM(C63:F63)</f>
        <v>393018</v>
      </c>
      <c r="H63" s="1">
        <f>SUM(E63:F63)</f>
        <v>35540</v>
      </c>
      <c r="I63" s="8">
        <f>H63/G63</f>
        <v>9.0428428214483811E-2</v>
      </c>
      <c r="J63" s="1">
        <v>32375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58045</v>
      </c>
      <c r="C65" s="1">
        <v>8725</v>
      </c>
      <c r="D65" s="1">
        <v>26928</v>
      </c>
      <c r="E65" s="1">
        <v>7306</v>
      </c>
      <c r="F65" s="1">
        <v>9782</v>
      </c>
      <c r="J65" s="1">
        <v>5304</v>
      </c>
    </row>
    <row r="66" spans="1:10" x14ac:dyDescent="0.35">
      <c r="A66" s="7" t="s">
        <v>38</v>
      </c>
      <c r="B66" s="1">
        <v>603715</v>
      </c>
      <c r="C66" s="1">
        <v>342978</v>
      </c>
      <c r="D66" s="1">
        <v>181215</v>
      </c>
      <c r="E66" s="1">
        <v>27922</v>
      </c>
      <c r="F66" s="1">
        <v>9380</v>
      </c>
      <c r="J66" s="1">
        <v>42221</v>
      </c>
    </row>
    <row r="67" spans="1:10" x14ac:dyDescent="0.35">
      <c r="A67" s="7" t="s">
        <v>29</v>
      </c>
      <c r="B67" s="1">
        <v>13259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13259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440145</v>
      </c>
      <c r="C69" s="1">
        <v>237758</v>
      </c>
      <c r="D69" s="1">
        <v>142393</v>
      </c>
      <c r="E69" s="1">
        <v>16100</v>
      </c>
      <c r="F69" s="1">
        <v>10598</v>
      </c>
      <c r="J69" s="1">
        <v>33294</v>
      </c>
    </row>
    <row r="70" spans="1:10" x14ac:dyDescent="0.35">
      <c r="A70" s="7" t="s">
        <v>38</v>
      </c>
      <c r="B70" s="1">
        <v>219547</v>
      </c>
      <c r="C70" s="1">
        <v>111876</v>
      </c>
      <c r="D70" s="1">
        <v>65749</v>
      </c>
      <c r="E70" s="1">
        <v>19127</v>
      </c>
      <c r="F70" s="1">
        <v>8564</v>
      </c>
      <c r="J70" s="1">
        <v>14230</v>
      </c>
    </row>
    <row r="71" spans="1:10" x14ac:dyDescent="0.35">
      <c r="A71" s="7" t="s">
        <v>29</v>
      </c>
      <c r="B71" s="1">
        <v>15327</v>
      </c>
      <c r="C71" s="1">
        <v>2068</v>
      </c>
      <c r="D71" s="1" t="s">
        <v>116</v>
      </c>
      <c r="E71" s="1" t="s">
        <v>116</v>
      </c>
      <c r="F71" s="1" t="s">
        <v>116</v>
      </c>
      <c r="J71" s="1">
        <v>13259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5875</v>
      </c>
      <c r="C73" s="1">
        <v>2876</v>
      </c>
      <c r="D73" s="1">
        <v>1000</v>
      </c>
      <c r="E73" s="1" t="s">
        <v>116</v>
      </c>
      <c r="F73" s="1" t="s">
        <v>116</v>
      </c>
      <c r="J73" s="1">
        <v>1999</v>
      </c>
    </row>
    <row r="74" spans="1:10" ht="58" x14ac:dyDescent="0.35">
      <c r="A74" s="7" t="s">
        <v>71</v>
      </c>
      <c r="B74" s="1">
        <v>2750</v>
      </c>
      <c r="C74" s="1" t="s">
        <v>116</v>
      </c>
      <c r="D74" s="1">
        <v>404</v>
      </c>
      <c r="E74" s="1">
        <v>1325</v>
      </c>
      <c r="F74" s="1" t="s">
        <v>116</v>
      </c>
      <c r="J74" s="1">
        <v>1021</v>
      </c>
    </row>
    <row r="75" spans="1:10" ht="29" x14ac:dyDescent="0.35">
      <c r="A75" s="7" t="s">
        <v>72</v>
      </c>
      <c r="B75" s="1">
        <v>2130</v>
      </c>
      <c r="C75" s="1">
        <v>2130</v>
      </c>
      <c r="D75" s="1" t="s">
        <v>116</v>
      </c>
      <c r="E75" s="1" t="s">
        <v>116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 t="s">
        <v>116</v>
      </c>
      <c r="C76" s="1" t="s">
        <v>116</v>
      </c>
      <c r="D76" s="1" t="s">
        <v>116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678</v>
      </c>
      <c r="C77" s="1" t="s">
        <v>116</v>
      </c>
      <c r="D77" s="1">
        <v>678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19534</v>
      </c>
      <c r="C78" s="1">
        <v>4662</v>
      </c>
      <c r="D78" s="1">
        <v>14183</v>
      </c>
      <c r="E78" s="1">
        <v>511</v>
      </c>
      <c r="F78" s="1">
        <v>179</v>
      </c>
      <c r="J78" s="1" t="s">
        <v>116</v>
      </c>
    </row>
    <row r="79" spans="1:10" x14ac:dyDescent="0.35">
      <c r="A79" s="7" t="s">
        <v>76</v>
      </c>
      <c r="B79" s="1">
        <v>126716</v>
      </c>
      <c r="C79" s="1">
        <v>87425</v>
      </c>
      <c r="D79" s="1">
        <v>28349</v>
      </c>
      <c r="E79" s="1">
        <v>5223</v>
      </c>
      <c r="F79" s="1">
        <v>1229</v>
      </c>
      <c r="J79" s="1">
        <v>4490</v>
      </c>
    </row>
    <row r="80" spans="1:10" x14ac:dyDescent="0.35">
      <c r="A80" s="7" t="s">
        <v>77</v>
      </c>
      <c r="B80" s="1">
        <v>13186</v>
      </c>
      <c r="C80" s="1">
        <v>4065</v>
      </c>
      <c r="D80" s="1">
        <v>7356</v>
      </c>
      <c r="E80" s="1">
        <v>1765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2394</v>
      </c>
      <c r="C81" s="1" t="s">
        <v>116</v>
      </c>
      <c r="D81" s="1">
        <v>2394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2065</v>
      </c>
      <c r="C83" s="1" t="s">
        <v>116</v>
      </c>
      <c r="D83" s="1">
        <v>1477</v>
      </c>
      <c r="E83" s="1">
        <v>588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35376</v>
      </c>
      <c r="C84" s="1">
        <v>8799</v>
      </c>
      <c r="D84" s="1">
        <v>9519</v>
      </c>
      <c r="E84" s="1">
        <v>6763</v>
      </c>
      <c r="F84" s="1">
        <v>7157</v>
      </c>
      <c r="J84" s="1">
        <v>3139</v>
      </c>
    </row>
    <row r="85" spans="1:10" x14ac:dyDescent="0.35">
      <c r="A85" s="7" t="s">
        <v>29</v>
      </c>
      <c r="B85" s="1">
        <v>464314</v>
      </c>
      <c r="C85" s="1">
        <v>241745</v>
      </c>
      <c r="D85" s="1">
        <v>142783</v>
      </c>
      <c r="E85" s="1">
        <v>19054</v>
      </c>
      <c r="F85" s="1">
        <v>10598</v>
      </c>
      <c r="J85" s="1">
        <v>50134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54938</v>
      </c>
      <c r="C87" s="1">
        <v>13844</v>
      </c>
      <c r="D87" s="1">
        <v>29352</v>
      </c>
      <c r="E87" s="1">
        <v>3661</v>
      </c>
      <c r="F87" s="1">
        <v>7691</v>
      </c>
      <c r="G87" s="1">
        <f>SUM(C87:F87)</f>
        <v>54548</v>
      </c>
      <c r="H87" s="1">
        <f>SUM(E87:F87)</f>
        <v>11352</v>
      </c>
      <c r="I87" s="8">
        <f>H87/G87</f>
        <v>0.20811028818655131</v>
      </c>
      <c r="J87" s="1">
        <v>390</v>
      </c>
    </row>
    <row r="88" spans="1:10" x14ac:dyDescent="0.35">
      <c r="A88" s="7" t="s">
        <v>84</v>
      </c>
      <c r="B88" s="1">
        <v>73484</v>
      </c>
      <c r="C88" s="1">
        <v>21739</v>
      </c>
      <c r="D88" s="1">
        <v>36310</v>
      </c>
      <c r="E88" s="1">
        <v>12722</v>
      </c>
      <c r="F88" s="1">
        <v>2713</v>
      </c>
      <c r="J88" s="1" t="s">
        <v>116</v>
      </c>
    </row>
    <row r="89" spans="1:10" x14ac:dyDescent="0.35">
      <c r="A89" s="7" t="s">
        <v>85</v>
      </c>
      <c r="C89" s="1">
        <f>SUM(C87:C88)</f>
        <v>35583</v>
      </c>
      <c r="D89" s="1">
        <f>SUM(D87:D88)</f>
        <v>65662</v>
      </c>
      <c r="E89" s="1">
        <f>SUM(E87:E88)</f>
        <v>16383</v>
      </c>
      <c r="F89" s="1">
        <f>SUM(F87:F88)</f>
        <v>10404</v>
      </c>
      <c r="G89" s="1">
        <f>SUM(C89:F89)</f>
        <v>128032</v>
      </c>
      <c r="H89" s="1">
        <f>SUM(E89:F89)</f>
        <v>26787</v>
      </c>
      <c r="I89" s="8">
        <f>H89/G89</f>
        <v>0.20922113221694577</v>
      </c>
    </row>
    <row r="90" spans="1:10" x14ac:dyDescent="0.35">
      <c r="A90" s="7" t="s">
        <v>86</v>
      </c>
      <c r="B90" s="1">
        <v>82488</v>
      </c>
      <c r="C90" s="1">
        <v>38208</v>
      </c>
      <c r="D90" s="1">
        <v>32591</v>
      </c>
      <c r="E90" s="1">
        <v>6552</v>
      </c>
      <c r="F90" s="1">
        <v>5138</v>
      </c>
      <c r="J90" s="1" t="s">
        <v>116</v>
      </c>
    </row>
    <row r="91" spans="1:10" x14ac:dyDescent="0.35">
      <c r="A91" s="7" t="s">
        <v>87</v>
      </c>
      <c r="B91" s="1">
        <v>107525</v>
      </c>
      <c r="C91" s="1">
        <v>70930</v>
      </c>
      <c r="D91" s="1">
        <v>31413</v>
      </c>
      <c r="E91" s="1">
        <v>4689</v>
      </c>
      <c r="F91" s="1">
        <v>494</v>
      </c>
      <c r="J91" s="1" t="s">
        <v>116</v>
      </c>
    </row>
    <row r="92" spans="1:10" x14ac:dyDescent="0.35">
      <c r="A92" s="7" t="s">
        <v>88</v>
      </c>
      <c r="B92" s="1">
        <v>80467</v>
      </c>
      <c r="C92" s="1">
        <v>56785</v>
      </c>
      <c r="D92" s="1">
        <v>21512</v>
      </c>
      <c r="E92" s="1" t="s">
        <v>116</v>
      </c>
      <c r="F92" s="1" t="s">
        <v>116</v>
      </c>
      <c r="J92" s="1">
        <v>2170</v>
      </c>
    </row>
    <row r="93" spans="1:10" x14ac:dyDescent="0.35">
      <c r="A93" s="7" t="s">
        <v>89</v>
      </c>
      <c r="B93" s="1">
        <v>92916</v>
      </c>
      <c r="C93" s="1">
        <v>66991</v>
      </c>
      <c r="D93" s="1">
        <v>25926</v>
      </c>
      <c r="E93" s="1" t="s">
        <v>116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21800</v>
      </c>
      <c r="C94" s="1">
        <v>14361</v>
      </c>
      <c r="D94" s="1">
        <v>5351</v>
      </c>
      <c r="E94" s="1">
        <v>1339</v>
      </c>
      <c r="F94" s="1">
        <v>749</v>
      </c>
      <c r="J94" s="1" t="s">
        <v>116</v>
      </c>
    </row>
    <row r="95" spans="1:10" x14ac:dyDescent="0.35">
      <c r="A95" s="7" t="s">
        <v>91</v>
      </c>
      <c r="B95" s="1">
        <v>30471</v>
      </c>
      <c r="C95" s="1">
        <v>29397</v>
      </c>
      <c r="D95" s="1">
        <v>1074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130929</v>
      </c>
      <c r="C96" s="1">
        <v>39448</v>
      </c>
      <c r="D96" s="1">
        <v>24615</v>
      </c>
      <c r="E96" s="1">
        <v>6265</v>
      </c>
      <c r="F96" s="1">
        <v>2377</v>
      </c>
      <c r="J96" s="1">
        <v>58225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519904</v>
      </c>
      <c r="C98" s="1">
        <v>321024</v>
      </c>
      <c r="D98" s="1">
        <v>160227</v>
      </c>
      <c r="E98" s="1">
        <v>25294</v>
      </c>
      <c r="F98" s="1">
        <v>10740</v>
      </c>
      <c r="J98" s="1">
        <v>2619</v>
      </c>
    </row>
    <row r="99" spans="1:10" x14ac:dyDescent="0.35">
      <c r="A99" s="7" t="s">
        <v>94</v>
      </c>
      <c r="B99" s="1">
        <v>185603</v>
      </c>
      <c r="C99" s="1">
        <v>84534</v>
      </c>
      <c r="D99" s="1">
        <v>77460</v>
      </c>
      <c r="E99" s="1">
        <v>11855</v>
      </c>
      <c r="F99" s="1">
        <v>8744</v>
      </c>
      <c r="J99" s="1">
        <v>3009</v>
      </c>
    </row>
    <row r="100" spans="1:10" ht="43.5" x14ac:dyDescent="0.35">
      <c r="A100" s="7" t="s">
        <v>95</v>
      </c>
      <c r="B100" s="1">
        <v>168272</v>
      </c>
      <c r="C100" s="1">
        <v>63086</v>
      </c>
      <c r="D100" s="1">
        <v>80759</v>
      </c>
      <c r="E100" s="1">
        <v>16612</v>
      </c>
      <c r="F100" s="1">
        <v>5645</v>
      </c>
      <c r="J100" s="1">
        <v>2170</v>
      </c>
    </row>
    <row r="101" spans="1:10" x14ac:dyDescent="0.35">
      <c r="A101" s="7" t="s">
        <v>96</v>
      </c>
      <c r="B101" s="1">
        <v>56859</v>
      </c>
      <c r="C101" s="1">
        <v>4272</v>
      </c>
      <c r="D101" s="1">
        <v>26778</v>
      </c>
      <c r="E101" s="1">
        <v>13549</v>
      </c>
      <c r="F101" s="1">
        <v>10091</v>
      </c>
      <c r="J101" s="1">
        <v>2170</v>
      </c>
    </row>
    <row r="102" spans="1:10" x14ac:dyDescent="0.35">
      <c r="A102" s="7" t="s">
        <v>97</v>
      </c>
      <c r="B102" s="1">
        <v>749</v>
      </c>
      <c r="C102" s="1" t="s">
        <v>116</v>
      </c>
      <c r="D102" s="1" t="s">
        <v>116</v>
      </c>
      <c r="E102" s="1">
        <v>749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17937</v>
      </c>
      <c r="C103" s="1">
        <v>8616</v>
      </c>
      <c r="D103" s="1">
        <v>5920</v>
      </c>
      <c r="E103" s="1">
        <v>3199</v>
      </c>
      <c r="F103" s="1">
        <v>202</v>
      </c>
      <c r="J103" s="1" t="s">
        <v>116</v>
      </c>
    </row>
    <row r="104" spans="1:10" x14ac:dyDescent="0.35">
      <c r="A104" s="7" t="s">
        <v>99</v>
      </c>
      <c r="B104" s="1">
        <v>16301</v>
      </c>
      <c r="C104" s="1">
        <v>2360</v>
      </c>
      <c r="D104" s="1">
        <v>11620</v>
      </c>
      <c r="E104" s="1">
        <v>2321</v>
      </c>
      <c r="F104" s="1" t="s">
        <v>116</v>
      </c>
      <c r="J104" s="1" t="s">
        <v>116</v>
      </c>
    </row>
    <row r="105" spans="1:10" ht="29" x14ac:dyDescent="0.35">
      <c r="A105" s="7" t="s">
        <v>100</v>
      </c>
      <c r="B105" s="1">
        <v>9089</v>
      </c>
      <c r="C105" s="1">
        <v>5271</v>
      </c>
      <c r="D105" s="1">
        <v>3818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9996</v>
      </c>
      <c r="C106" s="1">
        <v>1021</v>
      </c>
      <c r="D106" s="1">
        <v>4482</v>
      </c>
      <c r="E106" s="1">
        <v>4492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3955</v>
      </c>
      <c r="C107" s="1">
        <v>522</v>
      </c>
      <c r="D107" s="1">
        <v>2455</v>
      </c>
      <c r="E107" s="1">
        <v>978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14933</v>
      </c>
      <c r="C108" s="1">
        <v>7294</v>
      </c>
      <c r="D108" s="1">
        <v>3668</v>
      </c>
      <c r="E108" s="1">
        <v>839</v>
      </c>
      <c r="F108" s="1">
        <v>3132</v>
      </c>
      <c r="J108" s="1" t="s">
        <v>116</v>
      </c>
    </row>
    <row r="109" spans="1:10" x14ac:dyDescent="0.35">
      <c r="A109" s="7" t="s">
        <v>29</v>
      </c>
      <c r="B109" s="1">
        <v>67088</v>
      </c>
      <c r="C109" s="1">
        <v>4362</v>
      </c>
      <c r="D109" s="1">
        <v>4951</v>
      </c>
      <c r="E109" s="1" t="s">
        <v>116</v>
      </c>
      <c r="F109" s="1" t="s">
        <v>116</v>
      </c>
      <c r="J109" s="1">
        <v>57775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3553</v>
      </c>
      <c r="C111" s="1">
        <v>600</v>
      </c>
      <c r="D111" s="1" t="s">
        <v>116</v>
      </c>
      <c r="E111" s="1" t="s">
        <v>116</v>
      </c>
      <c r="F111" s="1">
        <v>2953</v>
      </c>
      <c r="J111" s="1" t="s">
        <v>116</v>
      </c>
    </row>
    <row r="112" spans="1:10" x14ac:dyDescent="0.35">
      <c r="A112" s="7" t="s">
        <v>106</v>
      </c>
      <c r="B112" s="1">
        <v>5376</v>
      </c>
      <c r="C112" s="1">
        <v>4890</v>
      </c>
      <c r="D112" s="1" t="s">
        <v>116</v>
      </c>
      <c r="E112" s="1" t="s">
        <v>116</v>
      </c>
      <c r="F112" s="1" t="s">
        <v>116</v>
      </c>
      <c r="J112" s="1">
        <v>486</v>
      </c>
    </row>
    <row r="113" spans="1:10" x14ac:dyDescent="0.35">
      <c r="A113" s="7" t="s">
        <v>107</v>
      </c>
      <c r="B113" s="1">
        <v>1937</v>
      </c>
      <c r="C113" s="1">
        <v>637</v>
      </c>
      <c r="D113" s="1">
        <v>1299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2199</v>
      </c>
      <c r="C114" s="1">
        <v>2199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658976</v>
      </c>
      <c r="C115" s="1">
        <v>343826</v>
      </c>
      <c r="D115" s="1">
        <v>206843</v>
      </c>
      <c r="E115" s="1">
        <v>35228</v>
      </c>
      <c r="F115" s="1">
        <v>16209</v>
      </c>
      <c r="J115" s="1">
        <v>56871</v>
      </c>
    </row>
    <row r="116" spans="1:10" x14ac:dyDescent="0.35">
      <c r="A116" s="7" t="s">
        <v>29</v>
      </c>
      <c r="B116" s="1">
        <v>3950</v>
      </c>
      <c r="C116" s="1">
        <v>522</v>
      </c>
      <c r="D116" s="1" t="s">
        <v>116</v>
      </c>
      <c r="E116" s="1" t="s">
        <v>116</v>
      </c>
      <c r="F116" s="1" t="s">
        <v>116</v>
      </c>
      <c r="J116" s="1">
        <v>3427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375577</v>
      </c>
      <c r="C118" s="1">
        <v>256128</v>
      </c>
      <c r="D118" s="1">
        <v>102246</v>
      </c>
      <c r="E118" s="1">
        <v>12160</v>
      </c>
      <c r="F118" s="1">
        <v>4653</v>
      </c>
      <c r="J118" s="1">
        <v>390</v>
      </c>
    </row>
    <row r="119" spans="1:10" x14ac:dyDescent="0.35">
      <c r="A119" s="7" t="s">
        <v>112</v>
      </c>
      <c r="B119" s="1">
        <v>171639</v>
      </c>
      <c r="C119" s="1">
        <v>67089</v>
      </c>
      <c r="D119" s="1">
        <v>85161</v>
      </c>
      <c r="E119" s="1">
        <v>11684</v>
      </c>
      <c r="F119" s="1">
        <v>5536</v>
      </c>
      <c r="J119" s="1">
        <v>2170</v>
      </c>
    </row>
    <row r="120" spans="1:10" x14ac:dyDescent="0.35">
      <c r="A120" s="7" t="s">
        <v>113</v>
      </c>
      <c r="B120" s="1">
        <v>21430</v>
      </c>
      <c r="C120" s="1">
        <v>6549</v>
      </c>
      <c r="D120" s="1">
        <v>3166</v>
      </c>
      <c r="E120" s="1">
        <v>5118</v>
      </c>
      <c r="F120" s="1">
        <v>6596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106374</v>
      </c>
      <c r="C122" s="1">
        <v>21937</v>
      </c>
      <c r="D122" s="1">
        <v>17570</v>
      </c>
      <c r="E122" s="1">
        <v>6265</v>
      </c>
      <c r="F122" s="1">
        <v>2377</v>
      </c>
      <c r="J122" s="1">
        <v>58225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422457</v>
      </c>
      <c r="C124" s="1">
        <v>265783</v>
      </c>
      <c r="D124" s="1">
        <v>127925</v>
      </c>
      <c r="E124" s="1">
        <v>16417</v>
      </c>
      <c r="F124" s="1">
        <v>10162</v>
      </c>
      <c r="J124" s="1">
        <v>2170</v>
      </c>
    </row>
    <row r="125" spans="1:10" x14ac:dyDescent="0.35">
      <c r="A125" s="7" t="s">
        <v>112</v>
      </c>
      <c r="B125" s="1">
        <v>121164</v>
      </c>
      <c r="C125" s="1">
        <v>52851</v>
      </c>
      <c r="D125" s="1">
        <v>57324</v>
      </c>
      <c r="E125" s="1">
        <v>9147</v>
      </c>
      <c r="F125" s="1">
        <v>1453</v>
      </c>
      <c r="J125" s="1">
        <v>390</v>
      </c>
    </row>
    <row r="126" spans="1:10" x14ac:dyDescent="0.35">
      <c r="A126" s="7" t="s">
        <v>113</v>
      </c>
      <c r="B126" s="1">
        <v>20630</v>
      </c>
      <c r="C126" s="1">
        <v>9748</v>
      </c>
      <c r="D126" s="1">
        <v>3597</v>
      </c>
      <c r="E126" s="1">
        <v>3399</v>
      </c>
      <c r="F126" s="1">
        <v>3888</v>
      </c>
      <c r="J126" s="1" t="s">
        <v>116</v>
      </c>
    </row>
    <row r="127" spans="1:10" x14ac:dyDescent="0.35">
      <c r="A127" s="7" t="s">
        <v>114</v>
      </c>
      <c r="B127" s="1">
        <v>1727</v>
      </c>
      <c r="C127" s="1" t="s">
        <v>116</v>
      </c>
      <c r="D127" s="1">
        <v>1727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109041</v>
      </c>
      <c r="C128" s="1">
        <v>23321</v>
      </c>
      <c r="D128" s="1">
        <v>17570</v>
      </c>
      <c r="E128" s="1">
        <v>6265</v>
      </c>
      <c r="F128" s="1">
        <v>3660</v>
      </c>
      <c r="J128" s="1">
        <v>58225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344470</v>
      </c>
      <c r="C130" s="1">
        <v>227211</v>
      </c>
      <c r="D130" s="1">
        <v>95326</v>
      </c>
      <c r="E130" s="1">
        <v>13910</v>
      </c>
      <c r="F130" s="1">
        <v>7634</v>
      </c>
      <c r="J130" s="1">
        <v>390</v>
      </c>
    </row>
    <row r="131" spans="1:10" x14ac:dyDescent="0.35">
      <c r="A131" s="7" t="s">
        <v>112</v>
      </c>
      <c r="B131" s="1">
        <v>186415</v>
      </c>
      <c r="C131" s="1">
        <v>94641</v>
      </c>
      <c r="D131" s="1">
        <v>74429</v>
      </c>
      <c r="E131" s="1">
        <v>8729</v>
      </c>
      <c r="F131" s="1">
        <v>6447</v>
      </c>
      <c r="J131" s="1">
        <v>2170</v>
      </c>
    </row>
    <row r="132" spans="1:10" x14ac:dyDescent="0.35">
      <c r="A132" s="7" t="s">
        <v>113</v>
      </c>
      <c r="B132" s="1">
        <v>34269</v>
      </c>
      <c r="C132" s="1">
        <v>6455</v>
      </c>
      <c r="D132" s="1">
        <v>20818</v>
      </c>
      <c r="E132" s="1">
        <v>6323</v>
      </c>
      <c r="F132" s="1">
        <v>673</v>
      </c>
      <c r="J132" s="1" t="s">
        <v>116</v>
      </c>
    </row>
    <row r="133" spans="1:10" x14ac:dyDescent="0.35">
      <c r="A133" s="7" t="s">
        <v>114</v>
      </c>
      <c r="B133" s="1">
        <v>749</v>
      </c>
      <c r="C133" s="1" t="s">
        <v>116</v>
      </c>
      <c r="D133" s="1" t="s">
        <v>116</v>
      </c>
      <c r="E133" s="1" t="s">
        <v>116</v>
      </c>
      <c r="F133" s="1">
        <v>749</v>
      </c>
      <c r="J133" s="1" t="s">
        <v>116</v>
      </c>
    </row>
    <row r="134" spans="1:10" x14ac:dyDescent="0.35">
      <c r="A134" s="7" t="s">
        <v>29</v>
      </c>
      <c r="B134" s="1">
        <v>109115</v>
      </c>
      <c r="C134" s="1">
        <v>23396</v>
      </c>
      <c r="D134" s="1">
        <v>17570</v>
      </c>
      <c r="E134" s="1">
        <v>6265</v>
      </c>
      <c r="F134" s="1">
        <v>3660</v>
      </c>
      <c r="J134" s="1">
        <v>58225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392851</v>
      </c>
      <c r="C136" s="1">
        <v>251961</v>
      </c>
      <c r="D136" s="1">
        <v>121610</v>
      </c>
      <c r="E136" s="1">
        <v>10845</v>
      </c>
      <c r="F136" s="1">
        <v>8434</v>
      </c>
      <c r="J136" s="1" t="s">
        <v>116</v>
      </c>
    </row>
    <row r="137" spans="1:10" x14ac:dyDescent="0.35">
      <c r="A137" s="7" t="s">
        <v>112</v>
      </c>
      <c r="B137" s="1">
        <v>157921</v>
      </c>
      <c r="C137" s="1">
        <v>68196</v>
      </c>
      <c r="D137" s="1">
        <v>65901</v>
      </c>
      <c r="E137" s="1">
        <v>15904</v>
      </c>
      <c r="F137" s="1">
        <v>5360</v>
      </c>
      <c r="J137" s="1">
        <v>2559</v>
      </c>
    </row>
    <row r="138" spans="1:10" x14ac:dyDescent="0.35">
      <c r="A138" s="7" t="s">
        <v>113</v>
      </c>
      <c r="B138" s="1">
        <v>14238</v>
      </c>
      <c r="C138" s="1">
        <v>8454</v>
      </c>
      <c r="D138" s="1">
        <v>3061</v>
      </c>
      <c r="E138" s="1">
        <v>1765</v>
      </c>
      <c r="F138" s="1">
        <v>958</v>
      </c>
      <c r="J138" s="1" t="s">
        <v>116</v>
      </c>
    </row>
    <row r="139" spans="1:10" x14ac:dyDescent="0.35">
      <c r="A139" s="7" t="s">
        <v>114</v>
      </c>
      <c r="B139" s="1">
        <v>1574</v>
      </c>
      <c r="C139" s="1">
        <v>375</v>
      </c>
      <c r="D139" s="1" t="s">
        <v>116</v>
      </c>
      <c r="E139" s="1">
        <v>449</v>
      </c>
      <c r="F139" s="1">
        <v>749</v>
      </c>
      <c r="J139" s="1" t="s">
        <v>116</v>
      </c>
    </row>
    <row r="140" spans="1:10" x14ac:dyDescent="0.35">
      <c r="A140" s="7" t="s">
        <v>29</v>
      </c>
      <c r="B140" s="1">
        <v>108436</v>
      </c>
      <c r="C140" s="1">
        <v>22717</v>
      </c>
      <c r="D140" s="1">
        <v>17570</v>
      </c>
      <c r="E140" s="1">
        <v>6265</v>
      </c>
      <c r="F140" s="1">
        <v>3660</v>
      </c>
      <c r="J140" s="1">
        <v>58225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534165</v>
      </c>
      <c r="C142" s="1">
        <v>321338</v>
      </c>
      <c r="D142" s="1">
        <v>176547</v>
      </c>
      <c r="E142" s="1">
        <v>21645</v>
      </c>
      <c r="F142" s="1">
        <v>12075</v>
      </c>
      <c r="J142" s="1">
        <v>2559</v>
      </c>
    </row>
    <row r="143" spans="1:10" x14ac:dyDescent="0.35">
      <c r="A143" s="7" t="s">
        <v>112</v>
      </c>
      <c r="B143" s="1">
        <v>29531</v>
      </c>
      <c r="C143" s="1">
        <v>7752</v>
      </c>
      <c r="D143" s="1">
        <v>10830</v>
      </c>
      <c r="E143" s="1">
        <v>6418</v>
      </c>
      <c r="F143" s="1">
        <v>4531</v>
      </c>
      <c r="J143" s="1" t="s">
        <v>116</v>
      </c>
    </row>
    <row r="144" spans="1:10" x14ac:dyDescent="0.35">
      <c r="A144" s="7" t="s">
        <v>113</v>
      </c>
      <c r="B144" s="1">
        <v>4649</v>
      </c>
      <c r="C144" s="1">
        <v>375</v>
      </c>
      <c r="D144" s="1">
        <v>3195</v>
      </c>
      <c r="E144" s="1">
        <v>899</v>
      </c>
      <c r="F144" s="1">
        <v>179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106674</v>
      </c>
      <c r="C146" s="1">
        <v>22237</v>
      </c>
      <c r="D146" s="1">
        <v>17570</v>
      </c>
      <c r="E146" s="1">
        <v>6265</v>
      </c>
      <c r="F146" s="1">
        <v>2377</v>
      </c>
      <c r="J146" s="1">
        <v>58225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523689</v>
      </c>
      <c r="C148" s="1">
        <v>317824</v>
      </c>
      <c r="D148" s="1">
        <v>163629</v>
      </c>
      <c r="E148" s="1">
        <v>24344</v>
      </c>
      <c r="F148" s="1">
        <v>15333</v>
      </c>
      <c r="J148" s="1">
        <v>2559</v>
      </c>
    </row>
    <row r="149" spans="1:10" x14ac:dyDescent="0.35">
      <c r="A149" s="7" t="s">
        <v>112</v>
      </c>
      <c r="B149" s="1">
        <v>39871</v>
      </c>
      <c r="C149" s="1">
        <v>10545</v>
      </c>
      <c r="D149" s="1">
        <v>23749</v>
      </c>
      <c r="E149" s="1">
        <v>4619</v>
      </c>
      <c r="F149" s="1">
        <v>958</v>
      </c>
      <c r="J149" s="1" t="s">
        <v>116</v>
      </c>
    </row>
    <row r="150" spans="1:10" x14ac:dyDescent="0.35">
      <c r="A150" s="7" t="s">
        <v>113</v>
      </c>
      <c r="B150" s="1">
        <v>3345</v>
      </c>
      <c r="C150" s="1">
        <v>150</v>
      </c>
      <c r="D150" s="1">
        <v>3195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494</v>
      </c>
      <c r="C151" s="1" t="s">
        <v>116</v>
      </c>
      <c r="D151" s="1" t="s">
        <v>116</v>
      </c>
      <c r="E151" s="1" t="s">
        <v>116</v>
      </c>
      <c r="F151" s="1">
        <v>494</v>
      </c>
      <c r="J151" s="1" t="s">
        <v>116</v>
      </c>
    </row>
    <row r="152" spans="1:10" x14ac:dyDescent="0.35">
      <c r="A152" s="7" t="s">
        <v>29</v>
      </c>
      <c r="B152" s="1">
        <v>107620</v>
      </c>
      <c r="C152" s="1">
        <v>23183</v>
      </c>
      <c r="D152" s="1">
        <v>17570</v>
      </c>
      <c r="E152" s="1">
        <v>6265</v>
      </c>
      <c r="F152" s="1">
        <v>2377</v>
      </c>
      <c r="J152" s="1">
        <v>58225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22748</v>
      </c>
      <c r="C154" s="1">
        <v>2950</v>
      </c>
      <c r="D154" s="1">
        <v>15469</v>
      </c>
      <c r="E154" s="1">
        <v>4330</v>
      </c>
      <c r="F154" s="1" t="s">
        <v>116</v>
      </c>
      <c r="J154" s="1" t="s">
        <v>116</v>
      </c>
    </row>
    <row r="155" spans="1:10" ht="29" x14ac:dyDescent="0.35">
      <c r="A155" s="7" t="s">
        <v>123</v>
      </c>
      <c r="B155" s="1">
        <v>11647</v>
      </c>
      <c r="C155" s="1">
        <v>5271</v>
      </c>
      <c r="D155" s="1">
        <v>6376</v>
      </c>
      <c r="E155" s="1" t="s">
        <v>116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568644</v>
      </c>
      <c r="C156" s="1">
        <v>338926</v>
      </c>
      <c r="D156" s="1">
        <v>179229</v>
      </c>
      <c r="E156" s="1">
        <v>30898</v>
      </c>
      <c r="F156" s="1">
        <v>17032</v>
      </c>
      <c r="J156" s="1">
        <v>2559</v>
      </c>
    </row>
    <row r="157" spans="1:10" x14ac:dyDescent="0.35">
      <c r="A157" s="7" t="s">
        <v>29</v>
      </c>
      <c r="B157" s="1">
        <v>72502</v>
      </c>
      <c r="C157" s="1">
        <v>5078</v>
      </c>
      <c r="D157" s="1">
        <v>7068</v>
      </c>
      <c r="E157" s="1" t="s">
        <v>116</v>
      </c>
      <c r="F157" s="1">
        <v>2130</v>
      </c>
      <c r="J157" s="1">
        <v>58225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267689</v>
      </c>
      <c r="C159" s="1">
        <v>190502</v>
      </c>
      <c r="D159" s="1">
        <v>68569</v>
      </c>
      <c r="E159" s="1">
        <v>5252</v>
      </c>
      <c r="F159" s="1">
        <v>2975</v>
      </c>
      <c r="J159" s="1">
        <v>390</v>
      </c>
    </row>
    <row r="160" spans="1:10" x14ac:dyDescent="0.35">
      <c r="A160" s="7" t="s">
        <v>126</v>
      </c>
      <c r="B160" s="1">
        <v>183183</v>
      </c>
      <c r="C160" s="1">
        <v>113986</v>
      </c>
      <c r="D160" s="1">
        <v>58263</v>
      </c>
      <c r="E160" s="1">
        <v>8765</v>
      </c>
      <c r="F160" s="1" t="s">
        <v>116</v>
      </c>
      <c r="J160" s="1">
        <v>2170</v>
      </c>
    </row>
    <row r="161" spans="1:10" x14ac:dyDescent="0.35">
      <c r="A161" s="7" t="s">
        <v>127</v>
      </c>
      <c r="B161" s="1">
        <v>66419</v>
      </c>
      <c r="C161" s="1">
        <v>19985</v>
      </c>
      <c r="D161" s="1">
        <v>35258</v>
      </c>
      <c r="E161" s="1">
        <v>11176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66363</v>
      </c>
      <c r="C162" s="1">
        <v>11527</v>
      </c>
      <c r="D162" s="1">
        <v>32827</v>
      </c>
      <c r="E162" s="1">
        <v>8199</v>
      </c>
      <c r="F162" s="1">
        <v>13810</v>
      </c>
      <c r="J162" s="1" t="s">
        <v>116</v>
      </c>
    </row>
    <row r="163" spans="1:10" x14ac:dyDescent="0.35">
      <c r="A163" s="7" t="s">
        <v>29</v>
      </c>
      <c r="B163" s="1">
        <v>91366</v>
      </c>
      <c r="C163" s="1">
        <v>15703</v>
      </c>
      <c r="D163" s="1">
        <v>13226</v>
      </c>
      <c r="E163" s="1">
        <v>1835</v>
      </c>
      <c r="F163" s="1">
        <v>2377</v>
      </c>
      <c r="J163" s="1">
        <v>58225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317879</v>
      </c>
      <c r="C165" s="1">
        <v>228544</v>
      </c>
      <c r="D165" s="1">
        <v>77570</v>
      </c>
      <c r="E165" s="1">
        <v>10431</v>
      </c>
      <c r="F165" s="1">
        <v>943</v>
      </c>
      <c r="J165" s="1">
        <v>390</v>
      </c>
    </row>
    <row r="166" spans="1:10" x14ac:dyDescent="0.35">
      <c r="A166" s="7" t="s">
        <v>126</v>
      </c>
      <c r="B166" s="1">
        <v>150765</v>
      </c>
      <c r="C166" s="1">
        <v>81009</v>
      </c>
      <c r="D166" s="1">
        <v>61677</v>
      </c>
      <c r="E166" s="1">
        <v>4626</v>
      </c>
      <c r="F166" s="1">
        <v>1283</v>
      </c>
      <c r="J166" s="1">
        <v>2170</v>
      </c>
    </row>
    <row r="167" spans="1:10" x14ac:dyDescent="0.35">
      <c r="A167" s="7" t="s">
        <v>127</v>
      </c>
      <c r="B167" s="1">
        <v>56303</v>
      </c>
      <c r="C167" s="1">
        <v>15906</v>
      </c>
      <c r="D167" s="1">
        <v>25464</v>
      </c>
      <c r="E167" s="1">
        <v>13797</v>
      </c>
      <c r="F167" s="1">
        <v>1136</v>
      </c>
      <c r="J167" s="1" t="s">
        <v>116</v>
      </c>
    </row>
    <row r="168" spans="1:10" x14ac:dyDescent="0.35">
      <c r="A168" s="7" t="s">
        <v>128</v>
      </c>
      <c r="B168" s="1">
        <v>56274</v>
      </c>
      <c r="C168" s="1">
        <v>9308</v>
      </c>
      <c r="D168" s="1">
        <v>29755</v>
      </c>
      <c r="E168" s="1">
        <v>3788</v>
      </c>
      <c r="F168" s="1">
        <v>13423</v>
      </c>
      <c r="J168" s="1" t="s">
        <v>116</v>
      </c>
    </row>
    <row r="169" spans="1:10" x14ac:dyDescent="0.35">
      <c r="A169" s="7" t="s">
        <v>29</v>
      </c>
      <c r="B169" s="1">
        <v>93798</v>
      </c>
      <c r="C169" s="1">
        <v>16936</v>
      </c>
      <c r="D169" s="1">
        <v>13676</v>
      </c>
      <c r="E169" s="1">
        <v>2585</v>
      </c>
      <c r="F169" s="1">
        <v>2377</v>
      </c>
      <c r="J169" s="1">
        <v>58225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316066</v>
      </c>
      <c r="C171" s="1">
        <v>230201</v>
      </c>
      <c r="D171" s="1">
        <v>76854</v>
      </c>
      <c r="E171" s="1">
        <v>5646</v>
      </c>
      <c r="F171" s="1">
        <v>2975</v>
      </c>
      <c r="J171" s="1">
        <v>390</v>
      </c>
    </row>
    <row r="172" spans="1:10" x14ac:dyDescent="0.35">
      <c r="A172" s="7" t="s">
        <v>126</v>
      </c>
      <c r="B172" s="1">
        <v>157953</v>
      </c>
      <c r="C172" s="1">
        <v>84402</v>
      </c>
      <c r="D172" s="1">
        <v>59734</v>
      </c>
      <c r="E172" s="1">
        <v>10666</v>
      </c>
      <c r="F172" s="1">
        <v>981</v>
      </c>
      <c r="J172" s="1">
        <v>2170</v>
      </c>
    </row>
    <row r="173" spans="1:10" x14ac:dyDescent="0.35">
      <c r="A173" s="7" t="s">
        <v>127</v>
      </c>
      <c r="B173" s="1">
        <v>76090</v>
      </c>
      <c r="C173" s="1">
        <v>15464</v>
      </c>
      <c r="D173" s="1">
        <v>44048</v>
      </c>
      <c r="E173" s="1">
        <v>14191</v>
      </c>
      <c r="F173" s="1">
        <v>2387</v>
      </c>
      <c r="J173" s="1" t="s">
        <v>116</v>
      </c>
    </row>
    <row r="174" spans="1:10" x14ac:dyDescent="0.35">
      <c r="A174" s="7" t="s">
        <v>128</v>
      </c>
      <c r="B174" s="1">
        <v>29190</v>
      </c>
      <c r="C174" s="1">
        <v>5672</v>
      </c>
      <c r="D174" s="1">
        <v>10187</v>
      </c>
      <c r="E174" s="1">
        <v>2889</v>
      </c>
      <c r="F174" s="1">
        <v>10442</v>
      </c>
      <c r="J174" s="1" t="s">
        <v>116</v>
      </c>
    </row>
    <row r="175" spans="1:10" x14ac:dyDescent="0.35">
      <c r="A175" s="7" t="s">
        <v>29</v>
      </c>
      <c r="B175" s="1">
        <v>95720</v>
      </c>
      <c r="C175" s="1">
        <v>15964</v>
      </c>
      <c r="D175" s="1">
        <v>17319</v>
      </c>
      <c r="E175" s="1">
        <v>1835</v>
      </c>
      <c r="F175" s="1">
        <v>2377</v>
      </c>
      <c r="J175" s="1">
        <v>58225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346441</v>
      </c>
      <c r="C177" s="1">
        <v>240417</v>
      </c>
      <c r="D177" s="1">
        <v>96478</v>
      </c>
      <c r="E177" s="1">
        <v>6044</v>
      </c>
      <c r="F177" s="1">
        <v>943</v>
      </c>
      <c r="J177" s="1">
        <v>2559</v>
      </c>
    </row>
    <row r="178" spans="1:10" x14ac:dyDescent="0.35">
      <c r="A178" s="7" t="s">
        <v>126</v>
      </c>
      <c r="B178" s="1">
        <v>155481</v>
      </c>
      <c r="C178" s="1">
        <v>77067</v>
      </c>
      <c r="D178" s="1">
        <v>62064</v>
      </c>
      <c r="E178" s="1">
        <v>16351</v>
      </c>
      <c r="F178" s="1" t="s">
        <v>116</v>
      </c>
      <c r="J178" s="1" t="s">
        <v>116</v>
      </c>
    </row>
    <row r="179" spans="1:10" x14ac:dyDescent="0.35">
      <c r="A179" s="7" t="s">
        <v>127</v>
      </c>
      <c r="B179" s="1">
        <v>34726</v>
      </c>
      <c r="C179" s="1">
        <v>7898</v>
      </c>
      <c r="D179" s="1">
        <v>22518</v>
      </c>
      <c r="E179" s="1">
        <v>3174</v>
      </c>
      <c r="F179" s="1">
        <v>1136</v>
      </c>
      <c r="J179" s="1" t="s">
        <v>116</v>
      </c>
    </row>
    <row r="180" spans="1:10" x14ac:dyDescent="0.35">
      <c r="A180" s="7" t="s">
        <v>128</v>
      </c>
      <c r="B180" s="1">
        <v>45461</v>
      </c>
      <c r="C180" s="1">
        <v>10358</v>
      </c>
      <c r="D180" s="1">
        <v>13856</v>
      </c>
      <c r="E180" s="1">
        <v>7824</v>
      </c>
      <c r="F180" s="1">
        <v>13423</v>
      </c>
      <c r="J180" s="1" t="s">
        <v>116</v>
      </c>
    </row>
    <row r="181" spans="1:10" x14ac:dyDescent="0.35">
      <c r="A181" s="7" t="s">
        <v>29</v>
      </c>
      <c r="B181" s="1">
        <v>92910</v>
      </c>
      <c r="C181" s="1">
        <v>15964</v>
      </c>
      <c r="D181" s="1">
        <v>13226</v>
      </c>
      <c r="E181" s="1">
        <v>1835</v>
      </c>
      <c r="F181" s="1">
        <v>3660</v>
      </c>
      <c r="J181" s="1">
        <v>58225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534482</v>
      </c>
      <c r="C183" s="1">
        <v>322123</v>
      </c>
      <c r="D183" s="1">
        <v>177779</v>
      </c>
      <c r="E183" s="1">
        <v>25499</v>
      </c>
      <c r="F183" s="1">
        <v>6522</v>
      </c>
      <c r="J183" s="1">
        <v>2559</v>
      </c>
    </row>
    <row r="184" spans="1:10" x14ac:dyDescent="0.35">
      <c r="A184" s="7" t="s">
        <v>38</v>
      </c>
      <c r="B184" s="1">
        <v>45670</v>
      </c>
      <c r="C184" s="1">
        <v>11833</v>
      </c>
      <c r="D184" s="1">
        <v>18459</v>
      </c>
      <c r="E184" s="1">
        <v>7894</v>
      </c>
      <c r="F184" s="1">
        <v>7484</v>
      </c>
      <c r="J184" s="1" t="s">
        <v>116</v>
      </c>
    </row>
    <row r="185" spans="1:10" x14ac:dyDescent="0.35">
      <c r="A185" s="7" t="s">
        <v>133</v>
      </c>
      <c r="B185" s="1">
        <v>94867</v>
      </c>
      <c r="C185" s="1">
        <v>17747</v>
      </c>
      <c r="D185" s="1">
        <v>11905</v>
      </c>
      <c r="E185" s="1">
        <v>1835</v>
      </c>
      <c r="F185" s="1">
        <v>5155</v>
      </c>
      <c r="J185" s="1">
        <v>58225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350905</v>
      </c>
      <c r="C187" s="1">
        <v>203100</v>
      </c>
      <c r="D187" s="1">
        <v>123172</v>
      </c>
      <c r="E187" s="1">
        <v>17237</v>
      </c>
      <c r="F187" s="1">
        <v>5227</v>
      </c>
      <c r="J187" s="1">
        <v>2170</v>
      </c>
    </row>
    <row r="188" spans="1:10" x14ac:dyDescent="0.35">
      <c r="A188" s="7" t="s">
        <v>38</v>
      </c>
      <c r="B188" s="1">
        <v>35121</v>
      </c>
      <c r="C188" s="1">
        <v>6478</v>
      </c>
      <c r="D188" s="1">
        <v>14645</v>
      </c>
      <c r="E188" s="1">
        <v>5701</v>
      </c>
      <c r="F188" s="1">
        <v>8298</v>
      </c>
      <c r="J188" s="1" t="s">
        <v>116</v>
      </c>
    </row>
    <row r="189" spans="1:10" x14ac:dyDescent="0.35">
      <c r="A189" s="7" t="s">
        <v>135</v>
      </c>
      <c r="B189" s="1">
        <v>169807</v>
      </c>
      <c r="C189" s="1">
        <v>116533</v>
      </c>
      <c r="D189" s="1">
        <v>44589</v>
      </c>
      <c r="E189" s="1">
        <v>5035</v>
      </c>
      <c r="F189" s="1">
        <v>3261</v>
      </c>
      <c r="J189" s="1">
        <v>390</v>
      </c>
    </row>
    <row r="190" spans="1:10" x14ac:dyDescent="0.35">
      <c r="A190" s="7" t="s">
        <v>29</v>
      </c>
      <c r="B190" s="1">
        <v>119187</v>
      </c>
      <c r="C190" s="1">
        <v>25592</v>
      </c>
      <c r="D190" s="1">
        <v>25737</v>
      </c>
      <c r="E190" s="1">
        <v>7256</v>
      </c>
      <c r="F190" s="1">
        <v>2377</v>
      </c>
      <c r="J190" s="1">
        <v>58225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29979</v>
      </c>
      <c r="C192" s="1">
        <v>1002</v>
      </c>
      <c r="D192" s="1">
        <v>20907</v>
      </c>
      <c r="E192" s="1">
        <v>6618</v>
      </c>
      <c r="F192" s="1">
        <v>1453</v>
      </c>
      <c r="J192" s="1" t="s">
        <v>116</v>
      </c>
    </row>
    <row r="193" spans="1:10" x14ac:dyDescent="0.35">
      <c r="A193" s="7" t="s">
        <v>38</v>
      </c>
      <c r="B193" s="1">
        <v>580406</v>
      </c>
      <c r="C193" s="1">
        <v>350164</v>
      </c>
      <c r="D193" s="1">
        <v>183493</v>
      </c>
      <c r="E193" s="1">
        <v>28610</v>
      </c>
      <c r="F193" s="1">
        <v>15579</v>
      </c>
      <c r="J193" s="1">
        <v>2559</v>
      </c>
    </row>
    <row r="194" spans="1:10" x14ac:dyDescent="0.35">
      <c r="A194" s="7" t="s">
        <v>29</v>
      </c>
      <c r="B194" s="1">
        <v>64634</v>
      </c>
      <c r="C194" s="1">
        <v>537</v>
      </c>
      <c r="D194" s="1">
        <v>3743</v>
      </c>
      <c r="E194" s="1" t="s">
        <v>116</v>
      </c>
      <c r="F194" s="1">
        <v>2130</v>
      </c>
      <c r="J194" s="1">
        <v>58225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5455071</v>
      </c>
      <c r="C8" s="1">
        <v>2613087</v>
      </c>
      <c r="D8" s="1">
        <v>1700207</v>
      </c>
      <c r="E8" s="1">
        <v>360183</v>
      </c>
      <c r="F8" s="1">
        <v>88995</v>
      </c>
      <c r="G8" s="1">
        <f>SUM(C8:F8)</f>
        <v>4762472</v>
      </c>
      <c r="H8" s="1">
        <f>SUM(E8:F8)</f>
        <v>449178</v>
      </c>
      <c r="I8" s="8">
        <f>H8/G8</f>
        <v>9.4316145060800355E-2</v>
      </c>
      <c r="J8" s="1">
        <v>692600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513646</v>
      </c>
      <c r="C10" s="1">
        <v>210317</v>
      </c>
      <c r="D10" s="1">
        <v>102023</v>
      </c>
      <c r="E10" s="1">
        <v>10756</v>
      </c>
      <c r="F10" s="1">
        <v>20841</v>
      </c>
      <c r="J10" s="1">
        <v>169709</v>
      </c>
    </row>
    <row r="11" spans="1:10" x14ac:dyDescent="0.35">
      <c r="A11" s="7" t="s">
        <v>17</v>
      </c>
      <c r="B11" s="1">
        <v>1442399</v>
      </c>
      <c r="C11" s="1">
        <v>707398</v>
      </c>
      <c r="D11" s="1">
        <v>422255</v>
      </c>
      <c r="E11" s="1">
        <v>112985</v>
      </c>
      <c r="F11" s="1">
        <v>19650</v>
      </c>
      <c r="J11" s="1">
        <v>180111</v>
      </c>
    </row>
    <row r="12" spans="1:10" x14ac:dyDescent="0.35">
      <c r="A12" s="7" t="s">
        <v>18</v>
      </c>
      <c r="B12" s="1">
        <v>1363910</v>
      </c>
      <c r="C12" s="1">
        <v>641819</v>
      </c>
      <c r="D12" s="1">
        <v>408200</v>
      </c>
      <c r="E12" s="1">
        <v>167451</v>
      </c>
      <c r="F12" s="1">
        <v>25812</v>
      </c>
      <c r="J12" s="1">
        <v>120628</v>
      </c>
    </row>
    <row r="13" spans="1:10" x14ac:dyDescent="0.35">
      <c r="A13" s="7" t="s">
        <v>19</v>
      </c>
      <c r="B13" s="1">
        <v>868128</v>
      </c>
      <c r="C13" s="1">
        <v>401142</v>
      </c>
      <c r="D13" s="1">
        <v>350254</v>
      </c>
      <c r="E13" s="1">
        <v>32777</v>
      </c>
      <c r="F13" s="1">
        <v>14416</v>
      </c>
      <c r="J13" s="1">
        <v>69540</v>
      </c>
    </row>
    <row r="14" spans="1:10" x14ac:dyDescent="0.35">
      <c r="A14" s="7" t="s">
        <v>20</v>
      </c>
      <c r="B14" s="1">
        <v>1266988</v>
      </c>
      <c r="C14" s="1">
        <v>652412</v>
      </c>
      <c r="D14" s="1">
        <v>417475</v>
      </c>
      <c r="E14" s="1">
        <v>36214</v>
      </c>
      <c r="F14" s="1">
        <v>8276</v>
      </c>
      <c r="G14" s="1">
        <f>SUM(C14:F14)</f>
        <v>1114377</v>
      </c>
      <c r="H14" s="1">
        <f>SUM(E14:F14)</f>
        <v>44490</v>
      </c>
      <c r="I14" s="8">
        <f>H14/G14</f>
        <v>3.9923652408475764E-2</v>
      </c>
      <c r="J14" s="1">
        <v>152611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2634228</v>
      </c>
      <c r="C16" s="1">
        <v>1372949</v>
      </c>
      <c r="D16" s="1">
        <v>671668</v>
      </c>
      <c r="E16" s="1">
        <v>182656</v>
      </c>
      <c r="F16" s="1">
        <v>34225</v>
      </c>
      <c r="J16" s="1">
        <v>372729</v>
      </c>
    </row>
    <row r="17" spans="1:10" x14ac:dyDescent="0.35">
      <c r="A17" s="7" t="s">
        <v>23</v>
      </c>
      <c r="B17" s="1">
        <v>2820843</v>
      </c>
      <c r="C17" s="1">
        <v>1240138</v>
      </c>
      <c r="D17" s="1">
        <v>1028538</v>
      </c>
      <c r="E17" s="1">
        <v>177527</v>
      </c>
      <c r="F17" s="1">
        <v>54769</v>
      </c>
      <c r="J17" s="1">
        <v>319870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2552609</v>
      </c>
      <c r="C19" s="1">
        <v>1348882</v>
      </c>
      <c r="D19" s="1">
        <v>658300</v>
      </c>
      <c r="E19" s="1">
        <v>182656</v>
      </c>
      <c r="F19" s="1">
        <v>34225</v>
      </c>
      <c r="J19" s="1">
        <v>328545</v>
      </c>
    </row>
    <row r="20" spans="1:10" x14ac:dyDescent="0.35">
      <c r="A20" s="7" t="s">
        <v>26</v>
      </c>
      <c r="B20" s="1">
        <v>2765621</v>
      </c>
      <c r="C20" s="1">
        <v>1214557</v>
      </c>
      <c r="D20" s="1">
        <v>1012911</v>
      </c>
      <c r="E20" s="1">
        <v>171690</v>
      </c>
      <c r="F20" s="1">
        <v>52624</v>
      </c>
      <c r="J20" s="1">
        <v>313839</v>
      </c>
    </row>
    <row r="21" spans="1:10" x14ac:dyDescent="0.35">
      <c r="A21" s="7" t="s">
        <v>27</v>
      </c>
      <c r="B21" s="1">
        <v>16375</v>
      </c>
      <c r="C21" s="1">
        <v>3017</v>
      </c>
      <c r="D21" s="1">
        <v>11878</v>
      </c>
      <c r="E21" s="1" t="s">
        <v>116</v>
      </c>
      <c r="F21" s="1" t="s">
        <v>116</v>
      </c>
      <c r="J21" s="1">
        <v>1480</v>
      </c>
    </row>
    <row r="22" spans="1:10" x14ac:dyDescent="0.35">
      <c r="A22" s="7" t="s">
        <v>28</v>
      </c>
      <c r="B22" s="1">
        <v>70550</v>
      </c>
      <c r="C22" s="1">
        <v>30246</v>
      </c>
      <c r="D22" s="1">
        <v>13368</v>
      </c>
      <c r="E22" s="1">
        <v>5837</v>
      </c>
      <c r="F22" s="1">
        <v>2146</v>
      </c>
      <c r="J22" s="1">
        <v>18953</v>
      </c>
    </row>
    <row r="23" spans="1:10" x14ac:dyDescent="0.35">
      <c r="A23" s="7" t="s">
        <v>29</v>
      </c>
      <c r="B23" s="1">
        <v>49916</v>
      </c>
      <c r="C23" s="1">
        <v>16385</v>
      </c>
      <c r="D23" s="1">
        <v>3749</v>
      </c>
      <c r="E23" s="1" t="s">
        <v>116</v>
      </c>
      <c r="F23" s="1" t="s">
        <v>116</v>
      </c>
      <c r="J23" s="1">
        <v>29782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132904</v>
      </c>
      <c r="C25" s="1">
        <v>87333</v>
      </c>
      <c r="D25" s="1">
        <v>36785</v>
      </c>
      <c r="E25" s="1">
        <v>7121</v>
      </c>
      <c r="F25" s="1" t="s">
        <v>116</v>
      </c>
      <c r="J25" s="1">
        <v>1665</v>
      </c>
    </row>
    <row r="26" spans="1:10" x14ac:dyDescent="0.35">
      <c r="A26" s="7" t="s">
        <v>32</v>
      </c>
      <c r="B26" s="1">
        <v>4867573</v>
      </c>
      <c r="C26" s="1">
        <v>2386954</v>
      </c>
      <c r="D26" s="1">
        <v>1511822</v>
      </c>
      <c r="E26" s="1">
        <v>310966</v>
      </c>
      <c r="F26" s="1">
        <v>72694</v>
      </c>
      <c r="J26" s="1">
        <v>585138</v>
      </c>
    </row>
    <row r="27" spans="1:10" x14ac:dyDescent="0.35">
      <c r="A27" s="7" t="s">
        <v>33</v>
      </c>
      <c r="B27" s="1">
        <v>220552</v>
      </c>
      <c r="C27" s="1">
        <v>81978</v>
      </c>
      <c r="D27" s="1">
        <v>91370</v>
      </c>
      <c r="E27" s="1">
        <v>27090</v>
      </c>
      <c r="F27" s="1">
        <v>12295</v>
      </c>
      <c r="J27" s="1">
        <v>7819</v>
      </c>
    </row>
    <row r="28" spans="1:10" x14ac:dyDescent="0.35">
      <c r="A28" s="7" t="s">
        <v>34</v>
      </c>
      <c r="B28" s="1">
        <v>77147</v>
      </c>
      <c r="C28" s="1">
        <v>13682</v>
      </c>
      <c r="D28" s="1">
        <v>25266</v>
      </c>
      <c r="E28" s="1">
        <v>15006</v>
      </c>
      <c r="F28" s="1">
        <v>4006</v>
      </c>
      <c r="J28" s="1">
        <v>19187</v>
      </c>
    </row>
    <row r="29" spans="1:10" x14ac:dyDescent="0.35">
      <c r="A29" s="7" t="s">
        <v>35</v>
      </c>
      <c r="B29" s="1">
        <v>83614</v>
      </c>
      <c r="C29" s="1">
        <v>13504</v>
      </c>
      <c r="D29" s="1">
        <v>22336</v>
      </c>
      <c r="E29" s="1" t="s">
        <v>116</v>
      </c>
      <c r="F29" s="1" t="s">
        <v>116</v>
      </c>
      <c r="J29" s="1">
        <v>47774</v>
      </c>
    </row>
    <row r="30" spans="1:10" x14ac:dyDescent="0.35">
      <c r="A30" s="7" t="s">
        <v>29</v>
      </c>
      <c r="B30" s="1">
        <v>73281</v>
      </c>
      <c r="C30" s="1">
        <v>29636</v>
      </c>
      <c r="D30" s="1">
        <v>12628</v>
      </c>
      <c r="E30" s="1" t="s">
        <v>116</v>
      </c>
      <c r="F30" s="1" t="s">
        <v>116</v>
      </c>
      <c r="J30" s="1">
        <v>31017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361896</v>
      </c>
      <c r="C32" s="1">
        <v>172328</v>
      </c>
      <c r="D32" s="1">
        <v>132098</v>
      </c>
      <c r="E32" s="1">
        <v>34212</v>
      </c>
      <c r="F32" s="1">
        <v>12295</v>
      </c>
      <c r="J32" s="1">
        <v>10964</v>
      </c>
    </row>
    <row r="33" spans="1:10" x14ac:dyDescent="0.35">
      <c r="A33" s="7" t="s">
        <v>38</v>
      </c>
      <c r="B33" s="1">
        <v>4812542</v>
      </c>
      <c r="C33" s="1">
        <v>2356357</v>
      </c>
      <c r="D33" s="1">
        <v>1494704</v>
      </c>
      <c r="E33" s="1">
        <v>305129</v>
      </c>
      <c r="F33" s="1">
        <v>72694</v>
      </c>
      <c r="J33" s="1">
        <v>583658</v>
      </c>
    </row>
    <row r="34" spans="1:10" x14ac:dyDescent="0.35">
      <c r="A34" s="7" t="s">
        <v>39</v>
      </c>
      <c r="B34" s="1">
        <v>187217</v>
      </c>
      <c r="C34" s="1">
        <v>38381</v>
      </c>
      <c r="D34" s="1">
        <v>57027</v>
      </c>
      <c r="E34" s="1">
        <v>20843</v>
      </c>
      <c r="F34" s="1">
        <v>4006</v>
      </c>
      <c r="J34" s="1">
        <v>66961</v>
      </c>
    </row>
    <row r="35" spans="1:10" x14ac:dyDescent="0.35">
      <c r="A35" s="7" t="s">
        <v>29</v>
      </c>
      <c r="B35" s="1">
        <v>93415</v>
      </c>
      <c r="C35" s="1">
        <v>46021</v>
      </c>
      <c r="D35" s="1">
        <v>16377</v>
      </c>
      <c r="E35" s="1" t="s">
        <v>116</v>
      </c>
      <c r="F35" s="1" t="s">
        <v>116</v>
      </c>
      <c r="J35" s="1">
        <v>31017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201155</v>
      </c>
      <c r="C37" s="1">
        <v>84347</v>
      </c>
      <c r="D37" s="1">
        <v>105514</v>
      </c>
      <c r="E37" s="1">
        <v>9814</v>
      </c>
      <c r="F37" s="1" t="s">
        <v>116</v>
      </c>
      <c r="G37" s="1">
        <f>SUM(C37:F37)</f>
        <v>199675</v>
      </c>
      <c r="H37" s="1">
        <f>SUM(E37:F37)</f>
        <v>9814</v>
      </c>
      <c r="I37" s="8">
        <f>H37/G37</f>
        <v>4.9149868536371606E-2</v>
      </c>
      <c r="J37" s="1">
        <v>1480</v>
      </c>
    </row>
    <row r="38" spans="1:10" x14ac:dyDescent="0.35">
      <c r="A38" s="7" t="s">
        <v>42</v>
      </c>
      <c r="B38" s="1">
        <v>4176342</v>
      </c>
      <c r="C38" s="1">
        <v>2035674</v>
      </c>
      <c r="D38" s="1">
        <v>1324482</v>
      </c>
      <c r="E38" s="1">
        <v>274679</v>
      </c>
      <c r="F38" s="1">
        <v>68264</v>
      </c>
      <c r="G38" s="1">
        <f t="shared" ref="G38:G41" si="0">SUM(C38:F38)</f>
        <v>3703099</v>
      </c>
      <c r="H38" s="1">
        <f t="shared" ref="H38:H41" si="1">SUM(E38:F38)</f>
        <v>342943</v>
      </c>
      <c r="I38" s="8">
        <f t="shared" ref="I38:I41" si="2">H38/G38</f>
        <v>9.2609730390680892E-2</v>
      </c>
      <c r="J38" s="1">
        <v>473243</v>
      </c>
    </row>
    <row r="39" spans="1:10" x14ac:dyDescent="0.35">
      <c r="A39" s="7" t="s">
        <v>43</v>
      </c>
      <c r="B39" s="1">
        <v>746117</v>
      </c>
      <c r="C39" s="1">
        <v>308460</v>
      </c>
      <c r="D39" s="1">
        <v>210941</v>
      </c>
      <c r="E39" s="1">
        <v>65280</v>
      </c>
      <c r="F39" s="1">
        <v>13214</v>
      </c>
      <c r="G39" s="1">
        <f t="shared" si="0"/>
        <v>597895</v>
      </c>
      <c r="H39" s="1">
        <f t="shared" si="1"/>
        <v>78494</v>
      </c>
      <c r="I39" s="8">
        <f t="shared" si="2"/>
        <v>0.13128392108982345</v>
      </c>
      <c r="J39" s="1">
        <v>148221</v>
      </c>
    </row>
    <row r="40" spans="1:10" x14ac:dyDescent="0.35">
      <c r="A40" s="7" t="s">
        <v>44</v>
      </c>
      <c r="B40" s="1">
        <v>133196</v>
      </c>
      <c r="C40" s="1">
        <v>70323</v>
      </c>
      <c r="D40" s="1">
        <v>22898</v>
      </c>
      <c r="E40" s="1" t="s">
        <v>116</v>
      </c>
      <c r="F40" s="1" t="s">
        <v>116</v>
      </c>
      <c r="G40" s="1">
        <f t="shared" si="0"/>
        <v>93221</v>
      </c>
      <c r="H40" s="1">
        <f t="shared" si="1"/>
        <v>0</v>
      </c>
      <c r="I40" s="8">
        <f t="shared" si="2"/>
        <v>0</v>
      </c>
      <c r="J40" s="1">
        <v>39975</v>
      </c>
    </row>
    <row r="41" spans="1:10" x14ac:dyDescent="0.35">
      <c r="A41" s="7" t="s">
        <v>45</v>
      </c>
      <c r="B41" s="1">
        <v>198261</v>
      </c>
      <c r="C41" s="1">
        <v>114283</v>
      </c>
      <c r="D41" s="1">
        <v>36371</v>
      </c>
      <c r="E41" s="1">
        <v>10410</v>
      </c>
      <c r="F41" s="1">
        <v>7516</v>
      </c>
      <c r="G41" s="1">
        <f t="shared" si="0"/>
        <v>168580</v>
      </c>
      <c r="H41" s="1">
        <f t="shared" si="1"/>
        <v>17926</v>
      </c>
      <c r="I41" s="8">
        <f t="shared" si="2"/>
        <v>0.10633527108791078</v>
      </c>
      <c r="J41" s="1">
        <v>29681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443249</v>
      </c>
      <c r="C43" s="1">
        <v>206451</v>
      </c>
      <c r="D43" s="1">
        <v>128878</v>
      </c>
      <c r="E43" s="1">
        <v>19976</v>
      </c>
      <c r="F43" s="1">
        <v>5626</v>
      </c>
      <c r="J43" s="1">
        <v>82318</v>
      </c>
    </row>
    <row r="44" spans="1:10" x14ac:dyDescent="0.35">
      <c r="A44" s="7" t="s">
        <v>48</v>
      </c>
      <c r="B44" s="1">
        <v>1864653</v>
      </c>
      <c r="C44" s="1">
        <v>671988</v>
      </c>
      <c r="D44" s="1">
        <v>648170</v>
      </c>
      <c r="E44" s="1">
        <v>201912</v>
      </c>
      <c r="F44" s="1">
        <v>20591</v>
      </c>
      <c r="J44" s="1">
        <v>321992</v>
      </c>
    </row>
    <row r="45" spans="1:10" x14ac:dyDescent="0.35">
      <c r="A45" s="7" t="s">
        <v>49</v>
      </c>
      <c r="B45" s="1">
        <v>1593165</v>
      </c>
      <c r="C45" s="1">
        <v>704928</v>
      </c>
      <c r="D45" s="1">
        <v>539275</v>
      </c>
      <c r="E45" s="1">
        <v>109622</v>
      </c>
      <c r="F45" s="1">
        <v>49251</v>
      </c>
      <c r="J45" s="1">
        <v>190088</v>
      </c>
    </row>
    <row r="46" spans="1:10" x14ac:dyDescent="0.35">
      <c r="A46" s="7" t="s">
        <v>50</v>
      </c>
      <c r="B46" s="1">
        <v>1554004</v>
      </c>
      <c r="C46" s="1">
        <v>1029720</v>
      </c>
      <c r="D46" s="1">
        <v>383884</v>
      </c>
      <c r="E46" s="1">
        <v>28672</v>
      </c>
      <c r="F46" s="1">
        <v>13526</v>
      </c>
      <c r="J46" s="1">
        <v>98202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3100833</v>
      </c>
      <c r="C48" s="1">
        <v>1669516</v>
      </c>
      <c r="D48" s="1">
        <v>910360</v>
      </c>
      <c r="E48" s="1">
        <v>208473</v>
      </c>
      <c r="F48" s="1">
        <v>26428</v>
      </c>
      <c r="J48" s="1">
        <v>286056</v>
      </c>
    </row>
    <row r="49" spans="1:10" x14ac:dyDescent="0.35">
      <c r="A49" s="7" t="s">
        <v>53</v>
      </c>
      <c r="B49" s="1">
        <v>280296</v>
      </c>
      <c r="C49" s="1">
        <v>98481</v>
      </c>
      <c r="D49" s="1">
        <v>92876</v>
      </c>
      <c r="E49" s="1">
        <v>13548</v>
      </c>
      <c r="F49" s="1">
        <v>11020</v>
      </c>
      <c r="J49" s="1">
        <v>64372</v>
      </c>
    </row>
    <row r="50" spans="1:10" x14ac:dyDescent="0.35">
      <c r="A50" s="7" t="s">
        <v>54</v>
      </c>
      <c r="B50" s="1">
        <v>668436</v>
      </c>
      <c r="C50" s="1">
        <v>233104</v>
      </c>
      <c r="D50" s="1">
        <v>288653</v>
      </c>
      <c r="E50" s="1">
        <v>60924</v>
      </c>
      <c r="F50" s="1">
        <v>19887</v>
      </c>
      <c r="J50" s="1">
        <v>65868</v>
      </c>
    </row>
    <row r="51" spans="1:10" x14ac:dyDescent="0.35">
      <c r="A51" s="7" t="s">
        <v>55</v>
      </c>
      <c r="B51" s="1">
        <v>1384735</v>
      </c>
      <c r="C51" s="1">
        <v>608264</v>
      </c>
      <c r="D51" s="1">
        <v>408318</v>
      </c>
      <c r="E51" s="1">
        <v>77239</v>
      </c>
      <c r="F51" s="1">
        <v>31659</v>
      </c>
      <c r="J51" s="1">
        <v>259255</v>
      </c>
    </row>
    <row r="52" spans="1:10" x14ac:dyDescent="0.35">
      <c r="A52" s="7" t="s">
        <v>29</v>
      </c>
      <c r="B52" s="1">
        <v>20770</v>
      </c>
      <c r="C52" s="1">
        <v>3721</v>
      </c>
      <c r="D52" s="1" t="s">
        <v>116</v>
      </c>
      <c r="E52" s="1" t="s">
        <v>116</v>
      </c>
      <c r="F52" s="1" t="s">
        <v>116</v>
      </c>
      <c r="J52" s="1">
        <v>17049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471574</v>
      </c>
      <c r="C54" s="1">
        <v>168775</v>
      </c>
      <c r="D54" s="1">
        <v>179681</v>
      </c>
      <c r="E54" s="1">
        <v>47442</v>
      </c>
      <c r="F54" s="1">
        <v>7992</v>
      </c>
      <c r="J54" s="1">
        <v>67684</v>
      </c>
    </row>
    <row r="55" spans="1:10" x14ac:dyDescent="0.35">
      <c r="A55" s="7" t="s">
        <v>58</v>
      </c>
      <c r="B55" s="1">
        <v>1646236</v>
      </c>
      <c r="C55" s="1">
        <v>920972</v>
      </c>
      <c r="D55" s="1">
        <v>508447</v>
      </c>
      <c r="E55" s="1">
        <v>79213</v>
      </c>
      <c r="F55" s="1">
        <v>40669</v>
      </c>
      <c r="J55" s="1">
        <v>96935</v>
      </c>
    </row>
    <row r="56" spans="1:10" x14ac:dyDescent="0.35">
      <c r="A56" s="7" t="s">
        <v>59</v>
      </c>
      <c r="B56" s="1">
        <v>1278407</v>
      </c>
      <c r="C56" s="1">
        <v>563217</v>
      </c>
      <c r="D56" s="1">
        <v>373630</v>
      </c>
      <c r="E56" s="1">
        <v>79301</v>
      </c>
      <c r="F56" s="1">
        <v>20783</v>
      </c>
      <c r="J56" s="1">
        <v>241476</v>
      </c>
    </row>
    <row r="57" spans="1:10" x14ac:dyDescent="0.35">
      <c r="A57" s="7" t="s">
        <v>60</v>
      </c>
      <c r="B57" s="1">
        <v>1049659</v>
      </c>
      <c r="C57" s="1">
        <v>540974</v>
      </c>
      <c r="D57" s="1">
        <v>302117</v>
      </c>
      <c r="E57" s="1">
        <v>93177</v>
      </c>
      <c r="F57" s="1">
        <v>11896</v>
      </c>
      <c r="J57" s="1">
        <v>101496</v>
      </c>
    </row>
    <row r="58" spans="1:10" x14ac:dyDescent="0.35">
      <c r="A58" s="7" t="s">
        <v>61</v>
      </c>
      <c r="B58" s="1">
        <v>528716</v>
      </c>
      <c r="C58" s="1">
        <v>262256</v>
      </c>
      <c r="D58" s="1">
        <v>151279</v>
      </c>
      <c r="E58" s="1">
        <v>57541</v>
      </c>
      <c r="F58" s="1" t="s">
        <v>116</v>
      </c>
      <c r="J58" s="1">
        <v>57640</v>
      </c>
    </row>
    <row r="59" spans="1:10" x14ac:dyDescent="0.35">
      <c r="A59" s="7" t="s">
        <v>62</v>
      </c>
      <c r="B59" s="1">
        <v>205123</v>
      </c>
      <c r="C59" s="1">
        <v>72047</v>
      </c>
      <c r="D59" s="1">
        <v>75216</v>
      </c>
      <c r="E59" s="1">
        <v>3510</v>
      </c>
      <c r="F59" s="1">
        <v>7655</v>
      </c>
      <c r="J59" s="1">
        <v>46695</v>
      </c>
    </row>
    <row r="60" spans="1:10" x14ac:dyDescent="0.35">
      <c r="A60" s="7" t="s">
        <v>63</v>
      </c>
      <c r="B60" s="1">
        <v>275356</v>
      </c>
      <c r="C60" s="1">
        <v>84846</v>
      </c>
      <c r="D60" s="1">
        <v>109838</v>
      </c>
      <c r="E60" s="1" t="s">
        <v>116</v>
      </c>
      <c r="F60" s="1" t="s">
        <v>116</v>
      </c>
      <c r="J60" s="1">
        <v>80672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2196091</v>
      </c>
      <c r="C62" s="1">
        <v>1036285</v>
      </c>
      <c r="D62" s="1">
        <v>631129</v>
      </c>
      <c r="E62" s="1">
        <v>144005</v>
      </c>
      <c r="F62" s="1">
        <v>30025</v>
      </c>
      <c r="G62" s="1">
        <f>SUM(C62:F62)</f>
        <v>1841444</v>
      </c>
      <c r="H62" s="1">
        <f>SUM(E62:F62)</f>
        <v>174030</v>
      </c>
      <c r="I62" s="8">
        <f>H62/G62</f>
        <v>9.4507354011308511E-2</v>
      </c>
      <c r="J62" s="1">
        <v>354647</v>
      </c>
    </row>
    <row r="63" spans="1:10" x14ac:dyDescent="0.35">
      <c r="A63" s="7" t="s">
        <v>66</v>
      </c>
      <c r="B63" s="1">
        <v>3258980</v>
      </c>
      <c r="C63" s="1">
        <v>1576802</v>
      </c>
      <c r="D63" s="1">
        <v>1069078</v>
      </c>
      <c r="E63" s="1">
        <v>216178</v>
      </c>
      <c r="F63" s="1">
        <v>58970</v>
      </c>
      <c r="G63" s="1">
        <f>SUM(C63:F63)</f>
        <v>2921028</v>
      </c>
      <c r="H63" s="1">
        <f>SUM(E63:F63)</f>
        <v>275148</v>
      </c>
      <c r="I63" s="8">
        <f>H63/G63</f>
        <v>9.4195605108886318E-2</v>
      </c>
      <c r="J63" s="1">
        <v>337952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579321</v>
      </c>
      <c r="C65" s="1">
        <v>122918</v>
      </c>
      <c r="D65" s="1">
        <v>265475</v>
      </c>
      <c r="E65" s="1">
        <v>109241</v>
      </c>
      <c r="F65" s="1">
        <v>18532</v>
      </c>
      <c r="J65" s="1">
        <v>63155</v>
      </c>
    </row>
    <row r="66" spans="1:10" x14ac:dyDescent="0.35">
      <c r="A66" s="7" t="s">
        <v>38</v>
      </c>
      <c r="B66" s="1">
        <v>4705705</v>
      </c>
      <c r="C66" s="1">
        <v>2487670</v>
      </c>
      <c r="D66" s="1">
        <v>1433497</v>
      </c>
      <c r="E66" s="1">
        <v>250942</v>
      </c>
      <c r="F66" s="1">
        <v>70462</v>
      </c>
      <c r="J66" s="1">
        <v>463133</v>
      </c>
    </row>
    <row r="67" spans="1:10" x14ac:dyDescent="0.35">
      <c r="A67" s="7" t="s">
        <v>29</v>
      </c>
      <c r="B67" s="1">
        <v>170045</v>
      </c>
      <c r="C67" s="1">
        <v>2499</v>
      </c>
      <c r="D67" s="1">
        <v>1235</v>
      </c>
      <c r="E67" s="1" t="s">
        <v>116</v>
      </c>
      <c r="F67" s="1" t="s">
        <v>116</v>
      </c>
      <c r="J67" s="1">
        <v>166311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3201733</v>
      </c>
      <c r="C69" s="1">
        <v>1729354</v>
      </c>
      <c r="D69" s="1">
        <v>853572</v>
      </c>
      <c r="E69" s="1">
        <v>240410</v>
      </c>
      <c r="F69" s="1">
        <v>50097</v>
      </c>
      <c r="J69" s="1">
        <v>328301</v>
      </c>
    </row>
    <row r="70" spans="1:10" x14ac:dyDescent="0.35">
      <c r="A70" s="7" t="s">
        <v>38</v>
      </c>
      <c r="B70" s="1">
        <v>2083293</v>
      </c>
      <c r="C70" s="1">
        <v>881234</v>
      </c>
      <c r="D70" s="1">
        <v>845400</v>
      </c>
      <c r="E70" s="1">
        <v>119773</v>
      </c>
      <c r="F70" s="1">
        <v>38898</v>
      </c>
      <c r="J70" s="1">
        <v>197987</v>
      </c>
    </row>
    <row r="71" spans="1:10" x14ac:dyDescent="0.35">
      <c r="A71" s="7" t="s">
        <v>29</v>
      </c>
      <c r="B71" s="1">
        <v>170045</v>
      </c>
      <c r="C71" s="1">
        <v>2499</v>
      </c>
      <c r="D71" s="1">
        <v>1235</v>
      </c>
      <c r="E71" s="1" t="s">
        <v>116</v>
      </c>
      <c r="F71" s="1" t="s">
        <v>116</v>
      </c>
      <c r="J71" s="1">
        <v>166311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124492</v>
      </c>
      <c r="C73" s="1">
        <v>101908</v>
      </c>
      <c r="D73" s="1">
        <v>22585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15033</v>
      </c>
      <c r="C74" s="1">
        <v>8666</v>
      </c>
      <c r="D74" s="1" t="s">
        <v>116</v>
      </c>
      <c r="E74" s="1">
        <v>6367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142319</v>
      </c>
      <c r="C75" s="1">
        <v>21772</v>
      </c>
      <c r="D75" s="1">
        <v>77414</v>
      </c>
      <c r="E75" s="1">
        <v>15551</v>
      </c>
      <c r="F75" s="1">
        <v>3510</v>
      </c>
      <c r="J75" s="1">
        <v>24071</v>
      </c>
    </row>
    <row r="76" spans="1:10" x14ac:dyDescent="0.35">
      <c r="A76" s="7" t="s">
        <v>73</v>
      </c>
      <c r="B76" s="1">
        <v>43080</v>
      </c>
      <c r="C76" s="1">
        <v>19677</v>
      </c>
      <c r="D76" s="1">
        <v>22367</v>
      </c>
      <c r="E76" s="1" t="s">
        <v>116</v>
      </c>
      <c r="F76" s="1" t="s">
        <v>116</v>
      </c>
      <c r="J76" s="1">
        <v>1036</v>
      </c>
    </row>
    <row r="77" spans="1:10" ht="29" x14ac:dyDescent="0.35">
      <c r="A77" s="7" t="s">
        <v>74</v>
      </c>
      <c r="B77" s="1">
        <v>14165</v>
      </c>
      <c r="C77" s="1">
        <v>7175</v>
      </c>
      <c r="D77" s="1">
        <v>6991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300696</v>
      </c>
      <c r="C78" s="1">
        <v>60669</v>
      </c>
      <c r="D78" s="1">
        <v>183243</v>
      </c>
      <c r="E78" s="1">
        <v>52379</v>
      </c>
      <c r="F78" s="1">
        <v>4406</v>
      </c>
      <c r="J78" s="1" t="s">
        <v>116</v>
      </c>
    </row>
    <row r="79" spans="1:10" x14ac:dyDescent="0.35">
      <c r="A79" s="7" t="s">
        <v>76</v>
      </c>
      <c r="B79" s="1">
        <v>963308</v>
      </c>
      <c r="C79" s="1">
        <v>487360</v>
      </c>
      <c r="D79" s="1">
        <v>344978</v>
      </c>
      <c r="E79" s="1">
        <v>30152</v>
      </c>
      <c r="F79" s="1">
        <v>11737</v>
      </c>
      <c r="J79" s="1">
        <v>89081</v>
      </c>
    </row>
    <row r="80" spans="1:10" x14ac:dyDescent="0.35">
      <c r="A80" s="7" t="s">
        <v>77</v>
      </c>
      <c r="B80" s="1">
        <v>36558</v>
      </c>
      <c r="C80" s="1">
        <v>31368</v>
      </c>
      <c r="D80" s="1">
        <v>5189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6263</v>
      </c>
      <c r="C81" s="1" t="s">
        <v>116</v>
      </c>
      <c r="D81" s="1">
        <v>6263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18429</v>
      </c>
      <c r="C82" s="1" t="s">
        <v>116</v>
      </c>
      <c r="D82" s="1">
        <v>18429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34885</v>
      </c>
      <c r="C83" s="1">
        <v>18953</v>
      </c>
      <c r="D83" s="1">
        <v>13368</v>
      </c>
      <c r="E83" s="1" t="s">
        <v>116</v>
      </c>
      <c r="F83" s="1">
        <v>2564</v>
      </c>
      <c r="J83" s="1" t="s">
        <v>116</v>
      </c>
    </row>
    <row r="84" spans="1:10" x14ac:dyDescent="0.35">
      <c r="A84" s="7" t="s">
        <v>81</v>
      </c>
      <c r="B84" s="1">
        <v>283388</v>
      </c>
      <c r="C84" s="1">
        <v>107144</v>
      </c>
      <c r="D84" s="1">
        <v>125286</v>
      </c>
      <c r="E84" s="1">
        <v>15324</v>
      </c>
      <c r="F84" s="1">
        <v>16681</v>
      </c>
      <c r="J84" s="1">
        <v>18953</v>
      </c>
    </row>
    <row r="85" spans="1:10" x14ac:dyDescent="0.35">
      <c r="A85" s="7" t="s">
        <v>29</v>
      </c>
      <c r="B85" s="1">
        <v>3472454</v>
      </c>
      <c r="C85" s="1">
        <v>1748395</v>
      </c>
      <c r="D85" s="1">
        <v>874094</v>
      </c>
      <c r="E85" s="1">
        <v>240410</v>
      </c>
      <c r="F85" s="1">
        <v>50097</v>
      </c>
      <c r="J85" s="1">
        <v>559459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614544</v>
      </c>
      <c r="C87" s="1">
        <v>162717</v>
      </c>
      <c r="D87" s="1">
        <v>286569</v>
      </c>
      <c r="E87" s="1">
        <v>123637</v>
      </c>
      <c r="F87" s="1">
        <v>34694</v>
      </c>
      <c r="G87" s="1">
        <f>SUM(C87:F87)</f>
        <v>607617</v>
      </c>
      <c r="H87" s="1">
        <f>SUM(E87:F87)</f>
        <v>158331</v>
      </c>
      <c r="I87" s="8">
        <f>H87/G87</f>
        <v>0.26057697529858448</v>
      </c>
      <c r="J87" s="1">
        <v>6928</v>
      </c>
    </row>
    <row r="88" spans="1:10" x14ac:dyDescent="0.35">
      <c r="A88" s="7" t="s">
        <v>84</v>
      </c>
      <c r="B88" s="1">
        <v>519976</v>
      </c>
      <c r="C88" s="1">
        <v>173765</v>
      </c>
      <c r="D88" s="1">
        <v>297036</v>
      </c>
      <c r="E88" s="1">
        <v>42417</v>
      </c>
      <c r="F88" s="1">
        <v>6758</v>
      </c>
      <c r="J88" s="1" t="s">
        <v>116</v>
      </c>
    </row>
    <row r="89" spans="1:10" x14ac:dyDescent="0.35">
      <c r="A89" s="7" t="s">
        <v>85</v>
      </c>
      <c r="C89" s="1">
        <f>SUM(C87:C88)</f>
        <v>336482</v>
      </c>
      <c r="D89" s="1">
        <f>SUM(D87:D88)</f>
        <v>583605</v>
      </c>
      <c r="E89" s="1">
        <f>SUM(E87:E88)</f>
        <v>166054</v>
      </c>
      <c r="F89" s="1">
        <f>SUM(F87:F88)</f>
        <v>41452</v>
      </c>
      <c r="G89" s="1">
        <f>SUM(C89:F89)</f>
        <v>1127593</v>
      </c>
      <c r="H89" s="1">
        <f>SUM(E89:F89)</f>
        <v>207506</v>
      </c>
      <c r="I89" s="8">
        <f>H89/G89</f>
        <v>0.18402561917287533</v>
      </c>
    </row>
    <row r="90" spans="1:10" x14ac:dyDescent="0.35">
      <c r="A90" s="7" t="s">
        <v>86</v>
      </c>
      <c r="B90" s="1">
        <v>644281</v>
      </c>
      <c r="C90" s="1">
        <v>307223</v>
      </c>
      <c r="D90" s="1">
        <v>272812</v>
      </c>
      <c r="E90" s="1">
        <v>54320</v>
      </c>
      <c r="F90" s="1">
        <v>9925</v>
      </c>
      <c r="J90" s="1" t="s">
        <v>116</v>
      </c>
    </row>
    <row r="91" spans="1:10" x14ac:dyDescent="0.35">
      <c r="A91" s="7" t="s">
        <v>87</v>
      </c>
      <c r="B91" s="1">
        <v>651738</v>
      </c>
      <c r="C91" s="1">
        <v>338811</v>
      </c>
      <c r="D91" s="1">
        <v>237911</v>
      </c>
      <c r="E91" s="1">
        <v>49992</v>
      </c>
      <c r="F91" s="1">
        <v>18117</v>
      </c>
      <c r="J91" s="1">
        <v>6908</v>
      </c>
    </row>
    <row r="92" spans="1:10" x14ac:dyDescent="0.35">
      <c r="A92" s="7" t="s">
        <v>88</v>
      </c>
      <c r="B92" s="1">
        <v>602063</v>
      </c>
      <c r="C92" s="1">
        <v>414008</v>
      </c>
      <c r="D92" s="1">
        <v>151850</v>
      </c>
      <c r="E92" s="1">
        <v>36205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566578</v>
      </c>
      <c r="C93" s="1">
        <v>382147</v>
      </c>
      <c r="D93" s="1">
        <v>170325</v>
      </c>
      <c r="E93" s="1">
        <v>14106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229442</v>
      </c>
      <c r="C94" s="1">
        <v>206080</v>
      </c>
      <c r="D94" s="1">
        <v>22034</v>
      </c>
      <c r="E94" s="1" t="s">
        <v>116</v>
      </c>
      <c r="F94" s="1" t="s">
        <v>116</v>
      </c>
      <c r="J94" s="1">
        <v>1329</v>
      </c>
    </row>
    <row r="95" spans="1:10" x14ac:dyDescent="0.35">
      <c r="A95" s="7" t="s">
        <v>91</v>
      </c>
      <c r="B95" s="1">
        <v>296718</v>
      </c>
      <c r="C95" s="1">
        <v>255575</v>
      </c>
      <c r="D95" s="1">
        <v>41143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1329730</v>
      </c>
      <c r="C96" s="1">
        <v>372762</v>
      </c>
      <c r="D96" s="1">
        <v>220527</v>
      </c>
      <c r="E96" s="1">
        <v>39507</v>
      </c>
      <c r="F96" s="1">
        <v>19500</v>
      </c>
      <c r="J96" s="1">
        <v>677435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4183394</v>
      </c>
      <c r="C98" s="1">
        <v>2481035</v>
      </c>
      <c r="D98" s="1">
        <v>1367672</v>
      </c>
      <c r="E98" s="1">
        <v>269874</v>
      </c>
      <c r="F98" s="1">
        <v>63484</v>
      </c>
      <c r="J98" s="1">
        <v>1329</v>
      </c>
    </row>
    <row r="99" spans="1:10" x14ac:dyDescent="0.35">
      <c r="A99" s="7" t="s">
        <v>94</v>
      </c>
      <c r="B99" s="1">
        <v>1511758</v>
      </c>
      <c r="C99" s="1">
        <v>653552</v>
      </c>
      <c r="D99" s="1">
        <v>697687</v>
      </c>
      <c r="E99" s="1">
        <v>129925</v>
      </c>
      <c r="F99" s="1">
        <v>19857</v>
      </c>
      <c r="J99" s="1">
        <v>10737</v>
      </c>
    </row>
    <row r="100" spans="1:10" ht="43.5" x14ac:dyDescent="0.35">
      <c r="A100" s="7" t="s">
        <v>95</v>
      </c>
      <c r="B100" s="1">
        <v>1312509</v>
      </c>
      <c r="C100" s="1">
        <v>520966</v>
      </c>
      <c r="D100" s="1">
        <v>651650</v>
      </c>
      <c r="E100" s="1">
        <v>104155</v>
      </c>
      <c r="F100" s="1">
        <v>34398</v>
      </c>
      <c r="J100" s="1">
        <v>1340</v>
      </c>
    </row>
    <row r="101" spans="1:10" x14ac:dyDescent="0.35">
      <c r="A101" s="7" t="s">
        <v>96</v>
      </c>
      <c r="B101" s="1">
        <v>446492</v>
      </c>
      <c r="C101" s="1">
        <v>47638</v>
      </c>
      <c r="D101" s="1">
        <v>286778</v>
      </c>
      <c r="E101" s="1">
        <v>94003</v>
      </c>
      <c r="F101" s="1">
        <v>18073</v>
      </c>
      <c r="J101" s="1" t="s">
        <v>116</v>
      </c>
    </row>
    <row r="102" spans="1:10" x14ac:dyDescent="0.35">
      <c r="A102" s="7" t="s">
        <v>97</v>
      </c>
      <c r="B102" s="1">
        <v>39409</v>
      </c>
      <c r="C102" s="1">
        <v>25486</v>
      </c>
      <c r="D102" s="1">
        <v>13923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86886</v>
      </c>
      <c r="C103" s="1">
        <v>28683</v>
      </c>
      <c r="D103" s="1">
        <v>24374</v>
      </c>
      <c r="E103" s="1">
        <v>33829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339243</v>
      </c>
      <c r="C104" s="1">
        <v>77090</v>
      </c>
      <c r="D104" s="1">
        <v>181970</v>
      </c>
      <c r="E104" s="1">
        <v>74239</v>
      </c>
      <c r="F104" s="1">
        <v>4605</v>
      </c>
      <c r="J104" s="1">
        <v>1340</v>
      </c>
    </row>
    <row r="105" spans="1:10" ht="29" x14ac:dyDescent="0.35">
      <c r="A105" s="7" t="s">
        <v>100</v>
      </c>
      <c r="B105" s="1">
        <v>120760</v>
      </c>
      <c r="C105" s="1">
        <v>44950</v>
      </c>
      <c r="D105" s="1">
        <v>48406</v>
      </c>
      <c r="E105" s="1">
        <v>27403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120141</v>
      </c>
      <c r="C106" s="1">
        <v>46319</v>
      </c>
      <c r="D106" s="1">
        <v>28955</v>
      </c>
      <c r="E106" s="1">
        <v>44867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52608</v>
      </c>
      <c r="C107" s="1">
        <v>6374</v>
      </c>
      <c r="D107" s="1">
        <v>28875</v>
      </c>
      <c r="E107" s="1">
        <v>13545</v>
      </c>
      <c r="F107" s="1" t="s">
        <v>116</v>
      </c>
      <c r="J107" s="1">
        <v>3815</v>
      </c>
    </row>
    <row r="108" spans="1:10" x14ac:dyDescent="0.35">
      <c r="A108" s="7" t="s">
        <v>103</v>
      </c>
      <c r="B108" s="1">
        <v>259014</v>
      </c>
      <c r="C108" s="1">
        <v>87282</v>
      </c>
      <c r="D108" s="1">
        <v>98551</v>
      </c>
      <c r="E108" s="1">
        <v>31998</v>
      </c>
      <c r="F108" s="1">
        <v>20567</v>
      </c>
      <c r="J108" s="1">
        <v>20615</v>
      </c>
    </row>
    <row r="109" spans="1:10" x14ac:dyDescent="0.35">
      <c r="A109" s="7" t="s">
        <v>29</v>
      </c>
      <c r="B109" s="1">
        <v>665192</v>
      </c>
      <c r="C109" s="1">
        <v>1235</v>
      </c>
      <c r="D109" s="1">
        <v>7854</v>
      </c>
      <c r="E109" s="1" t="s">
        <v>116</v>
      </c>
      <c r="F109" s="1" t="s">
        <v>116</v>
      </c>
      <c r="J109" s="1">
        <v>656104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2493</v>
      </c>
      <c r="C111" s="1" t="s">
        <v>116</v>
      </c>
      <c r="D111" s="1">
        <v>2493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19763</v>
      </c>
      <c r="C112" s="1">
        <v>17270</v>
      </c>
      <c r="D112" s="1">
        <v>2493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8441</v>
      </c>
      <c r="C113" s="1">
        <v>5442</v>
      </c>
      <c r="D113" s="1" t="s">
        <v>116</v>
      </c>
      <c r="E113" s="1" t="s">
        <v>116</v>
      </c>
      <c r="F113" s="1" t="s">
        <v>116</v>
      </c>
      <c r="J113" s="1">
        <v>2998</v>
      </c>
    </row>
    <row r="114" spans="1:10" x14ac:dyDescent="0.35">
      <c r="A114" s="7" t="s">
        <v>108</v>
      </c>
      <c r="B114" s="1">
        <v>7819</v>
      </c>
      <c r="C114" s="1">
        <v>7819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5388031</v>
      </c>
      <c r="C115" s="1">
        <v>2582555</v>
      </c>
      <c r="D115" s="1">
        <v>1697714</v>
      </c>
      <c r="E115" s="1">
        <v>360183</v>
      </c>
      <c r="F115" s="1">
        <v>88995</v>
      </c>
      <c r="J115" s="1">
        <v>658584</v>
      </c>
    </row>
    <row r="116" spans="1:10" x14ac:dyDescent="0.35">
      <c r="A116" s="7" t="s">
        <v>29</v>
      </c>
      <c r="B116" s="1">
        <v>31017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31017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2405674</v>
      </c>
      <c r="C118" s="1">
        <v>1576177</v>
      </c>
      <c r="D118" s="1">
        <v>633118</v>
      </c>
      <c r="E118" s="1">
        <v>151504</v>
      </c>
      <c r="F118" s="1">
        <v>28571</v>
      </c>
      <c r="J118" s="1">
        <v>16305</v>
      </c>
    </row>
    <row r="119" spans="1:10" x14ac:dyDescent="0.35">
      <c r="A119" s="7" t="s">
        <v>112</v>
      </c>
      <c r="B119" s="1">
        <v>1635175</v>
      </c>
      <c r="C119" s="1">
        <v>709202</v>
      </c>
      <c r="D119" s="1">
        <v>745974</v>
      </c>
      <c r="E119" s="1">
        <v>137846</v>
      </c>
      <c r="F119" s="1">
        <v>37494</v>
      </c>
      <c r="J119" s="1">
        <v>4659</v>
      </c>
    </row>
    <row r="120" spans="1:10" x14ac:dyDescent="0.35">
      <c r="A120" s="7" t="s">
        <v>113</v>
      </c>
      <c r="B120" s="1">
        <v>220917</v>
      </c>
      <c r="C120" s="1">
        <v>31794</v>
      </c>
      <c r="D120" s="1">
        <v>140459</v>
      </c>
      <c r="E120" s="1">
        <v>38545</v>
      </c>
      <c r="F120" s="1">
        <v>10118</v>
      </c>
      <c r="J120" s="1" t="s">
        <v>116</v>
      </c>
    </row>
    <row r="121" spans="1:10" x14ac:dyDescent="0.35">
      <c r="A121" s="7" t="s">
        <v>114</v>
      </c>
      <c r="B121" s="1">
        <v>9458</v>
      </c>
      <c r="C121" s="1" t="s">
        <v>116</v>
      </c>
      <c r="D121" s="1">
        <v>4050</v>
      </c>
      <c r="E121" s="1">
        <v>5407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1183848</v>
      </c>
      <c r="C122" s="1">
        <v>295914</v>
      </c>
      <c r="D122" s="1">
        <v>176606</v>
      </c>
      <c r="E122" s="1">
        <v>26881</v>
      </c>
      <c r="F122" s="1">
        <v>12811</v>
      </c>
      <c r="J122" s="1">
        <v>671636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3331330</v>
      </c>
      <c r="C124" s="1">
        <v>1871906</v>
      </c>
      <c r="D124" s="1">
        <v>1143519</v>
      </c>
      <c r="E124" s="1">
        <v>244113</v>
      </c>
      <c r="F124" s="1">
        <v>50828</v>
      </c>
      <c r="J124" s="1">
        <v>20963</v>
      </c>
    </row>
    <row r="125" spans="1:10" x14ac:dyDescent="0.35">
      <c r="A125" s="7" t="s">
        <v>112</v>
      </c>
      <c r="B125" s="1">
        <v>820125</v>
      </c>
      <c r="C125" s="1">
        <v>416608</v>
      </c>
      <c r="D125" s="1">
        <v>311269</v>
      </c>
      <c r="E125" s="1">
        <v>71659</v>
      </c>
      <c r="F125" s="1">
        <v>20589</v>
      </c>
      <c r="J125" s="1" t="s">
        <v>116</v>
      </c>
    </row>
    <row r="126" spans="1:10" x14ac:dyDescent="0.35">
      <c r="A126" s="7" t="s">
        <v>113</v>
      </c>
      <c r="B126" s="1">
        <v>84471</v>
      </c>
      <c r="C126" s="1">
        <v>20196</v>
      </c>
      <c r="D126" s="1">
        <v>46799</v>
      </c>
      <c r="E126" s="1">
        <v>12709</v>
      </c>
      <c r="F126" s="1">
        <v>4766</v>
      </c>
      <c r="J126" s="1" t="s">
        <v>116</v>
      </c>
    </row>
    <row r="127" spans="1:10" x14ac:dyDescent="0.35">
      <c r="A127" s="7" t="s">
        <v>114</v>
      </c>
      <c r="B127" s="1">
        <v>19651</v>
      </c>
      <c r="C127" s="1">
        <v>8463</v>
      </c>
      <c r="D127" s="1">
        <v>6367</v>
      </c>
      <c r="E127" s="1">
        <v>4821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1199494</v>
      </c>
      <c r="C128" s="1">
        <v>295914</v>
      </c>
      <c r="D128" s="1">
        <v>192252</v>
      </c>
      <c r="E128" s="1">
        <v>26881</v>
      </c>
      <c r="F128" s="1">
        <v>12811</v>
      </c>
      <c r="J128" s="1">
        <v>671636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2250340</v>
      </c>
      <c r="C130" s="1">
        <v>1459259</v>
      </c>
      <c r="D130" s="1">
        <v>585643</v>
      </c>
      <c r="E130" s="1">
        <v>154308</v>
      </c>
      <c r="F130" s="1">
        <v>30166</v>
      </c>
      <c r="J130" s="1">
        <v>20963</v>
      </c>
    </row>
    <row r="131" spans="1:10" x14ac:dyDescent="0.35">
      <c r="A131" s="7" t="s">
        <v>112</v>
      </c>
      <c r="B131" s="1">
        <v>1696646</v>
      </c>
      <c r="C131" s="1">
        <v>772643</v>
      </c>
      <c r="D131" s="1">
        <v>774353</v>
      </c>
      <c r="E131" s="1">
        <v>118412</v>
      </c>
      <c r="F131" s="1">
        <v>31238</v>
      </c>
      <c r="J131" s="1" t="s">
        <v>116</v>
      </c>
    </row>
    <row r="132" spans="1:10" x14ac:dyDescent="0.35">
      <c r="A132" s="7" t="s">
        <v>113</v>
      </c>
      <c r="B132" s="1">
        <v>321674</v>
      </c>
      <c r="C132" s="1">
        <v>85272</v>
      </c>
      <c r="D132" s="1">
        <v>163604</v>
      </c>
      <c r="E132" s="1">
        <v>60582</v>
      </c>
      <c r="F132" s="1">
        <v>12216</v>
      </c>
      <c r="J132" s="1" t="s">
        <v>116</v>
      </c>
    </row>
    <row r="133" spans="1:10" x14ac:dyDescent="0.35">
      <c r="A133" s="7" t="s">
        <v>114</v>
      </c>
      <c r="B133" s="1">
        <v>2564</v>
      </c>
      <c r="C133" s="1" t="s">
        <v>116</v>
      </c>
      <c r="D133" s="1" t="s">
        <v>116</v>
      </c>
      <c r="E133" s="1" t="s">
        <v>116</v>
      </c>
      <c r="F133" s="1">
        <v>2564</v>
      </c>
      <c r="J133" s="1" t="s">
        <v>116</v>
      </c>
    </row>
    <row r="134" spans="1:10" x14ac:dyDescent="0.35">
      <c r="A134" s="7" t="s">
        <v>29</v>
      </c>
      <c r="B134" s="1">
        <v>1183848</v>
      </c>
      <c r="C134" s="1">
        <v>295914</v>
      </c>
      <c r="D134" s="1">
        <v>176606</v>
      </c>
      <c r="E134" s="1">
        <v>26881</v>
      </c>
      <c r="F134" s="1">
        <v>12811</v>
      </c>
      <c r="J134" s="1">
        <v>671636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2914989</v>
      </c>
      <c r="C136" s="1">
        <v>1863298</v>
      </c>
      <c r="D136" s="1">
        <v>846178</v>
      </c>
      <c r="E136" s="1">
        <v>160990</v>
      </c>
      <c r="F136" s="1">
        <v>30488</v>
      </c>
      <c r="J136" s="1">
        <v>14036</v>
      </c>
    </row>
    <row r="137" spans="1:10" x14ac:dyDescent="0.35">
      <c r="A137" s="7" t="s">
        <v>112</v>
      </c>
      <c r="B137" s="1">
        <v>978658</v>
      </c>
      <c r="C137" s="1">
        <v>332262</v>
      </c>
      <c r="D137" s="1">
        <v>472328</v>
      </c>
      <c r="E137" s="1">
        <v>137034</v>
      </c>
      <c r="F137" s="1">
        <v>30108</v>
      </c>
      <c r="J137" s="1">
        <v>6928</v>
      </c>
    </row>
    <row r="138" spans="1:10" x14ac:dyDescent="0.35">
      <c r="A138" s="7" t="s">
        <v>113</v>
      </c>
      <c r="B138" s="1">
        <v>337952</v>
      </c>
      <c r="C138" s="1">
        <v>104484</v>
      </c>
      <c r="D138" s="1">
        <v>189017</v>
      </c>
      <c r="E138" s="1">
        <v>35279</v>
      </c>
      <c r="F138" s="1">
        <v>9172</v>
      </c>
      <c r="J138" s="1" t="s">
        <v>116</v>
      </c>
    </row>
    <row r="139" spans="1:10" x14ac:dyDescent="0.35">
      <c r="A139" s="7" t="s">
        <v>114</v>
      </c>
      <c r="B139" s="1">
        <v>21537</v>
      </c>
      <c r="C139" s="1">
        <v>2658</v>
      </c>
      <c r="D139" s="1">
        <v>12463</v>
      </c>
      <c r="E139" s="1" t="s">
        <v>116</v>
      </c>
      <c r="F139" s="1">
        <v>6415</v>
      </c>
      <c r="J139" s="1" t="s">
        <v>116</v>
      </c>
    </row>
    <row r="140" spans="1:10" x14ac:dyDescent="0.35">
      <c r="A140" s="7" t="s">
        <v>29</v>
      </c>
      <c r="B140" s="1">
        <v>1201935</v>
      </c>
      <c r="C140" s="1">
        <v>310386</v>
      </c>
      <c r="D140" s="1">
        <v>180221</v>
      </c>
      <c r="E140" s="1">
        <v>26881</v>
      </c>
      <c r="F140" s="1">
        <v>12811</v>
      </c>
      <c r="J140" s="1">
        <v>671636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3894787</v>
      </c>
      <c r="C142" s="1">
        <v>2262774</v>
      </c>
      <c r="D142" s="1">
        <v>1311424</v>
      </c>
      <c r="E142" s="1">
        <v>251733</v>
      </c>
      <c r="F142" s="1">
        <v>47893</v>
      </c>
      <c r="J142" s="1">
        <v>20963</v>
      </c>
    </row>
    <row r="143" spans="1:10" x14ac:dyDescent="0.35">
      <c r="A143" s="7" t="s">
        <v>112</v>
      </c>
      <c r="B143" s="1">
        <v>327622</v>
      </c>
      <c r="C143" s="1">
        <v>39362</v>
      </c>
      <c r="D143" s="1">
        <v>180752</v>
      </c>
      <c r="E143" s="1">
        <v>81363</v>
      </c>
      <c r="F143" s="1">
        <v>26145</v>
      </c>
      <c r="J143" s="1" t="s">
        <v>116</v>
      </c>
    </row>
    <row r="144" spans="1:10" x14ac:dyDescent="0.35">
      <c r="A144" s="7" t="s">
        <v>113</v>
      </c>
      <c r="B144" s="1">
        <v>44988</v>
      </c>
      <c r="C144" s="1">
        <v>11211</v>
      </c>
      <c r="D144" s="1">
        <v>31425</v>
      </c>
      <c r="E144" s="1">
        <v>206</v>
      </c>
      <c r="F144" s="1">
        <v>2146</v>
      </c>
      <c r="J144" s="1" t="s">
        <v>116</v>
      </c>
    </row>
    <row r="145" spans="1:10" x14ac:dyDescent="0.35">
      <c r="A145" s="7" t="s">
        <v>114</v>
      </c>
      <c r="B145" s="1">
        <v>3826</v>
      </c>
      <c r="C145" s="1">
        <v>3826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1183848</v>
      </c>
      <c r="C146" s="1">
        <v>295914</v>
      </c>
      <c r="D146" s="1">
        <v>176606</v>
      </c>
      <c r="E146" s="1">
        <v>26881</v>
      </c>
      <c r="F146" s="1">
        <v>12811</v>
      </c>
      <c r="J146" s="1">
        <v>671636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3892544</v>
      </c>
      <c r="C148" s="1">
        <v>2230077</v>
      </c>
      <c r="D148" s="1">
        <v>1326118</v>
      </c>
      <c r="E148" s="1">
        <v>259044</v>
      </c>
      <c r="F148" s="1">
        <v>59670</v>
      </c>
      <c r="J148" s="1">
        <v>17634</v>
      </c>
    </row>
    <row r="149" spans="1:10" x14ac:dyDescent="0.35">
      <c r="A149" s="7" t="s">
        <v>112</v>
      </c>
      <c r="B149" s="1">
        <v>307491</v>
      </c>
      <c r="C149" s="1">
        <v>75006</v>
      </c>
      <c r="D149" s="1">
        <v>152598</v>
      </c>
      <c r="E149" s="1">
        <v>67916</v>
      </c>
      <c r="F149" s="1">
        <v>11970</v>
      </c>
      <c r="J149" s="1" t="s">
        <v>116</v>
      </c>
    </row>
    <row r="150" spans="1:10" x14ac:dyDescent="0.35">
      <c r="A150" s="7" t="s">
        <v>113</v>
      </c>
      <c r="B150" s="1">
        <v>67859</v>
      </c>
      <c r="C150" s="1">
        <v>12089</v>
      </c>
      <c r="D150" s="1">
        <v>44884</v>
      </c>
      <c r="E150" s="1">
        <v>6342</v>
      </c>
      <c r="F150" s="1">
        <v>4543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1187178</v>
      </c>
      <c r="C152" s="1">
        <v>295914</v>
      </c>
      <c r="D152" s="1">
        <v>176606</v>
      </c>
      <c r="E152" s="1">
        <v>26881</v>
      </c>
      <c r="F152" s="1">
        <v>12811</v>
      </c>
      <c r="J152" s="1">
        <v>674966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414044</v>
      </c>
      <c r="C154" s="1">
        <v>107625</v>
      </c>
      <c r="D154" s="1">
        <v>194369</v>
      </c>
      <c r="E154" s="1">
        <v>102180</v>
      </c>
      <c r="F154" s="1">
        <v>9870</v>
      </c>
      <c r="J154" s="1" t="s">
        <v>116</v>
      </c>
    </row>
    <row r="155" spans="1:10" ht="29" x14ac:dyDescent="0.35">
      <c r="A155" s="7" t="s">
        <v>123</v>
      </c>
      <c r="B155" s="1">
        <v>136149</v>
      </c>
      <c r="C155" s="1">
        <v>44609</v>
      </c>
      <c r="D155" s="1">
        <v>59316</v>
      </c>
      <c r="E155" s="1">
        <v>32224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4220197</v>
      </c>
      <c r="C156" s="1">
        <v>2431467</v>
      </c>
      <c r="D156" s="1">
        <v>1425807</v>
      </c>
      <c r="E156" s="1">
        <v>234514</v>
      </c>
      <c r="F156" s="1">
        <v>79124</v>
      </c>
      <c r="J156" s="1">
        <v>49284</v>
      </c>
    </row>
    <row r="157" spans="1:10" x14ac:dyDescent="0.35">
      <c r="A157" s="7" t="s">
        <v>29</v>
      </c>
      <c r="B157" s="1">
        <v>748344</v>
      </c>
      <c r="C157" s="1">
        <v>45662</v>
      </c>
      <c r="D157" s="1">
        <v>53627</v>
      </c>
      <c r="E157" s="1">
        <v>5740</v>
      </c>
      <c r="F157" s="1" t="s">
        <v>116</v>
      </c>
      <c r="J157" s="1">
        <v>643315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1783576</v>
      </c>
      <c r="C159" s="1">
        <v>1342189</v>
      </c>
      <c r="D159" s="1">
        <v>338356</v>
      </c>
      <c r="E159" s="1">
        <v>54608</v>
      </c>
      <c r="F159" s="1">
        <v>28789</v>
      </c>
      <c r="J159" s="1">
        <v>19634</v>
      </c>
    </row>
    <row r="160" spans="1:10" x14ac:dyDescent="0.35">
      <c r="A160" s="7" t="s">
        <v>126</v>
      </c>
      <c r="B160" s="1">
        <v>1405260</v>
      </c>
      <c r="C160" s="1">
        <v>697606</v>
      </c>
      <c r="D160" s="1">
        <v>631443</v>
      </c>
      <c r="E160" s="1">
        <v>69958</v>
      </c>
      <c r="F160" s="1">
        <v>4923</v>
      </c>
      <c r="J160" s="1">
        <v>1329</v>
      </c>
    </row>
    <row r="161" spans="1:10" x14ac:dyDescent="0.35">
      <c r="A161" s="7" t="s">
        <v>127</v>
      </c>
      <c r="B161" s="1">
        <v>585046</v>
      </c>
      <c r="C161" s="1">
        <v>183802</v>
      </c>
      <c r="D161" s="1">
        <v>277704</v>
      </c>
      <c r="E161" s="1">
        <v>123541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597711</v>
      </c>
      <c r="C162" s="1">
        <v>143126</v>
      </c>
      <c r="D162" s="1">
        <v>310489</v>
      </c>
      <c r="E162" s="1">
        <v>101625</v>
      </c>
      <c r="F162" s="1">
        <v>42472</v>
      </c>
      <c r="J162" s="1" t="s">
        <v>116</v>
      </c>
    </row>
    <row r="163" spans="1:10" x14ac:dyDescent="0.35">
      <c r="A163" s="7" t="s">
        <v>29</v>
      </c>
      <c r="B163" s="1">
        <v>1083478</v>
      </c>
      <c r="C163" s="1">
        <v>246364</v>
      </c>
      <c r="D163" s="1">
        <v>142215</v>
      </c>
      <c r="E163" s="1">
        <v>10451</v>
      </c>
      <c r="F163" s="1">
        <v>12811</v>
      </c>
      <c r="J163" s="1">
        <v>671636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2149725</v>
      </c>
      <c r="C165" s="1">
        <v>1609848</v>
      </c>
      <c r="D165" s="1">
        <v>454159</v>
      </c>
      <c r="E165" s="1">
        <v>46438</v>
      </c>
      <c r="F165" s="1">
        <v>22977</v>
      </c>
      <c r="J165" s="1">
        <v>16305</v>
      </c>
    </row>
    <row r="166" spans="1:10" x14ac:dyDescent="0.35">
      <c r="A166" s="7" t="s">
        <v>126</v>
      </c>
      <c r="B166" s="1">
        <v>1373528</v>
      </c>
      <c r="C166" s="1">
        <v>540741</v>
      </c>
      <c r="D166" s="1">
        <v>640661</v>
      </c>
      <c r="E166" s="1">
        <v>171509</v>
      </c>
      <c r="F166" s="1">
        <v>19289</v>
      </c>
      <c r="J166" s="1">
        <v>1329</v>
      </c>
    </row>
    <row r="167" spans="1:10" x14ac:dyDescent="0.35">
      <c r="A167" s="7" t="s">
        <v>127</v>
      </c>
      <c r="B167" s="1">
        <v>388179</v>
      </c>
      <c r="C167" s="1">
        <v>122285</v>
      </c>
      <c r="D167" s="1">
        <v>200448</v>
      </c>
      <c r="E167" s="1">
        <v>65447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443422</v>
      </c>
      <c r="C168" s="1">
        <v>77972</v>
      </c>
      <c r="D168" s="1">
        <v>265194</v>
      </c>
      <c r="E168" s="1">
        <v>66338</v>
      </c>
      <c r="F168" s="1">
        <v>33918</v>
      </c>
      <c r="J168" s="1" t="s">
        <v>116</v>
      </c>
    </row>
    <row r="169" spans="1:10" x14ac:dyDescent="0.35">
      <c r="A169" s="7" t="s">
        <v>29</v>
      </c>
      <c r="B169" s="1">
        <v>1100215</v>
      </c>
      <c r="C169" s="1">
        <v>262242</v>
      </c>
      <c r="D169" s="1">
        <v>139746</v>
      </c>
      <c r="E169" s="1">
        <v>10451</v>
      </c>
      <c r="F169" s="1">
        <v>12811</v>
      </c>
      <c r="J169" s="1">
        <v>674966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2225913</v>
      </c>
      <c r="C171" s="1">
        <v>1685397</v>
      </c>
      <c r="D171" s="1">
        <v>454548</v>
      </c>
      <c r="E171" s="1">
        <v>52415</v>
      </c>
      <c r="F171" s="1">
        <v>17249</v>
      </c>
      <c r="J171" s="1">
        <v>16305</v>
      </c>
    </row>
    <row r="172" spans="1:10" x14ac:dyDescent="0.35">
      <c r="A172" s="7" t="s">
        <v>126</v>
      </c>
      <c r="B172" s="1">
        <v>1208220</v>
      </c>
      <c r="C172" s="1">
        <v>506021</v>
      </c>
      <c r="D172" s="1">
        <v>538602</v>
      </c>
      <c r="E172" s="1">
        <v>147125</v>
      </c>
      <c r="F172" s="1">
        <v>15143</v>
      </c>
      <c r="J172" s="1">
        <v>1329</v>
      </c>
    </row>
    <row r="173" spans="1:10" x14ac:dyDescent="0.35">
      <c r="A173" s="7" t="s">
        <v>127</v>
      </c>
      <c r="B173" s="1">
        <v>439728</v>
      </c>
      <c r="C173" s="1">
        <v>78677</v>
      </c>
      <c r="D173" s="1">
        <v>259672</v>
      </c>
      <c r="E173" s="1">
        <v>92453</v>
      </c>
      <c r="F173" s="1">
        <v>8927</v>
      </c>
      <c r="J173" s="1" t="s">
        <v>116</v>
      </c>
    </row>
    <row r="174" spans="1:10" x14ac:dyDescent="0.35">
      <c r="A174" s="7" t="s">
        <v>128</v>
      </c>
      <c r="B174" s="1">
        <v>473666</v>
      </c>
      <c r="C174" s="1">
        <v>92180</v>
      </c>
      <c r="D174" s="1">
        <v>299041</v>
      </c>
      <c r="E174" s="1">
        <v>47581</v>
      </c>
      <c r="F174" s="1">
        <v>34865</v>
      </c>
      <c r="J174" s="1" t="s">
        <v>116</v>
      </c>
    </row>
    <row r="175" spans="1:10" x14ac:dyDescent="0.35">
      <c r="A175" s="7" t="s">
        <v>29</v>
      </c>
      <c r="B175" s="1">
        <v>1107544</v>
      </c>
      <c r="C175" s="1">
        <v>250814</v>
      </c>
      <c r="D175" s="1">
        <v>148344</v>
      </c>
      <c r="E175" s="1">
        <v>20609</v>
      </c>
      <c r="F175" s="1">
        <v>12811</v>
      </c>
      <c r="J175" s="1">
        <v>674966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2313849</v>
      </c>
      <c r="C177" s="1">
        <v>1653934</v>
      </c>
      <c r="D177" s="1">
        <v>536794</v>
      </c>
      <c r="E177" s="1">
        <v>56787</v>
      </c>
      <c r="F177" s="1">
        <v>28085</v>
      </c>
      <c r="J177" s="1">
        <v>38249</v>
      </c>
    </row>
    <row r="178" spans="1:10" x14ac:dyDescent="0.35">
      <c r="A178" s="7" t="s">
        <v>126</v>
      </c>
      <c r="B178" s="1">
        <v>1269920</v>
      </c>
      <c r="C178" s="1">
        <v>532064</v>
      </c>
      <c r="D178" s="1">
        <v>562402</v>
      </c>
      <c r="E178" s="1">
        <v>164784</v>
      </c>
      <c r="F178" s="1">
        <v>10670</v>
      </c>
      <c r="J178" s="1" t="s">
        <v>116</v>
      </c>
    </row>
    <row r="179" spans="1:10" x14ac:dyDescent="0.35">
      <c r="A179" s="7" t="s">
        <v>127</v>
      </c>
      <c r="B179" s="1">
        <v>411262</v>
      </c>
      <c r="C179" s="1">
        <v>99000</v>
      </c>
      <c r="D179" s="1">
        <v>225390</v>
      </c>
      <c r="E179" s="1">
        <v>70727</v>
      </c>
      <c r="F179" s="1">
        <v>16145</v>
      </c>
      <c r="J179" s="1" t="s">
        <v>116</v>
      </c>
    </row>
    <row r="180" spans="1:10" x14ac:dyDescent="0.35">
      <c r="A180" s="7" t="s">
        <v>128</v>
      </c>
      <c r="B180" s="1">
        <v>378733</v>
      </c>
      <c r="C180" s="1">
        <v>68992</v>
      </c>
      <c r="D180" s="1">
        <v>231025</v>
      </c>
      <c r="E180" s="1">
        <v>57433</v>
      </c>
      <c r="F180" s="1">
        <v>21283</v>
      </c>
      <c r="J180" s="1" t="s">
        <v>116</v>
      </c>
    </row>
    <row r="181" spans="1:10" x14ac:dyDescent="0.35">
      <c r="A181" s="7" t="s">
        <v>29</v>
      </c>
      <c r="B181" s="1">
        <v>1081306</v>
      </c>
      <c r="C181" s="1">
        <v>259098</v>
      </c>
      <c r="D181" s="1">
        <v>144595</v>
      </c>
      <c r="E181" s="1">
        <v>10451</v>
      </c>
      <c r="F181" s="1">
        <v>12811</v>
      </c>
      <c r="J181" s="1">
        <v>654351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3908172</v>
      </c>
      <c r="C183" s="1">
        <v>2196808</v>
      </c>
      <c r="D183" s="1">
        <v>1376822</v>
      </c>
      <c r="E183" s="1">
        <v>246416</v>
      </c>
      <c r="F183" s="1">
        <v>67163</v>
      </c>
      <c r="J183" s="1">
        <v>20963</v>
      </c>
    </row>
    <row r="184" spans="1:10" x14ac:dyDescent="0.35">
      <c r="A184" s="7" t="s">
        <v>38</v>
      </c>
      <c r="B184" s="1">
        <v>421061</v>
      </c>
      <c r="C184" s="1">
        <v>143151</v>
      </c>
      <c r="D184" s="1">
        <v>182003</v>
      </c>
      <c r="E184" s="1">
        <v>86886</v>
      </c>
      <c r="F184" s="1">
        <v>9020</v>
      </c>
      <c r="J184" s="1" t="s">
        <v>116</v>
      </c>
    </row>
    <row r="185" spans="1:10" x14ac:dyDescent="0.35">
      <c r="A185" s="7" t="s">
        <v>133</v>
      </c>
      <c r="B185" s="1">
        <v>1125839</v>
      </c>
      <c r="C185" s="1">
        <v>273128</v>
      </c>
      <c r="D185" s="1">
        <v>141382</v>
      </c>
      <c r="E185" s="1">
        <v>26881</v>
      </c>
      <c r="F185" s="1">
        <v>12811</v>
      </c>
      <c r="J185" s="1">
        <v>671636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2784805</v>
      </c>
      <c r="C187" s="1">
        <v>1535980</v>
      </c>
      <c r="D187" s="1">
        <v>1032814</v>
      </c>
      <c r="E187" s="1">
        <v>166341</v>
      </c>
      <c r="F187" s="1">
        <v>38945</v>
      </c>
      <c r="J187" s="1">
        <v>10726</v>
      </c>
    </row>
    <row r="188" spans="1:10" x14ac:dyDescent="0.35">
      <c r="A188" s="7" t="s">
        <v>38</v>
      </c>
      <c r="B188" s="1">
        <v>235647</v>
      </c>
      <c r="C188" s="1">
        <v>35065</v>
      </c>
      <c r="D188" s="1">
        <v>67910</v>
      </c>
      <c r="E188" s="1">
        <v>117747</v>
      </c>
      <c r="F188" s="1">
        <v>14925</v>
      </c>
      <c r="J188" s="1" t="s">
        <v>116</v>
      </c>
    </row>
    <row r="189" spans="1:10" x14ac:dyDescent="0.35">
      <c r="A189" s="7" t="s">
        <v>135</v>
      </c>
      <c r="B189" s="1">
        <v>1159766</v>
      </c>
      <c r="C189" s="1">
        <v>684355</v>
      </c>
      <c r="D189" s="1">
        <v>404846</v>
      </c>
      <c r="E189" s="1">
        <v>43489</v>
      </c>
      <c r="F189" s="1">
        <v>20168</v>
      </c>
      <c r="J189" s="1">
        <v>6908</v>
      </c>
    </row>
    <row r="190" spans="1:10" x14ac:dyDescent="0.35">
      <c r="A190" s="7" t="s">
        <v>29</v>
      </c>
      <c r="B190" s="1">
        <v>1274853</v>
      </c>
      <c r="C190" s="1">
        <v>357688</v>
      </c>
      <c r="D190" s="1">
        <v>194636</v>
      </c>
      <c r="E190" s="1">
        <v>32606</v>
      </c>
      <c r="F190" s="1">
        <v>14957</v>
      </c>
      <c r="J190" s="1">
        <v>674966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225829</v>
      </c>
      <c r="C192" s="1">
        <v>34767</v>
      </c>
      <c r="D192" s="1">
        <v>148818</v>
      </c>
      <c r="E192" s="1">
        <v>32833</v>
      </c>
      <c r="F192" s="1">
        <v>9411</v>
      </c>
      <c r="J192" s="1" t="s">
        <v>116</v>
      </c>
    </row>
    <row r="193" spans="1:10" x14ac:dyDescent="0.35">
      <c r="A193" s="7" t="s">
        <v>38</v>
      </c>
      <c r="B193" s="1">
        <v>4504126</v>
      </c>
      <c r="C193" s="1">
        <v>2553074</v>
      </c>
      <c r="D193" s="1">
        <v>1529565</v>
      </c>
      <c r="E193" s="1">
        <v>313233</v>
      </c>
      <c r="F193" s="1">
        <v>79584</v>
      </c>
      <c r="J193" s="1">
        <v>28670</v>
      </c>
    </row>
    <row r="194" spans="1:10" x14ac:dyDescent="0.35">
      <c r="A194" s="7" t="s">
        <v>29</v>
      </c>
      <c r="B194" s="1">
        <v>725116</v>
      </c>
      <c r="C194" s="1">
        <v>25246</v>
      </c>
      <c r="D194" s="1">
        <v>21823</v>
      </c>
      <c r="E194" s="1">
        <v>14116</v>
      </c>
      <c r="F194" s="1" t="s">
        <v>116</v>
      </c>
      <c r="J194" s="1">
        <v>663930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22460717</v>
      </c>
      <c r="C8" s="1">
        <v>9700559</v>
      </c>
      <c r="D8" s="1">
        <v>7296189</v>
      </c>
      <c r="E8" s="1">
        <v>1709040</v>
      </c>
      <c r="F8" s="1">
        <v>852371</v>
      </c>
      <c r="G8" s="1">
        <f>SUM(C8:F8)</f>
        <v>19558159</v>
      </c>
      <c r="H8" s="1">
        <f>SUM(E8:F8)</f>
        <v>2561411</v>
      </c>
      <c r="I8" s="8">
        <f>H8/G8</f>
        <v>0.13096380901699389</v>
      </c>
      <c r="J8" s="1">
        <v>2902557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2034290</v>
      </c>
      <c r="C10" s="1">
        <v>789147</v>
      </c>
      <c r="D10" s="1">
        <v>667725</v>
      </c>
      <c r="E10" s="1">
        <v>37151</v>
      </c>
      <c r="F10" s="1">
        <v>14912</v>
      </c>
      <c r="J10" s="1">
        <v>525355</v>
      </c>
    </row>
    <row r="11" spans="1:10" x14ac:dyDescent="0.35">
      <c r="A11" s="7" t="s">
        <v>17</v>
      </c>
      <c r="B11" s="1">
        <v>7257737</v>
      </c>
      <c r="C11" s="1">
        <v>3301574</v>
      </c>
      <c r="D11" s="1">
        <v>1881651</v>
      </c>
      <c r="E11" s="1">
        <v>670508</v>
      </c>
      <c r="F11" s="1">
        <v>369708</v>
      </c>
      <c r="J11" s="1">
        <v>1034296</v>
      </c>
    </row>
    <row r="12" spans="1:10" x14ac:dyDescent="0.35">
      <c r="A12" s="7" t="s">
        <v>18</v>
      </c>
      <c r="B12" s="1">
        <v>5784504</v>
      </c>
      <c r="C12" s="1">
        <v>2310184</v>
      </c>
      <c r="D12" s="1">
        <v>2013401</v>
      </c>
      <c r="E12" s="1">
        <v>507838</v>
      </c>
      <c r="F12" s="1">
        <v>283228</v>
      </c>
      <c r="J12" s="1">
        <v>669853</v>
      </c>
    </row>
    <row r="13" spans="1:10" x14ac:dyDescent="0.35">
      <c r="A13" s="7" t="s">
        <v>19</v>
      </c>
      <c r="B13" s="1">
        <v>3479628</v>
      </c>
      <c r="C13" s="1">
        <v>1324365</v>
      </c>
      <c r="D13" s="1">
        <v>1420601</v>
      </c>
      <c r="E13" s="1">
        <v>274354</v>
      </c>
      <c r="F13" s="1">
        <v>81834</v>
      </c>
      <c r="J13" s="1">
        <v>378475</v>
      </c>
    </row>
    <row r="14" spans="1:10" x14ac:dyDescent="0.35">
      <c r="A14" s="7" t="s">
        <v>20</v>
      </c>
      <c r="B14" s="1">
        <v>3904557</v>
      </c>
      <c r="C14" s="1">
        <v>1975289</v>
      </c>
      <c r="D14" s="1">
        <v>1312811</v>
      </c>
      <c r="E14" s="1">
        <v>219189</v>
      </c>
      <c r="F14" s="1">
        <v>102690</v>
      </c>
      <c r="G14" s="1">
        <f>SUM(C14:F14)</f>
        <v>3609979</v>
      </c>
      <c r="H14" s="1">
        <f>SUM(E14:F14)</f>
        <v>321879</v>
      </c>
      <c r="I14" s="8">
        <f>H14/G14</f>
        <v>8.9163676575403902E-2</v>
      </c>
      <c r="J14" s="1">
        <v>294578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11051202</v>
      </c>
      <c r="C16" s="1">
        <v>4984717</v>
      </c>
      <c r="D16" s="1">
        <v>3560759</v>
      </c>
      <c r="E16" s="1">
        <v>678083</v>
      </c>
      <c r="F16" s="1">
        <v>286657</v>
      </c>
      <c r="J16" s="1">
        <v>1540986</v>
      </c>
    </row>
    <row r="17" spans="1:10" x14ac:dyDescent="0.35">
      <c r="A17" s="7" t="s">
        <v>23</v>
      </c>
      <c r="B17" s="1">
        <v>11409515</v>
      </c>
      <c r="C17" s="1">
        <v>4715842</v>
      </c>
      <c r="D17" s="1">
        <v>3735430</v>
      </c>
      <c r="E17" s="1">
        <v>1030958</v>
      </c>
      <c r="F17" s="1">
        <v>565714</v>
      </c>
      <c r="J17" s="1">
        <v>1361572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10381340</v>
      </c>
      <c r="C19" s="1">
        <v>4861894</v>
      </c>
      <c r="D19" s="1">
        <v>3238237</v>
      </c>
      <c r="E19" s="1">
        <v>661331</v>
      </c>
      <c r="F19" s="1">
        <v>247835</v>
      </c>
      <c r="J19" s="1">
        <v>1372045</v>
      </c>
    </row>
    <row r="20" spans="1:10" x14ac:dyDescent="0.35">
      <c r="A20" s="7" t="s">
        <v>26</v>
      </c>
      <c r="B20" s="1">
        <v>10843056</v>
      </c>
      <c r="C20" s="1">
        <v>4603344</v>
      </c>
      <c r="D20" s="1">
        <v>3641245</v>
      </c>
      <c r="E20" s="1">
        <v>1018439</v>
      </c>
      <c r="F20" s="1">
        <v>405965</v>
      </c>
      <c r="J20" s="1">
        <v>1174063</v>
      </c>
    </row>
    <row r="21" spans="1:10" x14ac:dyDescent="0.35">
      <c r="A21" s="7" t="s">
        <v>27</v>
      </c>
      <c r="B21" s="1">
        <v>308528</v>
      </c>
      <c r="C21" s="1">
        <v>85371</v>
      </c>
      <c r="D21" s="1">
        <v>59468</v>
      </c>
      <c r="E21" s="1">
        <v>5172</v>
      </c>
      <c r="F21" s="1">
        <v>67887</v>
      </c>
      <c r="J21" s="1">
        <v>90630</v>
      </c>
    </row>
    <row r="22" spans="1:10" x14ac:dyDescent="0.35">
      <c r="A22" s="7" t="s">
        <v>28</v>
      </c>
      <c r="B22" s="1">
        <v>603004</v>
      </c>
      <c r="C22" s="1">
        <v>76557</v>
      </c>
      <c r="D22" s="1">
        <v>315664</v>
      </c>
      <c r="E22" s="1">
        <v>5172</v>
      </c>
      <c r="F22" s="1">
        <v>120426</v>
      </c>
      <c r="J22" s="1">
        <v>85185</v>
      </c>
    </row>
    <row r="23" spans="1:10" x14ac:dyDescent="0.35">
      <c r="A23" s="7" t="s">
        <v>29</v>
      </c>
      <c r="B23" s="1">
        <v>324789</v>
      </c>
      <c r="C23" s="1">
        <v>73393</v>
      </c>
      <c r="D23" s="1">
        <v>41575</v>
      </c>
      <c r="E23" s="1">
        <v>18927</v>
      </c>
      <c r="F23" s="1">
        <v>10259</v>
      </c>
      <c r="J23" s="1">
        <v>180635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720145</v>
      </c>
      <c r="C25" s="1">
        <v>264504</v>
      </c>
      <c r="D25" s="1">
        <v>181899</v>
      </c>
      <c r="E25" s="1">
        <v>36670</v>
      </c>
      <c r="F25" s="1">
        <v>75377</v>
      </c>
      <c r="J25" s="1">
        <v>161695</v>
      </c>
    </row>
    <row r="26" spans="1:10" x14ac:dyDescent="0.35">
      <c r="A26" s="7" t="s">
        <v>32</v>
      </c>
      <c r="B26" s="1">
        <v>18972911</v>
      </c>
      <c r="C26" s="1">
        <v>8438089</v>
      </c>
      <c r="D26" s="1">
        <v>5869380</v>
      </c>
      <c r="E26" s="1">
        <v>1542969</v>
      </c>
      <c r="F26" s="1">
        <v>662499</v>
      </c>
      <c r="J26" s="1">
        <v>2459974</v>
      </c>
    </row>
    <row r="27" spans="1:10" x14ac:dyDescent="0.35">
      <c r="A27" s="7" t="s">
        <v>33</v>
      </c>
      <c r="B27" s="1">
        <v>922915</v>
      </c>
      <c r="C27" s="1">
        <v>500926</v>
      </c>
      <c r="D27" s="1">
        <v>313498</v>
      </c>
      <c r="E27" s="1">
        <v>47237</v>
      </c>
      <c r="F27" s="1">
        <v>3292</v>
      </c>
      <c r="J27" s="1">
        <v>57962</v>
      </c>
    </row>
    <row r="28" spans="1:10" x14ac:dyDescent="0.35">
      <c r="A28" s="7" t="s">
        <v>34</v>
      </c>
      <c r="B28" s="1">
        <v>763951</v>
      </c>
      <c r="C28" s="1">
        <v>119962</v>
      </c>
      <c r="D28" s="1">
        <v>475581</v>
      </c>
      <c r="E28" s="1">
        <v>36149</v>
      </c>
      <c r="F28" s="1">
        <v>55134</v>
      </c>
      <c r="J28" s="1">
        <v>77125</v>
      </c>
    </row>
    <row r="29" spans="1:10" x14ac:dyDescent="0.35">
      <c r="A29" s="7" t="s">
        <v>35</v>
      </c>
      <c r="B29" s="1">
        <v>539159</v>
      </c>
      <c r="C29" s="1">
        <v>317537</v>
      </c>
      <c r="D29" s="1">
        <v>128898</v>
      </c>
      <c r="E29" s="1">
        <v>27542</v>
      </c>
      <c r="F29" s="1">
        <v>23224</v>
      </c>
      <c r="J29" s="1">
        <v>41957</v>
      </c>
    </row>
    <row r="30" spans="1:10" x14ac:dyDescent="0.35">
      <c r="A30" s="7" t="s">
        <v>29</v>
      </c>
      <c r="B30" s="1">
        <v>541635</v>
      </c>
      <c r="C30" s="1">
        <v>59541</v>
      </c>
      <c r="D30" s="1">
        <v>326934</v>
      </c>
      <c r="E30" s="1">
        <v>18472</v>
      </c>
      <c r="F30" s="1">
        <v>32844</v>
      </c>
      <c r="J30" s="1">
        <v>103844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1723218</v>
      </c>
      <c r="C32" s="1">
        <v>793838</v>
      </c>
      <c r="D32" s="1">
        <v>514856</v>
      </c>
      <c r="E32" s="1">
        <v>83907</v>
      </c>
      <c r="F32" s="1">
        <v>101944</v>
      </c>
      <c r="J32" s="1">
        <v>228673</v>
      </c>
    </row>
    <row r="33" spans="1:10" x14ac:dyDescent="0.35">
      <c r="A33" s="7" t="s">
        <v>38</v>
      </c>
      <c r="B33" s="1">
        <v>18529972</v>
      </c>
      <c r="C33" s="1">
        <v>8319359</v>
      </c>
      <c r="D33" s="1">
        <v>5838657</v>
      </c>
      <c r="E33" s="1">
        <v>1537047</v>
      </c>
      <c r="F33" s="1">
        <v>541669</v>
      </c>
      <c r="J33" s="1">
        <v>2293240</v>
      </c>
    </row>
    <row r="34" spans="1:10" x14ac:dyDescent="0.35">
      <c r="A34" s="7" t="s">
        <v>39</v>
      </c>
      <c r="B34" s="1">
        <v>1457691</v>
      </c>
      <c r="C34" s="1">
        <v>465010</v>
      </c>
      <c r="D34" s="1">
        <v>587625</v>
      </c>
      <c r="E34" s="1">
        <v>63691</v>
      </c>
      <c r="F34" s="1">
        <v>167198</v>
      </c>
      <c r="J34" s="1">
        <v>174167</v>
      </c>
    </row>
    <row r="35" spans="1:10" x14ac:dyDescent="0.35">
      <c r="A35" s="7" t="s">
        <v>29</v>
      </c>
      <c r="B35" s="1">
        <v>749836</v>
      </c>
      <c r="C35" s="1">
        <v>122352</v>
      </c>
      <c r="D35" s="1">
        <v>355051</v>
      </c>
      <c r="E35" s="1">
        <v>24395</v>
      </c>
      <c r="F35" s="1">
        <v>41561</v>
      </c>
      <c r="J35" s="1">
        <v>206477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8506033</v>
      </c>
      <c r="C37" s="1">
        <v>3069144</v>
      </c>
      <c r="D37" s="1">
        <v>3194686</v>
      </c>
      <c r="E37" s="1">
        <v>580492</v>
      </c>
      <c r="F37" s="1">
        <v>365373</v>
      </c>
      <c r="G37" s="1">
        <f>SUM(C37:F37)</f>
        <v>7209695</v>
      </c>
      <c r="H37" s="1">
        <f>SUM(E37:F37)</f>
        <v>945865</v>
      </c>
      <c r="I37" s="8">
        <f>H37/G37</f>
        <v>0.13119348321947044</v>
      </c>
      <c r="J37" s="1">
        <v>1296338</v>
      </c>
    </row>
    <row r="38" spans="1:10" x14ac:dyDescent="0.35">
      <c r="A38" s="7" t="s">
        <v>42</v>
      </c>
      <c r="B38" s="1">
        <v>9466588</v>
      </c>
      <c r="C38" s="1">
        <v>4973651</v>
      </c>
      <c r="D38" s="1">
        <v>2755392</v>
      </c>
      <c r="E38" s="1">
        <v>514466</v>
      </c>
      <c r="F38" s="1">
        <v>243619</v>
      </c>
      <c r="G38" s="1">
        <f t="shared" ref="G38:G41" si="0">SUM(C38:F38)</f>
        <v>8487128</v>
      </c>
      <c r="H38" s="1">
        <f t="shared" ref="H38:H41" si="1">SUM(E38:F38)</f>
        <v>758085</v>
      </c>
      <c r="I38" s="8">
        <f t="shared" ref="I38:I41" si="2">H38/G38</f>
        <v>8.9321735220677712E-2</v>
      </c>
      <c r="J38" s="1">
        <v>979461</v>
      </c>
    </row>
    <row r="39" spans="1:10" x14ac:dyDescent="0.35">
      <c r="A39" s="7" t="s">
        <v>43</v>
      </c>
      <c r="B39" s="1">
        <v>2749125</v>
      </c>
      <c r="C39" s="1">
        <v>990851</v>
      </c>
      <c r="D39" s="1">
        <v>680837</v>
      </c>
      <c r="E39" s="1">
        <v>488979</v>
      </c>
      <c r="F39" s="1">
        <v>159332</v>
      </c>
      <c r="G39" s="1">
        <f t="shared" si="0"/>
        <v>2319999</v>
      </c>
      <c r="H39" s="1">
        <f t="shared" si="1"/>
        <v>648311</v>
      </c>
      <c r="I39" s="8">
        <f t="shared" si="2"/>
        <v>0.279444517001947</v>
      </c>
      <c r="J39" s="1">
        <v>429127</v>
      </c>
    </row>
    <row r="40" spans="1:10" x14ac:dyDescent="0.35">
      <c r="A40" s="7" t="s">
        <v>44</v>
      </c>
      <c r="B40" s="1">
        <v>1005660</v>
      </c>
      <c r="C40" s="1">
        <v>432859</v>
      </c>
      <c r="D40" s="1">
        <v>379257</v>
      </c>
      <c r="E40" s="1">
        <v>30122</v>
      </c>
      <c r="F40" s="1">
        <v>1346</v>
      </c>
      <c r="G40" s="1">
        <f t="shared" si="0"/>
        <v>843584</v>
      </c>
      <c r="H40" s="1">
        <f t="shared" si="1"/>
        <v>31468</v>
      </c>
      <c r="I40" s="8">
        <f t="shared" si="2"/>
        <v>3.7302746377361355E-2</v>
      </c>
      <c r="J40" s="1">
        <v>162075</v>
      </c>
    </row>
    <row r="41" spans="1:10" x14ac:dyDescent="0.35">
      <c r="A41" s="7" t="s">
        <v>45</v>
      </c>
      <c r="B41" s="1">
        <v>733311</v>
      </c>
      <c r="C41" s="1">
        <v>234055</v>
      </c>
      <c r="D41" s="1">
        <v>286017</v>
      </c>
      <c r="E41" s="1">
        <v>94982</v>
      </c>
      <c r="F41" s="1">
        <v>82702</v>
      </c>
      <c r="G41" s="1">
        <f t="shared" si="0"/>
        <v>697756</v>
      </c>
      <c r="H41" s="1">
        <f t="shared" si="1"/>
        <v>177684</v>
      </c>
      <c r="I41" s="8">
        <f t="shared" si="2"/>
        <v>0.25465062285383427</v>
      </c>
      <c r="J41" s="1">
        <v>35557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3230272</v>
      </c>
      <c r="C43" s="1">
        <v>709221</v>
      </c>
      <c r="D43" s="1">
        <v>1300225</v>
      </c>
      <c r="E43" s="1">
        <v>161356</v>
      </c>
      <c r="F43" s="1">
        <v>344590</v>
      </c>
      <c r="J43" s="1">
        <v>714880</v>
      </c>
    </row>
    <row r="44" spans="1:10" x14ac:dyDescent="0.35">
      <c r="A44" s="7" t="s">
        <v>48</v>
      </c>
      <c r="B44" s="1">
        <v>5881569</v>
      </c>
      <c r="C44" s="1">
        <v>2128673</v>
      </c>
      <c r="D44" s="1">
        <v>2093477</v>
      </c>
      <c r="E44" s="1">
        <v>725774</v>
      </c>
      <c r="F44" s="1">
        <v>269023</v>
      </c>
      <c r="J44" s="1">
        <v>664620</v>
      </c>
    </row>
    <row r="45" spans="1:10" x14ac:dyDescent="0.35">
      <c r="A45" s="7" t="s">
        <v>49</v>
      </c>
      <c r="B45" s="1">
        <v>6549850</v>
      </c>
      <c r="C45" s="1">
        <v>2442326</v>
      </c>
      <c r="D45" s="1">
        <v>2348750</v>
      </c>
      <c r="E45" s="1">
        <v>561897</v>
      </c>
      <c r="F45" s="1">
        <v>162729</v>
      </c>
      <c r="J45" s="1">
        <v>1034148</v>
      </c>
    </row>
    <row r="46" spans="1:10" x14ac:dyDescent="0.35">
      <c r="A46" s="7" t="s">
        <v>50</v>
      </c>
      <c r="B46" s="1">
        <v>6799026</v>
      </c>
      <c r="C46" s="1">
        <v>4420338</v>
      </c>
      <c r="D46" s="1">
        <v>1553737</v>
      </c>
      <c r="E46" s="1">
        <v>260013</v>
      </c>
      <c r="F46" s="1">
        <v>76029</v>
      </c>
      <c r="J46" s="1">
        <v>488909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11600390</v>
      </c>
      <c r="C48" s="1">
        <v>5578551</v>
      </c>
      <c r="D48" s="1">
        <v>3604356</v>
      </c>
      <c r="E48" s="1">
        <v>825946</v>
      </c>
      <c r="F48" s="1">
        <v>352037</v>
      </c>
      <c r="J48" s="1">
        <v>1239500</v>
      </c>
    </row>
    <row r="49" spans="1:10" x14ac:dyDescent="0.35">
      <c r="A49" s="7" t="s">
        <v>53</v>
      </c>
      <c r="B49" s="1">
        <v>1114235</v>
      </c>
      <c r="C49" s="1">
        <v>282133</v>
      </c>
      <c r="D49" s="1">
        <v>618860</v>
      </c>
      <c r="E49" s="1">
        <v>90470</v>
      </c>
      <c r="F49" s="1">
        <v>58535</v>
      </c>
      <c r="J49" s="1">
        <v>64238</v>
      </c>
    </row>
    <row r="50" spans="1:10" x14ac:dyDescent="0.35">
      <c r="A50" s="7" t="s">
        <v>54</v>
      </c>
      <c r="B50" s="1">
        <v>2910717</v>
      </c>
      <c r="C50" s="1">
        <v>984670</v>
      </c>
      <c r="D50" s="1">
        <v>1063452</v>
      </c>
      <c r="E50" s="1">
        <v>353601</v>
      </c>
      <c r="F50" s="1">
        <v>50964</v>
      </c>
      <c r="J50" s="1">
        <v>458029</v>
      </c>
    </row>
    <row r="51" spans="1:10" x14ac:dyDescent="0.35">
      <c r="A51" s="7" t="s">
        <v>55</v>
      </c>
      <c r="B51" s="1">
        <v>6614144</v>
      </c>
      <c r="C51" s="1">
        <v>2818743</v>
      </c>
      <c r="D51" s="1">
        <v>1981323</v>
      </c>
      <c r="E51" s="1">
        <v>439023</v>
      </c>
      <c r="F51" s="1">
        <v>335303</v>
      </c>
      <c r="J51" s="1">
        <v>1039753</v>
      </c>
    </row>
    <row r="52" spans="1:10" x14ac:dyDescent="0.35">
      <c r="A52" s="7" t="s">
        <v>29</v>
      </c>
      <c r="B52" s="1">
        <v>221230</v>
      </c>
      <c r="C52" s="1">
        <v>36463</v>
      </c>
      <c r="D52" s="1">
        <v>28199</v>
      </c>
      <c r="E52" s="1" t="s">
        <v>116</v>
      </c>
      <c r="F52" s="1">
        <v>55532</v>
      </c>
      <c r="J52" s="1">
        <v>101037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1416085</v>
      </c>
      <c r="C54" s="1">
        <v>659476</v>
      </c>
      <c r="D54" s="1">
        <v>436489</v>
      </c>
      <c r="E54" s="1">
        <v>130396</v>
      </c>
      <c r="F54" s="1">
        <v>40178</v>
      </c>
      <c r="J54" s="1">
        <v>149545</v>
      </c>
    </row>
    <row r="55" spans="1:10" x14ac:dyDescent="0.35">
      <c r="A55" s="7" t="s">
        <v>58</v>
      </c>
      <c r="B55" s="1">
        <v>6345694</v>
      </c>
      <c r="C55" s="1">
        <v>3233258</v>
      </c>
      <c r="D55" s="1">
        <v>1867691</v>
      </c>
      <c r="E55" s="1">
        <v>477592</v>
      </c>
      <c r="F55" s="1">
        <v>146093</v>
      </c>
      <c r="J55" s="1">
        <v>621061</v>
      </c>
    </row>
    <row r="56" spans="1:10" x14ac:dyDescent="0.35">
      <c r="A56" s="7" t="s">
        <v>59</v>
      </c>
      <c r="B56" s="1">
        <v>4575657</v>
      </c>
      <c r="C56" s="1">
        <v>2067967</v>
      </c>
      <c r="D56" s="1">
        <v>1368766</v>
      </c>
      <c r="E56" s="1">
        <v>294653</v>
      </c>
      <c r="F56" s="1">
        <v>218981</v>
      </c>
      <c r="J56" s="1">
        <v>625290</v>
      </c>
    </row>
    <row r="57" spans="1:10" x14ac:dyDescent="0.35">
      <c r="A57" s="7" t="s">
        <v>60</v>
      </c>
      <c r="B57" s="1">
        <v>4485592</v>
      </c>
      <c r="C57" s="1">
        <v>2035865</v>
      </c>
      <c r="D57" s="1">
        <v>1243922</v>
      </c>
      <c r="E57" s="1">
        <v>337098</v>
      </c>
      <c r="F57" s="1">
        <v>183218</v>
      </c>
      <c r="J57" s="1">
        <v>685489</v>
      </c>
    </row>
    <row r="58" spans="1:10" x14ac:dyDescent="0.35">
      <c r="A58" s="7" t="s">
        <v>61</v>
      </c>
      <c r="B58" s="1">
        <v>2833699</v>
      </c>
      <c r="C58" s="1">
        <v>818160</v>
      </c>
      <c r="D58" s="1">
        <v>1065137</v>
      </c>
      <c r="E58" s="1">
        <v>330196</v>
      </c>
      <c r="F58" s="1">
        <v>24451</v>
      </c>
      <c r="J58" s="1">
        <v>595755</v>
      </c>
    </row>
    <row r="59" spans="1:10" x14ac:dyDescent="0.35">
      <c r="A59" s="7" t="s">
        <v>62</v>
      </c>
      <c r="B59" s="1">
        <v>923742</v>
      </c>
      <c r="C59" s="1">
        <v>510000</v>
      </c>
      <c r="D59" s="1">
        <v>343821</v>
      </c>
      <c r="E59" s="1">
        <v>51312</v>
      </c>
      <c r="F59" s="1">
        <v>10547</v>
      </c>
      <c r="J59" s="1">
        <v>8061</v>
      </c>
    </row>
    <row r="60" spans="1:10" x14ac:dyDescent="0.35">
      <c r="A60" s="7" t="s">
        <v>63</v>
      </c>
      <c r="B60" s="1">
        <v>1880249</v>
      </c>
      <c r="C60" s="1">
        <v>375833</v>
      </c>
      <c r="D60" s="1">
        <v>970362</v>
      </c>
      <c r="E60" s="1">
        <v>87794</v>
      </c>
      <c r="F60" s="1">
        <v>228904</v>
      </c>
      <c r="J60" s="1">
        <v>217356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9000305</v>
      </c>
      <c r="C62" s="1">
        <v>3367030</v>
      </c>
      <c r="D62" s="1">
        <v>2755818</v>
      </c>
      <c r="E62" s="1">
        <v>765255</v>
      </c>
      <c r="F62" s="1">
        <v>577614</v>
      </c>
      <c r="G62" s="1">
        <f>SUM(C62:F62)</f>
        <v>7465717</v>
      </c>
      <c r="H62" s="1">
        <f>SUM(E62:F62)</f>
        <v>1342869</v>
      </c>
      <c r="I62" s="8">
        <f>H62/G62</f>
        <v>0.17987140417993341</v>
      </c>
      <c r="J62" s="1">
        <v>1534588</v>
      </c>
    </row>
    <row r="63" spans="1:10" x14ac:dyDescent="0.35">
      <c r="A63" s="7" t="s">
        <v>66</v>
      </c>
      <c r="B63" s="1">
        <v>13460412</v>
      </c>
      <c r="C63" s="1">
        <v>6333529</v>
      </c>
      <c r="D63" s="1">
        <v>4540371</v>
      </c>
      <c r="E63" s="1">
        <v>943785</v>
      </c>
      <c r="F63" s="1">
        <v>274758</v>
      </c>
      <c r="G63" s="1">
        <f>SUM(C63:F63)</f>
        <v>12092443</v>
      </c>
      <c r="H63" s="1">
        <f>SUM(E63:F63)</f>
        <v>1218543</v>
      </c>
      <c r="I63" s="8">
        <f>H63/G63</f>
        <v>0.10076896785868662</v>
      </c>
      <c r="J63" s="1">
        <v>1367969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2509971</v>
      </c>
      <c r="C65" s="1">
        <v>724297</v>
      </c>
      <c r="D65" s="1">
        <v>813112</v>
      </c>
      <c r="E65" s="1">
        <v>435091</v>
      </c>
      <c r="F65" s="1">
        <v>308784</v>
      </c>
      <c r="J65" s="1">
        <v>228687</v>
      </c>
    </row>
    <row r="66" spans="1:10" x14ac:dyDescent="0.35">
      <c r="A66" s="7" t="s">
        <v>38</v>
      </c>
      <c r="B66" s="1">
        <v>19136131</v>
      </c>
      <c r="C66" s="1">
        <v>8942316</v>
      </c>
      <c r="D66" s="1">
        <v>6479531</v>
      </c>
      <c r="E66" s="1">
        <v>1253232</v>
      </c>
      <c r="F66" s="1">
        <v>543587</v>
      </c>
      <c r="J66" s="1">
        <v>1917464</v>
      </c>
    </row>
    <row r="67" spans="1:10" x14ac:dyDescent="0.35">
      <c r="A67" s="7" t="s">
        <v>29</v>
      </c>
      <c r="B67" s="1">
        <v>814615</v>
      </c>
      <c r="C67" s="1">
        <v>33946</v>
      </c>
      <c r="D67" s="1">
        <v>3545</v>
      </c>
      <c r="E67" s="1">
        <v>20717</v>
      </c>
      <c r="F67" s="1" t="s">
        <v>116</v>
      </c>
      <c r="J67" s="1">
        <v>756406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13777604</v>
      </c>
      <c r="C69" s="1">
        <v>6442749</v>
      </c>
      <c r="D69" s="1">
        <v>4771368</v>
      </c>
      <c r="E69" s="1">
        <v>908866</v>
      </c>
      <c r="F69" s="1">
        <v>500282</v>
      </c>
      <c r="J69" s="1">
        <v>1154338</v>
      </c>
    </row>
    <row r="70" spans="1:10" x14ac:dyDescent="0.35">
      <c r="A70" s="7" t="s">
        <v>38</v>
      </c>
      <c r="B70" s="1">
        <v>7832333</v>
      </c>
      <c r="C70" s="1">
        <v>3217669</v>
      </c>
      <c r="D70" s="1">
        <v>2520436</v>
      </c>
      <c r="E70" s="1">
        <v>736540</v>
      </c>
      <c r="F70" s="1">
        <v>346357</v>
      </c>
      <c r="J70" s="1">
        <v>1011331</v>
      </c>
    </row>
    <row r="71" spans="1:10" x14ac:dyDescent="0.35">
      <c r="A71" s="7" t="s">
        <v>29</v>
      </c>
      <c r="B71" s="1">
        <v>850780</v>
      </c>
      <c r="C71" s="1">
        <v>40141</v>
      </c>
      <c r="D71" s="1">
        <v>4385</v>
      </c>
      <c r="E71" s="1">
        <v>63634</v>
      </c>
      <c r="F71" s="1">
        <v>5732</v>
      </c>
      <c r="J71" s="1">
        <v>736888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452227</v>
      </c>
      <c r="C73" s="1">
        <v>200455</v>
      </c>
      <c r="D73" s="1">
        <v>47917</v>
      </c>
      <c r="E73" s="1">
        <v>59206</v>
      </c>
      <c r="F73" s="1" t="s">
        <v>116</v>
      </c>
      <c r="J73" s="1">
        <v>144649</v>
      </c>
    </row>
    <row r="74" spans="1:10" ht="58" x14ac:dyDescent="0.35">
      <c r="A74" s="7" t="s">
        <v>71</v>
      </c>
      <c r="B74" s="1">
        <v>166894</v>
      </c>
      <c r="C74" s="1">
        <v>113673</v>
      </c>
      <c r="D74" s="1">
        <v>13180</v>
      </c>
      <c r="E74" s="1" t="s">
        <v>116</v>
      </c>
      <c r="F74" s="1">
        <v>40041</v>
      </c>
      <c r="J74" s="1" t="s">
        <v>116</v>
      </c>
    </row>
    <row r="75" spans="1:10" ht="29" x14ac:dyDescent="0.35">
      <c r="A75" s="7" t="s">
        <v>72</v>
      </c>
      <c r="B75" s="1">
        <v>273876</v>
      </c>
      <c r="C75" s="1">
        <v>141555</v>
      </c>
      <c r="D75" s="1">
        <v>59914</v>
      </c>
      <c r="E75" s="1">
        <v>27050</v>
      </c>
      <c r="F75" s="1">
        <v>24687</v>
      </c>
      <c r="J75" s="1">
        <v>20670</v>
      </c>
    </row>
    <row r="76" spans="1:10" x14ac:dyDescent="0.35">
      <c r="A76" s="7" t="s">
        <v>73</v>
      </c>
      <c r="B76" s="1">
        <v>301699</v>
      </c>
      <c r="C76" s="1">
        <v>54410</v>
      </c>
      <c r="D76" s="1">
        <v>129427</v>
      </c>
      <c r="E76" s="1">
        <v>84763</v>
      </c>
      <c r="F76" s="1">
        <v>9775</v>
      </c>
      <c r="J76" s="1">
        <v>23324</v>
      </c>
    </row>
    <row r="77" spans="1:10" ht="29" x14ac:dyDescent="0.35">
      <c r="A77" s="7" t="s">
        <v>74</v>
      </c>
      <c r="B77" s="1">
        <v>134882</v>
      </c>
      <c r="C77" s="1">
        <v>6219</v>
      </c>
      <c r="D77" s="1">
        <v>80650</v>
      </c>
      <c r="E77" s="1">
        <v>48013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697605</v>
      </c>
      <c r="C78" s="1">
        <v>131083</v>
      </c>
      <c r="D78" s="1">
        <v>327898</v>
      </c>
      <c r="E78" s="1">
        <v>139797</v>
      </c>
      <c r="F78" s="1">
        <v>29303</v>
      </c>
      <c r="J78" s="1">
        <v>69524</v>
      </c>
    </row>
    <row r="79" spans="1:10" x14ac:dyDescent="0.35">
      <c r="A79" s="7" t="s">
        <v>76</v>
      </c>
      <c r="B79" s="1">
        <v>2850659</v>
      </c>
      <c r="C79" s="1">
        <v>1565913</v>
      </c>
      <c r="D79" s="1">
        <v>923908</v>
      </c>
      <c r="E79" s="1">
        <v>144300</v>
      </c>
      <c r="F79" s="1">
        <v>74844</v>
      </c>
      <c r="J79" s="1">
        <v>141693</v>
      </c>
    </row>
    <row r="80" spans="1:10" x14ac:dyDescent="0.35">
      <c r="A80" s="7" t="s">
        <v>77</v>
      </c>
      <c r="B80" s="1">
        <v>199034</v>
      </c>
      <c r="C80" s="1">
        <v>93359</v>
      </c>
      <c r="D80" s="1">
        <v>59867</v>
      </c>
      <c r="E80" s="1">
        <v>24546</v>
      </c>
      <c r="F80" s="1">
        <v>10392</v>
      </c>
      <c r="J80" s="1">
        <v>10870</v>
      </c>
    </row>
    <row r="81" spans="1:10" x14ac:dyDescent="0.35">
      <c r="A81" s="7" t="s">
        <v>78</v>
      </c>
      <c r="B81" s="1">
        <v>250637</v>
      </c>
      <c r="C81" s="1">
        <v>136379</v>
      </c>
      <c r="D81" s="1">
        <v>17394</v>
      </c>
      <c r="E81" s="1">
        <v>44148</v>
      </c>
      <c r="F81" s="1" t="s">
        <v>116</v>
      </c>
      <c r="J81" s="1">
        <v>52716</v>
      </c>
    </row>
    <row r="82" spans="1:10" x14ac:dyDescent="0.35">
      <c r="A82" s="7" t="s">
        <v>79</v>
      </c>
      <c r="B82" s="1">
        <v>39855</v>
      </c>
      <c r="C82" s="1">
        <v>1057</v>
      </c>
      <c r="D82" s="1">
        <v>12209</v>
      </c>
      <c r="E82" s="1">
        <v>26589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46490</v>
      </c>
      <c r="C83" s="1">
        <v>29838</v>
      </c>
      <c r="D83" s="1">
        <v>2775</v>
      </c>
      <c r="E83" s="1">
        <v>3760</v>
      </c>
      <c r="F83" s="1">
        <v>10117</v>
      </c>
      <c r="J83" s="1" t="s">
        <v>116</v>
      </c>
    </row>
    <row r="84" spans="1:10" x14ac:dyDescent="0.35">
      <c r="A84" s="7" t="s">
        <v>81</v>
      </c>
      <c r="B84" s="1">
        <v>1554957</v>
      </c>
      <c r="C84" s="1">
        <v>611299</v>
      </c>
      <c r="D84" s="1">
        <v>568802</v>
      </c>
      <c r="E84" s="1">
        <v>113627</v>
      </c>
      <c r="F84" s="1">
        <v>147197</v>
      </c>
      <c r="J84" s="1">
        <v>114032</v>
      </c>
    </row>
    <row r="85" spans="1:10" x14ac:dyDescent="0.35">
      <c r="A85" s="7" t="s">
        <v>29</v>
      </c>
      <c r="B85" s="1">
        <v>15491902</v>
      </c>
      <c r="C85" s="1">
        <v>6615320</v>
      </c>
      <c r="D85" s="1">
        <v>5052248</v>
      </c>
      <c r="E85" s="1">
        <v>993240</v>
      </c>
      <c r="F85" s="1">
        <v>506015</v>
      </c>
      <c r="J85" s="1">
        <v>2325079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2270099</v>
      </c>
      <c r="C87" s="1">
        <v>553803</v>
      </c>
      <c r="D87" s="1">
        <v>972559</v>
      </c>
      <c r="E87" s="1">
        <v>397725</v>
      </c>
      <c r="F87" s="1">
        <v>346013</v>
      </c>
      <c r="G87" s="1">
        <f>SUM(C87:F87)</f>
        <v>2270100</v>
      </c>
      <c r="H87" s="1">
        <f>SUM(E87:F87)</f>
        <v>743738</v>
      </c>
      <c r="I87" s="8">
        <f>H87/G87</f>
        <v>0.32762345271133431</v>
      </c>
      <c r="J87" s="1" t="s">
        <v>116</v>
      </c>
    </row>
    <row r="88" spans="1:10" x14ac:dyDescent="0.35">
      <c r="A88" s="7" t="s">
        <v>84</v>
      </c>
      <c r="B88" s="1">
        <v>1995867</v>
      </c>
      <c r="C88" s="1">
        <v>647134</v>
      </c>
      <c r="D88" s="1">
        <v>963247</v>
      </c>
      <c r="E88" s="1">
        <v>179458</v>
      </c>
      <c r="F88" s="1">
        <v>111301</v>
      </c>
      <c r="J88" s="1">
        <v>94726</v>
      </c>
    </row>
    <row r="89" spans="1:10" x14ac:dyDescent="0.35">
      <c r="A89" s="7" t="s">
        <v>85</v>
      </c>
      <c r="C89" s="1">
        <f>SUM(C87:C88)</f>
        <v>1200937</v>
      </c>
      <c r="D89" s="1">
        <f>SUM(D87:D88)</f>
        <v>1935806</v>
      </c>
      <c r="E89" s="1">
        <f>SUM(E87:E88)</f>
        <v>577183</v>
      </c>
      <c r="F89" s="1">
        <f>SUM(F87:F88)</f>
        <v>457314</v>
      </c>
      <c r="G89" s="1">
        <f>SUM(C89:F89)</f>
        <v>4171240</v>
      </c>
      <c r="H89" s="1">
        <f>SUM(E89:F89)</f>
        <v>1034497</v>
      </c>
      <c r="I89" s="8">
        <f>H89/G89</f>
        <v>0.24800706744277481</v>
      </c>
    </row>
    <row r="90" spans="1:10" x14ac:dyDescent="0.35">
      <c r="A90" s="7" t="s">
        <v>86</v>
      </c>
      <c r="B90" s="1">
        <v>2276145</v>
      </c>
      <c r="C90" s="1">
        <v>864062</v>
      </c>
      <c r="D90" s="1">
        <v>1065365</v>
      </c>
      <c r="E90" s="1">
        <v>313692</v>
      </c>
      <c r="F90" s="1">
        <v>33025</v>
      </c>
      <c r="J90" s="1" t="s">
        <v>116</v>
      </c>
    </row>
    <row r="91" spans="1:10" x14ac:dyDescent="0.35">
      <c r="A91" s="7" t="s">
        <v>87</v>
      </c>
      <c r="B91" s="1">
        <v>2580492</v>
      </c>
      <c r="C91" s="1">
        <v>1222035</v>
      </c>
      <c r="D91" s="1">
        <v>996605</v>
      </c>
      <c r="E91" s="1">
        <v>211089</v>
      </c>
      <c r="F91" s="1">
        <v>108618</v>
      </c>
      <c r="J91" s="1">
        <v>42145</v>
      </c>
    </row>
    <row r="92" spans="1:10" x14ac:dyDescent="0.35">
      <c r="A92" s="7" t="s">
        <v>88</v>
      </c>
      <c r="B92" s="1">
        <v>1746794</v>
      </c>
      <c r="C92" s="1">
        <v>980779</v>
      </c>
      <c r="D92" s="1">
        <v>614067</v>
      </c>
      <c r="E92" s="1">
        <v>107055</v>
      </c>
      <c r="F92" s="1">
        <v>44894</v>
      </c>
      <c r="J92" s="1" t="s">
        <v>116</v>
      </c>
    </row>
    <row r="93" spans="1:10" x14ac:dyDescent="0.35">
      <c r="A93" s="7" t="s">
        <v>89</v>
      </c>
      <c r="B93" s="1">
        <v>2422090</v>
      </c>
      <c r="C93" s="1">
        <v>1663636</v>
      </c>
      <c r="D93" s="1">
        <v>720714</v>
      </c>
      <c r="E93" s="1">
        <v>15474</v>
      </c>
      <c r="F93" s="1">
        <v>22265</v>
      </c>
      <c r="J93" s="1" t="s">
        <v>116</v>
      </c>
    </row>
    <row r="94" spans="1:10" x14ac:dyDescent="0.35">
      <c r="A94" s="7" t="s">
        <v>90</v>
      </c>
      <c r="B94" s="1">
        <v>1190692</v>
      </c>
      <c r="C94" s="1">
        <v>946004</v>
      </c>
      <c r="D94" s="1">
        <v>211784</v>
      </c>
      <c r="E94" s="1">
        <v>24541</v>
      </c>
      <c r="F94" s="1">
        <v>8363</v>
      </c>
      <c r="J94" s="1" t="s">
        <v>116</v>
      </c>
    </row>
    <row r="95" spans="1:10" x14ac:dyDescent="0.35">
      <c r="A95" s="7" t="s">
        <v>91</v>
      </c>
      <c r="B95" s="1">
        <v>1683329</v>
      </c>
      <c r="C95" s="1">
        <v>1233513</v>
      </c>
      <c r="D95" s="1">
        <v>402085</v>
      </c>
      <c r="E95" s="1">
        <v>11962</v>
      </c>
      <c r="F95" s="1">
        <v>35769</v>
      </c>
      <c r="J95" s="1" t="s">
        <v>116</v>
      </c>
    </row>
    <row r="96" spans="1:10" x14ac:dyDescent="0.35">
      <c r="A96" s="7" t="s">
        <v>29</v>
      </c>
      <c r="B96" s="1">
        <v>6295210</v>
      </c>
      <c r="C96" s="1">
        <v>1589594</v>
      </c>
      <c r="D96" s="1">
        <v>1349763</v>
      </c>
      <c r="E96" s="1">
        <v>448044</v>
      </c>
      <c r="F96" s="1">
        <v>142123</v>
      </c>
      <c r="J96" s="1">
        <v>2765686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16488807</v>
      </c>
      <c r="C98" s="1">
        <v>8964503</v>
      </c>
      <c r="D98" s="1">
        <v>5877628</v>
      </c>
      <c r="E98" s="1">
        <v>982489</v>
      </c>
      <c r="F98" s="1">
        <v>516116</v>
      </c>
      <c r="J98" s="1">
        <v>148071</v>
      </c>
    </row>
    <row r="99" spans="1:10" x14ac:dyDescent="0.35">
      <c r="A99" s="7" t="s">
        <v>94</v>
      </c>
      <c r="B99" s="1">
        <v>8353414</v>
      </c>
      <c r="C99" s="1">
        <v>3404370</v>
      </c>
      <c r="D99" s="1">
        <v>3853497</v>
      </c>
      <c r="E99" s="1">
        <v>664231</v>
      </c>
      <c r="F99" s="1">
        <v>308361</v>
      </c>
      <c r="J99" s="1">
        <v>122954</v>
      </c>
    </row>
    <row r="100" spans="1:10" ht="43.5" x14ac:dyDescent="0.35">
      <c r="A100" s="7" t="s">
        <v>95</v>
      </c>
      <c r="B100" s="1">
        <v>5423899</v>
      </c>
      <c r="C100" s="1">
        <v>1978948</v>
      </c>
      <c r="D100" s="1">
        <v>2554832</v>
      </c>
      <c r="E100" s="1">
        <v>611220</v>
      </c>
      <c r="F100" s="1">
        <v>146844</v>
      </c>
      <c r="J100" s="1">
        <v>132055</v>
      </c>
    </row>
    <row r="101" spans="1:10" x14ac:dyDescent="0.35">
      <c r="A101" s="7" t="s">
        <v>96</v>
      </c>
      <c r="B101" s="1">
        <v>2545941</v>
      </c>
      <c r="C101" s="1">
        <v>506339</v>
      </c>
      <c r="D101" s="1">
        <v>1121284</v>
      </c>
      <c r="E101" s="1">
        <v>528636</v>
      </c>
      <c r="F101" s="1">
        <v>388672</v>
      </c>
      <c r="J101" s="1">
        <v>1009</v>
      </c>
    </row>
    <row r="102" spans="1:10" x14ac:dyDescent="0.35">
      <c r="A102" s="7" t="s">
        <v>97</v>
      </c>
      <c r="B102" s="1">
        <v>136042</v>
      </c>
      <c r="C102" s="1">
        <v>64592</v>
      </c>
      <c r="D102" s="1">
        <v>49094</v>
      </c>
      <c r="E102" s="1">
        <v>22356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718583</v>
      </c>
      <c r="C103" s="1">
        <v>129974</v>
      </c>
      <c r="D103" s="1">
        <v>393130</v>
      </c>
      <c r="E103" s="1">
        <v>170047</v>
      </c>
      <c r="F103" s="1">
        <v>14465</v>
      </c>
      <c r="J103" s="1">
        <v>10968</v>
      </c>
    </row>
    <row r="104" spans="1:10" x14ac:dyDescent="0.35">
      <c r="A104" s="7" t="s">
        <v>99</v>
      </c>
      <c r="B104" s="1">
        <v>1328805</v>
      </c>
      <c r="C104" s="1">
        <v>319440</v>
      </c>
      <c r="D104" s="1">
        <v>696190</v>
      </c>
      <c r="E104" s="1">
        <v>210616</v>
      </c>
      <c r="F104" s="1">
        <v>102560</v>
      </c>
      <c r="J104" s="1" t="s">
        <v>116</v>
      </c>
    </row>
    <row r="105" spans="1:10" ht="29" x14ac:dyDescent="0.35">
      <c r="A105" s="7" t="s">
        <v>100</v>
      </c>
      <c r="B105" s="1">
        <v>641776</v>
      </c>
      <c r="C105" s="1">
        <v>171199</v>
      </c>
      <c r="D105" s="1">
        <v>381752</v>
      </c>
      <c r="E105" s="1">
        <v>48785</v>
      </c>
      <c r="F105" s="1">
        <v>40041</v>
      </c>
      <c r="J105" s="1" t="s">
        <v>116</v>
      </c>
    </row>
    <row r="106" spans="1:10" x14ac:dyDescent="0.35">
      <c r="A106" s="7" t="s">
        <v>101</v>
      </c>
      <c r="B106" s="1">
        <v>478150</v>
      </c>
      <c r="C106" s="1">
        <v>163429</v>
      </c>
      <c r="D106" s="1">
        <v>232174</v>
      </c>
      <c r="E106" s="1">
        <v>45373</v>
      </c>
      <c r="F106" s="1">
        <v>37174</v>
      </c>
      <c r="J106" s="1" t="s">
        <v>116</v>
      </c>
    </row>
    <row r="107" spans="1:10" x14ac:dyDescent="0.35">
      <c r="A107" s="7" t="s">
        <v>102</v>
      </c>
      <c r="B107" s="1">
        <v>259635</v>
      </c>
      <c r="C107" s="1">
        <v>122506</v>
      </c>
      <c r="D107" s="1">
        <v>40303</v>
      </c>
      <c r="E107" s="1">
        <v>54536</v>
      </c>
      <c r="F107" s="1">
        <v>42290</v>
      </c>
      <c r="J107" s="1" t="s">
        <v>116</v>
      </c>
    </row>
    <row r="108" spans="1:10" x14ac:dyDescent="0.35">
      <c r="A108" s="7" t="s">
        <v>103</v>
      </c>
      <c r="B108" s="1">
        <v>800461</v>
      </c>
      <c r="C108" s="1">
        <v>207312</v>
      </c>
      <c r="D108" s="1">
        <v>359331</v>
      </c>
      <c r="E108" s="1">
        <v>102448</v>
      </c>
      <c r="F108" s="1">
        <v>126517</v>
      </c>
      <c r="J108" s="1">
        <v>4853</v>
      </c>
    </row>
    <row r="109" spans="1:10" x14ac:dyDescent="0.35">
      <c r="A109" s="7" t="s">
        <v>29</v>
      </c>
      <c r="B109" s="1">
        <v>2979306</v>
      </c>
      <c r="C109" s="1">
        <v>106172</v>
      </c>
      <c r="D109" s="1">
        <v>65389</v>
      </c>
      <c r="E109" s="1">
        <v>81116</v>
      </c>
      <c r="F109" s="1" t="s">
        <v>116</v>
      </c>
      <c r="J109" s="1">
        <v>2726630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85513</v>
      </c>
      <c r="C111" s="1">
        <v>20566</v>
      </c>
      <c r="D111" s="1">
        <v>13320</v>
      </c>
      <c r="E111" s="1" t="s">
        <v>116</v>
      </c>
      <c r="F111" s="1">
        <v>8363</v>
      </c>
      <c r="J111" s="1">
        <v>43264</v>
      </c>
    </row>
    <row r="112" spans="1:10" x14ac:dyDescent="0.35">
      <c r="A112" s="7" t="s">
        <v>106</v>
      </c>
      <c r="B112" s="1">
        <v>118933</v>
      </c>
      <c r="C112" s="1">
        <v>100375</v>
      </c>
      <c r="D112" s="1">
        <v>12576</v>
      </c>
      <c r="E112" s="1">
        <v>5983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155265</v>
      </c>
      <c r="C113" s="1">
        <v>63931</v>
      </c>
      <c r="D113" s="1">
        <v>26489</v>
      </c>
      <c r="E113" s="1">
        <v>18123</v>
      </c>
      <c r="F113" s="1">
        <v>37748</v>
      </c>
      <c r="J113" s="1">
        <v>8974</v>
      </c>
    </row>
    <row r="114" spans="1:10" x14ac:dyDescent="0.35">
      <c r="A114" s="7" t="s">
        <v>108</v>
      </c>
      <c r="B114" s="1">
        <v>111902</v>
      </c>
      <c r="C114" s="1">
        <v>17640</v>
      </c>
      <c r="D114" s="1">
        <v>52518</v>
      </c>
      <c r="E114" s="1" t="s">
        <v>116</v>
      </c>
      <c r="F114" s="1">
        <v>41744</v>
      </c>
      <c r="J114" s="1" t="s">
        <v>116</v>
      </c>
    </row>
    <row r="115" spans="1:10" x14ac:dyDescent="0.35">
      <c r="A115" s="7" t="s">
        <v>109</v>
      </c>
      <c r="B115" s="1">
        <v>21815573</v>
      </c>
      <c r="C115" s="1">
        <v>9473037</v>
      </c>
      <c r="D115" s="1">
        <v>7167095</v>
      </c>
      <c r="E115" s="1">
        <v>1684403</v>
      </c>
      <c r="F115" s="1">
        <v>804719</v>
      </c>
      <c r="J115" s="1">
        <v>2686318</v>
      </c>
    </row>
    <row r="116" spans="1:10" x14ac:dyDescent="0.35">
      <c r="A116" s="7" t="s">
        <v>29</v>
      </c>
      <c r="B116" s="1">
        <v>217573</v>
      </c>
      <c r="C116" s="1">
        <v>27307</v>
      </c>
      <c r="D116" s="1">
        <v>24190</v>
      </c>
      <c r="E116" s="1">
        <v>532</v>
      </c>
      <c r="F116" s="1">
        <v>1542</v>
      </c>
      <c r="J116" s="1">
        <v>164001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10745599</v>
      </c>
      <c r="C118" s="1">
        <v>6062196</v>
      </c>
      <c r="D118" s="1">
        <v>3597074</v>
      </c>
      <c r="E118" s="1">
        <v>627446</v>
      </c>
      <c r="F118" s="1">
        <v>351113</v>
      </c>
      <c r="J118" s="1">
        <v>107771</v>
      </c>
    </row>
    <row r="119" spans="1:10" x14ac:dyDescent="0.35">
      <c r="A119" s="7" t="s">
        <v>112</v>
      </c>
      <c r="B119" s="1">
        <v>5542017</v>
      </c>
      <c r="C119" s="1">
        <v>2376034</v>
      </c>
      <c r="D119" s="1">
        <v>2322890</v>
      </c>
      <c r="E119" s="1">
        <v>559534</v>
      </c>
      <c r="F119" s="1">
        <v>280730</v>
      </c>
      <c r="J119" s="1">
        <v>2829</v>
      </c>
    </row>
    <row r="120" spans="1:10" x14ac:dyDescent="0.35">
      <c r="A120" s="7" t="s">
        <v>113</v>
      </c>
      <c r="B120" s="1">
        <v>911031</v>
      </c>
      <c r="C120" s="1">
        <v>178362</v>
      </c>
      <c r="D120" s="1">
        <v>391905</v>
      </c>
      <c r="E120" s="1">
        <v>230775</v>
      </c>
      <c r="F120" s="1">
        <v>109989</v>
      </c>
      <c r="J120" s="1" t="s">
        <v>116</v>
      </c>
    </row>
    <row r="121" spans="1:10" x14ac:dyDescent="0.35">
      <c r="A121" s="7" t="s">
        <v>114</v>
      </c>
      <c r="B121" s="1">
        <v>3929</v>
      </c>
      <c r="C121" s="1">
        <v>3929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5258140</v>
      </c>
      <c r="C122" s="1">
        <v>1080037</v>
      </c>
      <c r="D122" s="1">
        <v>984320</v>
      </c>
      <c r="E122" s="1">
        <v>291286</v>
      </c>
      <c r="F122" s="1">
        <v>110539</v>
      </c>
      <c r="J122" s="1">
        <v>2791957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13924107</v>
      </c>
      <c r="C124" s="1">
        <v>7243804</v>
      </c>
      <c r="D124" s="1">
        <v>5015288</v>
      </c>
      <c r="E124" s="1">
        <v>1053350</v>
      </c>
      <c r="F124" s="1">
        <v>501065</v>
      </c>
      <c r="J124" s="1">
        <v>110600</v>
      </c>
    </row>
    <row r="125" spans="1:10" x14ac:dyDescent="0.35">
      <c r="A125" s="7" t="s">
        <v>112</v>
      </c>
      <c r="B125" s="1">
        <v>2771287</v>
      </c>
      <c r="C125" s="1">
        <v>1290902</v>
      </c>
      <c r="D125" s="1">
        <v>1036654</v>
      </c>
      <c r="E125" s="1">
        <v>297909</v>
      </c>
      <c r="F125" s="1">
        <v>145821</v>
      </c>
      <c r="J125" s="1" t="s">
        <v>116</v>
      </c>
    </row>
    <row r="126" spans="1:10" x14ac:dyDescent="0.35">
      <c r="A126" s="7" t="s">
        <v>113</v>
      </c>
      <c r="B126" s="1">
        <v>461226</v>
      </c>
      <c r="C126" s="1">
        <v>100840</v>
      </c>
      <c r="D126" s="1">
        <v>239488</v>
      </c>
      <c r="E126" s="1">
        <v>56558</v>
      </c>
      <c r="F126" s="1">
        <v>64340</v>
      </c>
      <c r="J126" s="1" t="s">
        <v>116</v>
      </c>
    </row>
    <row r="127" spans="1:10" x14ac:dyDescent="0.35">
      <c r="A127" s="7" t="s">
        <v>114</v>
      </c>
      <c r="B127" s="1">
        <v>44007</v>
      </c>
      <c r="C127" s="1">
        <v>5895</v>
      </c>
      <c r="D127" s="1">
        <v>16427</v>
      </c>
      <c r="E127" s="1">
        <v>3594</v>
      </c>
      <c r="F127" s="1">
        <v>18091</v>
      </c>
      <c r="J127" s="1" t="s">
        <v>116</v>
      </c>
    </row>
    <row r="128" spans="1:10" x14ac:dyDescent="0.35">
      <c r="A128" s="7" t="s">
        <v>29</v>
      </c>
      <c r="B128" s="1">
        <v>5260090</v>
      </c>
      <c r="C128" s="1">
        <v>1059118</v>
      </c>
      <c r="D128" s="1">
        <v>988332</v>
      </c>
      <c r="E128" s="1">
        <v>297629</v>
      </c>
      <c r="F128" s="1">
        <v>123054</v>
      </c>
      <c r="J128" s="1">
        <v>2791957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9931392</v>
      </c>
      <c r="C130" s="1">
        <v>5650715</v>
      </c>
      <c r="D130" s="1">
        <v>3171292</v>
      </c>
      <c r="E130" s="1">
        <v>813335</v>
      </c>
      <c r="F130" s="1">
        <v>294230</v>
      </c>
      <c r="J130" s="1">
        <v>1820</v>
      </c>
    </row>
    <row r="131" spans="1:10" x14ac:dyDescent="0.35">
      <c r="A131" s="7" t="s">
        <v>112</v>
      </c>
      <c r="B131" s="1">
        <v>6061390</v>
      </c>
      <c r="C131" s="1">
        <v>2711587</v>
      </c>
      <c r="D131" s="1">
        <v>2586703</v>
      </c>
      <c r="E131" s="1">
        <v>431676</v>
      </c>
      <c r="F131" s="1">
        <v>222644</v>
      </c>
      <c r="J131" s="1">
        <v>108780</v>
      </c>
    </row>
    <row r="132" spans="1:10" x14ac:dyDescent="0.35">
      <c r="A132" s="7" t="s">
        <v>113</v>
      </c>
      <c r="B132" s="1">
        <v>1143232</v>
      </c>
      <c r="C132" s="1">
        <v>276308</v>
      </c>
      <c r="D132" s="1">
        <v>530979</v>
      </c>
      <c r="E132" s="1">
        <v>156882</v>
      </c>
      <c r="F132" s="1">
        <v>179062</v>
      </c>
      <c r="J132" s="1" t="s">
        <v>116</v>
      </c>
    </row>
    <row r="133" spans="1:10" x14ac:dyDescent="0.35">
      <c r="A133" s="7" t="s">
        <v>114</v>
      </c>
      <c r="B133" s="1">
        <v>52758</v>
      </c>
      <c r="C133" s="1">
        <v>3086</v>
      </c>
      <c r="D133" s="1">
        <v>429</v>
      </c>
      <c r="E133" s="1">
        <v>15861</v>
      </c>
      <c r="F133" s="1">
        <v>33382</v>
      </c>
      <c r="J133" s="1" t="s">
        <v>116</v>
      </c>
    </row>
    <row r="134" spans="1:10" x14ac:dyDescent="0.35">
      <c r="A134" s="7" t="s">
        <v>29</v>
      </c>
      <c r="B134" s="1">
        <v>5271945</v>
      </c>
      <c r="C134" s="1">
        <v>1058863</v>
      </c>
      <c r="D134" s="1">
        <v>1006785</v>
      </c>
      <c r="E134" s="1">
        <v>291286</v>
      </c>
      <c r="F134" s="1">
        <v>123054</v>
      </c>
      <c r="J134" s="1">
        <v>2791957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13038892</v>
      </c>
      <c r="C136" s="1">
        <v>7142984</v>
      </c>
      <c r="D136" s="1">
        <v>4361304</v>
      </c>
      <c r="E136" s="1">
        <v>1003709</v>
      </c>
      <c r="F136" s="1">
        <v>435160</v>
      </c>
      <c r="J136" s="1">
        <v>95735</v>
      </c>
    </row>
    <row r="137" spans="1:10" x14ac:dyDescent="0.35">
      <c r="A137" s="7" t="s">
        <v>112</v>
      </c>
      <c r="B137" s="1">
        <v>3091790</v>
      </c>
      <c r="C137" s="1">
        <v>1181185</v>
      </c>
      <c r="D137" s="1">
        <v>1480227</v>
      </c>
      <c r="E137" s="1">
        <v>259324</v>
      </c>
      <c r="F137" s="1">
        <v>156188</v>
      </c>
      <c r="J137" s="1">
        <v>14865</v>
      </c>
    </row>
    <row r="138" spans="1:10" x14ac:dyDescent="0.35">
      <c r="A138" s="7" t="s">
        <v>113</v>
      </c>
      <c r="B138" s="1">
        <v>844407</v>
      </c>
      <c r="C138" s="1">
        <v>261560</v>
      </c>
      <c r="D138" s="1">
        <v>369176</v>
      </c>
      <c r="E138" s="1">
        <v>151303</v>
      </c>
      <c r="F138" s="1">
        <v>62367</v>
      </c>
      <c r="J138" s="1" t="s">
        <v>116</v>
      </c>
    </row>
    <row r="139" spans="1:10" x14ac:dyDescent="0.35">
      <c r="A139" s="7" t="s">
        <v>114</v>
      </c>
      <c r="B139" s="1">
        <v>186469</v>
      </c>
      <c r="C139" s="1">
        <v>45258</v>
      </c>
      <c r="D139" s="1">
        <v>64160</v>
      </c>
      <c r="E139" s="1">
        <v>1450</v>
      </c>
      <c r="F139" s="1">
        <v>75602</v>
      </c>
      <c r="J139" s="1" t="s">
        <v>116</v>
      </c>
    </row>
    <row r="140" spans="1:10" x14ac:dyDescent="0.35">
      <c r="A140" s="7" t="s">
        <v>29</v>
      </c>
      <c r="B140" s="1">
        <v>5299160</v>
      </c>
      <c r="C140" s="1">
        <v>1069572</v>
      </c>
      <c r="D140" s="1">
        <v>1021322</v>
      </c>
      <c r="E140" s="1">
        <v>293254</v>
      </c>
      <c r="F140" s="1">
        <v>123054</v>
      </c>
      <c r="J140" s="1">
        <v>2791957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15616723</v>
      </c>
      <c r="C142" s="1">
        <v>8248204</v>
      </c>
      <c r="D142" s="1">
        <v>5605311</v>
      </c>
      <c r="E142" s="1">
        <v>1231261</v>
      </c>
      <c r="F142" s="1">
        <v>434392</v>
      </c>
      <c r="J142" s="1">
        <v>97555</v>
      </c>
    </row>
    <row r="143" spans="1:10" x14ac:dyDescent="0.35">
      <c r="A143" s="7" t="s">
        <v>112</v>
      </c>
      <c r="B143" s="1">
        <v>1266307</v>
      </c>
      <c r="C143" s="1">
        <v>364406</v>
      </c>
      <c r="D143" s="1">
        <v>567863</v>
      </c>
      <c r="E143" s="1">
        <v>123104</v>
      </c>
      <c r="F143" s="1">
        <v>197889</v>
      </c>
      <c r="J143" s="1">
        <v>13045</v>
      </c>
    </row>
    <row r="144" spans="1:10" x14ac:dyDescent="0.35">
      <c r="A144" s="7" t="s">
        <v>113</v>
      </c>
      <c r="B144" s="1">
        <v>223018</v>
      </c>
      <c r="C144" s="1">
        <v>32626</v>
      </c>
      <c r="D144" s="1">
        <v>96102</v>
      </c>
      <c r="E144" s="1">
        <v>61421</v>
      </c>
      <c r="F144" s="1">
        <v>32868</v>
      </c>
      <c r="J144" s="1" t="s">
        <v>116</v>
      </c>
    </row>
    <row r="145" spans="1:10" x14ac:dyDescent="0.35">
      <c r="A145" s="7" t="s">
        <v>114</v>
      </c>
      <c r="B145" s="1">
        <v>63063</v>
      </c>
      <c r="C145" s="1">
        <v>3086</v>
      </c>
      <c r="D145" s="1" t="s">
        <v>116</v>
      </c>
      <c r="E145" s="1" t="s">
        <v>116</v>
      </c>
      <c r="F145" s="1">
        <v>59978</v>
      </c>
      <c r="J145" s="1" t="s">
        <v>116</v>
      </c>
    </row>
    <row r="146" spans="1:10" x14ac:dyDescent="0.35">
      <c r="A146" s="7" t="s">
        <v>29</v>
      </c>
      <c r="B146" s="1">
        <v>5291605</v>
      </c>
      <c r="C146" s="1">
        <v>1052236</v>
      </c>
      <c r="D146" s="1">
        <v>1026912</v>
      </c>
      <c r="E146" s="1">
        <v>293254</v>
      </c>
      <c r="F146" s="1">
        <v>127244</v>
      </c>
      <c r="J146" s="1">
        <v>2791957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15884536</v>
      </c>
      <c r="C148" s="1">
        <v>8272013</v>
      </c>
      <c r="D148" s="1">
        <v>5608785</v>
      </c>
      <c r="E148" s="1">
        <v>1272852</v>
      </c>
      <c r="F148" s="1">
        <v>620286</v>
      </c>
      <c r="J148" s="1">
        <v>110600</v>
      </c>
    </row>
    <row r="149" spans="1:10" x14ac:dyDescent="0.35">
      <c r="A149" s="7" t="s">
        <v>112</v>
      </c>
      <c r="B149" s="1">
        <v>1198220</v>
      </c>
      <c r="C149" s="1">
        <v>356765</v>
      </c>
      <c r="D149" s="1">
        <v>593325</v>
      </c>
      <c r="E149" s="1">
        <v>142935</v>
      </c>
      <c r="F149" s="1">
        <v>105196</v>
      </c>
      <c r="J149" s="1" t="s">
        <v>116</v>
      </c>
    </row>
    <row r="150" spans="1:10" x14ac:dyDescent="0.35">
      <c r="A150" s="7" t="s">
        <v>113</v>
      </c>
      <c r="B150" s="1">
        <v>91706</v>
      </c>
      <c r="C150" s="1">
        <v>15113</v>
      </c>
      <c r="D150" s="1">
        <v>72757</v>
      </c>
      <c r="E150" s="1" t="s">
        <v>116</v>
      </c>
      <c r="F150" s="1">
        <v>3836</v>
      </c>
      <c r="J150" s="1" t="s">
        <v>116</v>
      </c>
    </row>
    <row r="151" spans="1:10" x14ac:dyDescent="0.35">
      <c r="A151" s="7" t="s">
        <v>114</v>
      </c>
      <c r="B151" s="1">
        <v>3086</v>
      </c>
      <c r="C151" s="1">
        <v>3086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5283170</v>
      </c>
      <c r="C152" s="1">
        <v>1053583</v>
      </c>
      <c r="D152" s="1">
        <v>1021322</v>
      </c>
      <c r="E152" s="1">
        <v>293254</v>
      </c>
      <c r="F152" s="1">
        <v>123054</v>
      </c>
      <c r="J152" s="1">
        <v>2791957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1574553</v>
      </c>
      <c r="C154" s="1">
        <v>489409</v>
      </c>
      <c r="D154" s="1">
        <v>677942</v>
      </c>
      <c r="E154" s="1">
        <v>252914</v>
      </c>
      <c r="F154" s="1">
        <v>154288</v>
      </c>
      <c r="J154" s="1" t="s">
        <v>116</v>
      </c>
    </row>
    <row r="155" spans="1:10" ht="29" x14ac:dyDescent="0.35">
      <c r="A155" s="7" t="s">
        <v>123</v>
      </c>
      <c r="B155" s="1">
        <v>595741</v>
      </c>
      <c r="C155" s="1">
        <v>275435</v>
      </c>
      <c r="D155" s="1">
        <v>167247</v>
      </c>
      <c r="E155" s="1">
        <v>90422</v>
      </c>
      <c r="F155" s="1">
        <v>62638</v>
      </c>
      <c r="J155" s="1" t="s">
        <v>116</v>
      </c>
    </row>
    <row r="156" spans="1:10" x14ac:dyDescent="0.35">
      <c r="A156" s="7" t="s">
        <v>28</v>
      </c>
      <c r="B156" s="1">
        <v>17411583</v>
      </c>
      <c r="C156" s="1">
        <v>8961268</v>
      </c>
      <c r="D156" s="1">
        <v>6375945</v>
      </c>
      <c r="E156" s="1">
        <v>1358170</v>
      </c>
      <c r="F156" s="1">
        <v>593883</v>
      </c>
      <c r="J156" s="1">
        <v>122317</v>
      </c>
    </row>
    <row r="157" spans="1:10" x14ac:dyDescent="0.35">
      <c r="A157" s="7" t="s">
        <v>29</v>
      </c>
      <c r="B157" s="1">
        <v>3180855</v>
      </c>
      <c r="C157" s="1">
        <v>127957</v>
      </c>
      <c r="D157" s="1">
        <v>159930</v>
      </c>
      <c r="E157" s="1">
        <v>50627</v>
      </c>
      <c r="F157" s="1">
        <v>62101</v>
      </c>
      <c r="J157" s="1">
        <v>2780240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7311105</v>
      </c>
      <c r="C159" s="1">
        <v>4842574</v>
      </c>
      <c r="D159" s="1">
        <v>1947801</v>
      </c>
      <c r="E159" s="1">
        <v>325332</v>
      </c>
      <c r="F159" s="1">
        <v>85807</v>
      </c>
      <c r="J159" s="1">
        <v>109591</v>
      </c>
    </row>
    <row r="160" spans="1:10" x14ac:dyDescent="0.35">
      <c r="A160" s="7" t="s">
        <v>126</v>
      </c>
      <c r="B160" s="1">
        <v>5918312</v>
      </c>
      <c r="C160" s="1">
        <v>2618704</v>
      </c>
      <c r="D160" s="1">
        <v>2596714</v>
      </c>
      <c r="E160" s="1">
        <v>457617</v>
      </c>
      <c r="F160" s="1">
        <v>245277</v>
      </c>
      <c r="J160" s="1" t="s">
        <v>116</v>
      </c>
    </row>
    <row r="161" spans="1:10" x14ac:dyDescent="0.35">
      <c r="A161" s="7" t="s">
        <v>127</v>
      </c>
      <c r="B161" s="1">
        <v>2154160</v>
      </c>
      <c r="C161" s="1">
        <v>888782</v>
      </c>
      <c r="D161" s="1">
        <v>932082</v>
      </c>
      <c r="E161" s="1">
        <v>299749</v>
      </c>
      <c r="F161" s="1">
        <v>33546</v>
      </c>
      <c r="J161" s="1" t="s">
        <v>116</v>
      </c>
    </row>
    <row r="162" spans="1:10" x14ac:dyDescent="0.35">
      <c r="A162" s="7" t="s">
        <v>128</v>
      </c>
      <c r="B162" s="1">
        <v>2695508</v>
      </c>
      <c r="C162" s="1">
        <v>623934</v>
      </c>
      <c r="D162" s="1">
        <v>1216685</v>
      </c>
      <c r="E162" s="1">
        <v>472844</v>
      </c>
      <c r="F162" s="1">
        <v>381037</v>
      </c>
      <c r="J162" s="1">
        <v>1009</v>
      </c>
    </row>
    <row r="163" spans="1:10" x14ac:dyDescent="0.35">
      <c r="A163" s="7" t="s">
        <v>29</v>
      </c>
      <c r="B163" s="1">
        <v>4381631</v>
      </c>
      <c r="C163" s="1">
        <v>726565</v>
      </c>
      <c r="D163" s="1">
        <v>602907</v>
      </c>
      <c r="E163" s="1">
        <v>153499</v>
      </c>
      <c r="F163" s="1">
        <v>106704</v>
      </c>
      <c r="J163" s="1">
        <v>2791957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8837837</v>
      </c>
      <c r="C165" s="1">
        <v>5756041</v>
      </c>
      <c r="D165" s="1">
        <v>2427927</v>
      </c>
      <c r="E165" s="1">
        <v>307069</v>
      </c>
      <c r="F165" s="1">
        <v>239030</v>
      </c>
      <c r="J165" s="1">
        <v>107771</v>
      </c>
    </row>
    <row r="166" spans="1:10" x14ac:dyDescent="0.35">
      <c r="A166" s="7" t="s">
        <v>126</v>
      </c>
      <c r="B166" s="1">
        <v>4939939</v>
      </c>
      <c r="C166" s="1">
        <v>2065796</v>
      </c>
      <c r="D166" s="1">
        <v>2271813</v>
      </c>
      <c r="E166" s="1">
        <v>424020</v>
      </c>
      <c r="F166" s="1">
        <v>175482</v>
      </c>
      <c r="J166" s="1">
        <v>2829</v>
      </c>
    </row>
    <row r="167" spans="1:10" x14ac:dyDescent="0.35">
      <c r="A167" s="7" t="s">
        <v>127</v>
      </c>
      <c r="B167" s="1">
        <v>2085248</v>
      </c>
      <c r="C167" s="1">
        <v>710893</v>
      </c>
      <c r="D167" s="1">
        <v>1006165</v>
      </c>
      <c r="E167" s="1">
        <v>303871</v>
      </c>
      <c r="F167" s="1">
        <v>64321</v>
      </c>
      <c r="J167" s="1" t="s">
        <v>116</v>
      </c>
    </row>
    <row r="168" spans="1:10" x14ac:dyDescent="0.35">
      <c r="A168" s="7" t="s">
        <v>128</v>
      </c>
      <c r="B168" s="1">
        <v>2173878</v>
      </c>
      <c r="C168" s="1">
        <v>396098</v>
      </c>
      <c r="D168" s="1">
        <v>1005903</v>
      </c>
      <c r="E168" s="1">
        <v>517557</v>
      </c>
      <c r="F168" s="1">
        <v>254321</v>
      </c>
      <c r="J168" s="1" t="s">
        <v>116</v>
      </c>
    </row>
    <row r="169" spans="1:10" x14ac:dyDescent="0.35">
      <c r="A169" s="7" t="s">
        <v>29</v>
      </c>
      <c r="B169" s="1">
        <v>4423814</v>
      </c>
      <c r="C169" s="1">
        <v>771732</v>
      </c>
      <c r="D169" s="1">
        <v>584382</v>
      </c>
      <c r="E169" s="1">
        <v>156525</v>
      </c>
      <c r="F169" s="1">
        <v>119218</v>
      </c>
      <c r="J169" s="1">
        <v>2791957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9126666</v>
      </c>
      <c r="C171" s="1">
        <v>5930686</v>
      </c>
      <c r="D171" s="1">
        <v>2490141</v>
      </c>
      <c r="E171" s="1">
        <v>463465</v>
      </c>
      <c r="F171" s="1">
        <v>241366</v>
      </c>
      <c r="J171" s="1">
        <v>1009</v>
      </c>
    </row>
    <row r="172" spans="1:10" x14ac:dyDescent="0.35">
      <c r="A172" s="7" t="s">
        <v>126</v>
      </c>
      <c r="B172" s="1">
        <v>5023011</v>
      </c>
      <c r="C172" s="1">
        <v>2224490</v>
      </c>
      <c r="D172" s="1">
        <v>2188835</v>
      </c>
      <c r="E172" s="1">
        <v>364483</v>
      </c>
      <c r="F172" s="1">
        <v>135612</v>
      </c>
      <c r="J172" s="1">
        <v>109591</v>
      </c>
    </row>
    <row r="173" spans="1:10" x14ac:dyDescent="0.35">
      <c r="A173" s="7" t="s">
        <v>127</v>
      </c>
      <c r="B173" s="1">
        <v>2234407</v>
      </c>
      <c r="C173" s="1">
        <v>521898</v>
      </c>
      <c r="D173" s="1">
        <v>1314950</v>
      </c>
      <c r="E173" s="1">
        <v>293191</v>
      </c>
      <c r="F173" s="1">
        <v>104369</v>
      </c>
      <c r="J173" s="1" t="s">
        <v>116</v>
      </c>
    </row>
    <row r="174" spans="1:10" x14ac:dyDescent="0.35">
      <c r="A174" s="7" t="s">
        <v>128</v>
      </c>
      <c r="B174" s="1">
        <v>1677891</v>
      </c>
      <c r="C174" s="1">
        <v>294853</v>
      </c>
      <c r="D174" s="1">
        <v>696829</v>
      </c>
      <c r="E174" s="1">
        <v>434403</v>
      </c>
      <c r="F174" s="1">
        <v>251807</v>
      </c>
      <c r="J174" s="1" t="s">
        <v>116</v>
      </c>
    </row>
    <row r="175" spans="1:10" x14ac:dyDescent="0.35">
      <c r="A175" s="7" t="s">
        <v>29</v>
      </c>
      <c r="B175" s="1">
        <v>4398742</v>
      </c>
      <c r="C175" s="1">
        <v>728633</v>
      </c>
      <c r="D175" s="1">
        <v>605434</v>
      </c>
      <c r="E175" s="1">
        <v>153499</v>
      </c>
      <c r="F175" s="1">
        <v>119218</v>
      </c>
      <c r="J175" s="1">
        <v>2791957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9485288</v>
      </c>
      <c r="C177" s="1">
        <v>6120868</v>
      </c>
      <c r="D177" s="1">
        <v>2680436</v>
      </c>
      <c r="E177" s="1">
        <v>356271</v>
      </c>
      <c r="F177" s="1">
        <v>230158</v>
      </c>
      <c r="J177" s="1">
        <v>97555</v>
      </c>
    </row>
    <row r="178" spans="1:10" x14ac:dyDescent="0.35">
      <c r="A178" s="7" t="s">
        <v>126</v>
      </c>
      <c r="B178" s="1">
        <v>4892967</v>
      </c>
      <c r="C178" s="1">
        <v>1986476</v>
      </c>
      <c r="D178" s="1">
        <v>2178720</v>
      </c>
      <c r="E178" s="1">
        <v>479177</v>
      </c>
      <c r="F178" s="1">
        <v>235550</v>
      </c>
      <c r="J178" s="1">
        <v>13045</v>
      </c>
    </row>
    <row r="179" spans="1:10" x14ac:dyDescent="0.35">
      <c r="A179" s="7" t="s">
        <v>127</v>
      </c>
      <c r="B179" s="1">
        <v>2109893</v>
      </c>
      <c r="C179" s="1">
        <v>556082</v>
      </c>
      <c r="D179" s="1">
        <v>1107578</v>
      </c>
      <c r="E179" s="1">
        <v>403484</v>
      </c>
      <c r="F179" s="1">
        <v>42749</v>
      </c>
      <c r="J179" s="1" t="s">
        <v>116</v>
      </c>
    </row>
    <row r="180" spans="1:10" x14ac:dyDescent="0.35">
      <c r="A180" s="7" t="s">
        <v>128</v>
      </c>
      <c r="B180" s="1">
        <v>1567968</v>
      </c>
      <c r="C180" s="1">
        <v>303988</v>
      </c>
      <c r="D180" s="1">
        <v>724020</v>
      </c>
      <c r="E180" s="1">
        <v>316610</v>
      </c>
      <c r="F180" s="1">
        <v>223350</v>
      </c>
      <c r="J180" s="1" t="s">
        <v>116</v>
      </c>
    </row>
    <row r="181" spans="1:10" x14ac:dyDescent="0.35">
      <c r="A181" s="7" t="s">
        <v>29</v>
      </c>
      <c r="B181" s="1">
        <v>4404600</v>
      </c>
      <c r="C181" s="1">
        <v>733146</v>
      </c>
      <c r="D181" s="1">
        <v>605434</v>
      </c>
      <c r="E181" s="1">
        <v>153499</v>
      </c>
      <c r="F181" s="1">
        <v>120564</v>
      </c>
      <c r="J181" s="1">
        <v>2791957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14893361</v>
      </c>
      <c r="C183" s="1">
        <v>7959597</v>
      </c>
      <c r="D183" s="1">
        <v>5224309</v>
      </c>
      <c r="E183" s="1">
        <v>1082136</v>
      </c>
      <c r="F183" s="1">
        <v>517728</v>
      </c>
      <c r="J183" s="1">
        <v>109591</v>
      </c>
    </row>
    <row r="184" spans="1:10" x14ac:dyDescent="0.35">
      <c r="A184" s="7" t="s">
        <v>38</v>
      </c>
      <c r="B184" s="1">
        <v>2736934</v>
      </c>
      <c r="C184" s="1">
        <v>876788</v>
      </c>
      <c r="D184" s="1">
        <v>1226917</v>
      </c>
      <c r="E184" s="1">
        <v>418143</v>
      </c>
      <c r="F184" s="1">
        <v>214079</v>
      </c>
      <c r="J184" s="1">
        <v>1009</v>
      </c>
    </row>
    <row r="185" spans="1:10" x14ac:dyDescent="0.35">
      <c r="A185" s="7" t="s">
        <v>133</v>
      </c>
      <c r="B185" s="1">
        <v>4830422</v>
      </c>
      <c r="C185" s="1">
        <v>864175</v>
      </c>
      <c r="D185" s="1">
        <v>844963</v>
      </c>
      <c r="E185" s="1">
        <v>208762</v>
      </c>
      <c r="F185" s="1">
        <v>120564</v>
      </c>
      <c r="J185" s="1">
        <v>2791957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10580214</v>
      </c>
      <c r="C187" s="1">
        <v>5499386</v>
      </c>
      <c r="D187" s="1">
        <v>3904032</v>
      </c>
      <c r="E187" s="1">
        <v>829927</v>
      </c>
      <c r="F187" s="1">
        <v>344041</v>
      </c>
      <c r="J187" s="1">
        <v>2829</v>
      </c>
    </row>
    <row r="188" spans="1:10" x14ac:dyDescent="0.35">
      <c r="A188" s="7" t="s">
        <v>38</v>
      </c>
      <c r="B188" s="1">
        <v>1249818</v>
      </c>
      <c r="C188" s="1">
        <v>342844</v>
      </c>
      <c r="D188" s="1">
        <v>560122</v>
      </c>
      <c r="E188" s="1">
        <v>254015</v>
      </c>
      <c r="F188" s="1">
        <v>92837</v>
      </c>
      <c r="J188" s="1" t="s">
        <v>116</v>
      </c>
    </row>
    <row r="189" spans="1:10" x14ac:dyDescent="0.35">
      <c r="A189" s="7" t="s">
        <v>135</v>
      </c>
      <c r="B189" s="1">
        <v>5013146</v>
      </c>
      <c r="C189" s="1">
        <v>2648529</v>
      </c>
      <c r="D189" s="1">
        <v>1746028</v>
      </c>
      <c r="E189" s="1">
        <v>233150</v>
      </c>
      <c r="F189" s="1">
        <v>277668</v>
      </c>
      <c r="J189" s="1">
        <v>107771</v>
      </c>
    </row>
    <row r="190" spans="1:10" x14ac:dyDescent="0.35">
      <c r="A190" s="7" t="s">
        <v>29</v>
      </c>
      <c r="B190" s="1">
        <v>5617539</v>
      </c>
      <c r="C190" s="1">
        <v>1209800</v>
      </c>
      <c r="D190" s="1">
        <v>1086007</v>
      </c>
      <c r="E190" s="1">
        <v>391949</v>
      </c>
      <c r="F190" s="1">
        <v>137826</v>
      </c>
      <c r="J190" s="1">
        <v>2791957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1271218</v>
      </c>
      <c r="C192" s="1">
        <v>296017</v>
      </c>
      <c r="D192" s="1">
        <v>588436</v>
      </c>
      <c r="E192" s="1">
        <v>231932</v>
      </c>
      <c r="F192" s="1">
        <v>151800</v>
      </c>
      <c r="J192" s="1">
        <v>3033</v>
      </c>
    </row>
    <row r="193" spans="1:10" x14ac:dyDescent="0.35">
      <c r="A193" s="7" t="s">
        <v>38</v>
      </c>
      <c r="B193" s="1">
        <v>18129676</v>
      </c>
      <c r="C193" s="1">
        <v>9387507</v>
      </c>
      <c r="D193" s="1">
        <v>6579810</v>
      </c>
      <c r="E193" s="1">
        <v>1399081</v>
      </c>
      <c r="F193" s="1">
        <v>636928</v>
      </c>
      <c r="J193" s="1">
        <v>126351</v>
      </c>
    </row>
    <row r="194" spans="1:10" x14ac:dyDescent="0.35">
      <c r="A194" s="7" t="s">
        <v>29</v>
      </c>
      <c r="B194" s="1">
        <v>3059823</v>
      </c>
      <c r="C194" s="1">
        <v>17036</v>
      </c>
      <c r="D194" s="1">
        <v>127943</v>
      </c>
      <c r="E194" s="1">
        <v>78027</v>
      </c>
      <c r="F194" s="1">
        <v>63643</v>
      </c>
      <c r="J194" s="1">
        <v>2773174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2450650</v>
      </c>
      <c r="C8" s="1">
        <v>1172084</v>
      </c>
      <c r="D8" s="1">
        <v>774380</v>
      </c>
      <c r="E8" s="1">
        <v>200095</v>
      </c>
      <c r="F8" s="1">
        <v>78541</v>
      </c>
      <c r="G8" s="1">
        <f>SUM(C8:F8)</f>
        <v>2225100</v>
      </c>
      <c r="H8" s="1">
        <f>SUM(E8:F8)</f>
        <v>278636</v>
      </c>
      <c r="I8" s="8">
        <f>H8/G8</f>
        <v>0.12522403487483708</v>
      </c>
      <c r="J8" s="1">
        <v>225550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272899</v>
      </c>
      <c r="C10" s="1">
        <v>106697</v>
      </c>
      <c r="D10" s="1">
        <v>141260</v>
      </c>
      <c r="E10" s="1">
        <v>14282</v>
      </c>
      <c r="F10" s="1">
        <v>1646</v>
      </c>
      <c r="J10" s="1">
        <v>9013</v>
      </c>
    </row>
    <row r="11" spans="1:10" x14ac:dyDescent="0.35">
      <c r="A11" s="7" t="s">
        <v>17</v>
      </c>
      <c r="B11" s="1">
        <v>815248</v>
      </c>
      <c r="C11" s="1">
        <v>349489</v>
      </c>
      <c r="D11" s="1">
        <v>248089</v>
      </c>
      <c r="E11" s="1">
        <v>98413</v>
      </c>
      <c r="F11" s="1">
        <v>10739</v>
      </c>
      <c r="J11" s="1">
        <v>108518</v>
      </c>
    </row>
    <row r="12" spans="1:10" x14ac:dyDescent="0.35">
      <c r="A12" s="7" t="s">
        <v>18</v>
      </c>
      <c r="B12" s="1">
        <v>631941</v>
      </c>
      <c r="C12" s="1">
        <v>304613</v>
      </c>
      <c r="D12" s="1">
        <v>167546</v>
      </c>
      <c r="E12" s="1">
        <v>46296</v>
      </c>
      <c r="F12" s="1">
        <v>54358</v>
      </c>
      <c r="J12" s="1">
        <v>59128</v>
      </c>
    </row>
    <row r="13" spans="1:10" x14ac:dyDescent="0.35">
      <c r="A13" s="7" t="s">
        <v>19</v>
      </c>
      <c r="B13" s="1">
        <v>317584</v>
      </c>
      <c r="C13" s="1">
        <v>157444</v>
      </c>
      <c r="D13" s="1">
        <v>114424</v>
      </c>
      <c r="E13" s="1">
        <v>20650</v>
      </c>
      <c r="F13" s="1">
        <v>8729</v>
      </c>
      <c r="J13" s="1">
        <v>16337</v>
      </c>
    </row>
    <row r="14" spans="1:10" x14ac:dyDescent="0.35">
      <c r="A14" s="7" t="s">
        <v>20</v>
      </c>
      <c r="B14" s="1">
        <v>412978</v>
      </c>
      <c r="C14" s="1">
        <v>253841</v>
      </c>
      <c r="D14" s="1">
        <v>103061</v>
      </c>
      <c r="E14" s="1">
        <v>20453</v>
      </c>
      <c r="F14" s="1">
        <v>3069</v>
      </c>
      <c r="G14" s="1">
        <f>SUM(C14:F14)</f>
        <v>380424</v>
      </c>
      <c r="H14" s="1">
        <f>SUM(E14:F14)</f>
        <v>23522</v>
      </c>
      <c r="I14" s="8">
        <f>H14/G14</f>
        <v>6.1831009610329529E-2</v>
      </c>
      <c r="J14" s="1">
        <v>32553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1235626</v>
      </c>
      <c r="C16" s="1">
        <v>569771</v>
      </c>
      <c r="D16" s="1">
        <v>412765</v>
      </c>
      <c r="E16" s="1">
        <v>109791</v>
      </c>
      <c r="F16" s="1">
        <v>24494</v>
      </c>
      <c r="J16" s="1">
        <v>118805</v>
      </c>
    </row>
    <row r="17" spans="1:10" x14ac:dyDescent="0.35">
      <c r="A17" s="7" t="s">
        <v>23</v>
      </c>
      <c r="B17" s="1">
        <v>1215024</v>
      </c>
      <c r="C17" s="1">
        <v>602313</v>
      </c>
      <c r="D17" s="1">
        <v>361615</v>
      </c>
      <c r="E17" s="1">
        <v>90304</v>
      </c>
      <c r="F17" s="1">
        <v>54047</v>
      </c>
      <c r="J17" s="1">
        <v>106745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1201601</v>
      </c>
      <c r="C19" s="1">
        <v>566240</v>
      </c>
      <c r="D19" s="1">
        <v>404901</v>
      </c>
      <c r="E19" s="1">
        <v>108525</v>
      </c>
      <c r="F19" s="1">
        <v>4563</v>
      </c>
      <c r="J19" s="1">
        <v>117372</v>
      </c>
    </row>
    <row r="20" spans="1:10" x14ac:dyDescent="0.35">
      <c r="A20" s="7" t="s">
        <v>26</v>
      </c>
      <c r="B20" s="1">
        <v>1176977</v>
      </c>
      <c r="C20" s="1">
        <v>595336</v>
      </c>
      <c r="D20" s="1">
        <v>340033</v>
      </c>
      <c r="E20" s="1">
        <v>89625</v>
      </c>
      <c r="F20" s="1">
        <v>53235</v>
      </c>
      <c r="J20" s="1">
        <v>98748</v>
      </c>
    </row>
    <row r="21" spans="1:10" x14ac:dyDescent="0.35">
      <c r="A21" s="7" t="s">
        <v>27</v>
      </c>
      <c r="B21" s="1">
        <v>11618</v>
      </c>
      <c r="C21" s="1">
        <v>3719</v>
      </c>
      <c r="D21" s="1">
        <v>7899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32699</v>
      </c>
      <c r="C22" s="1">
        <v>2696</v>
      </c>
      <c r="D22" s="1">
        <v>12081</v>
      </c>
      <c r="E22" s="1">
        <v>1945</v>
      </c>
      <c r="F22" s="1">
        <v>15977</v>
      </c>
      <c r="J22" s="1" t="s">
        <v>116</v>
      </c>
    </row>
    <row r="23" spans="1:10" x14ac:dyDescent="0.35">
      <c r="A23" s="7" t="s">
        <v>29</v>
      </c>
      <c r="B23" s="1">
        <v>27754</v>
      </c>
      <c r="C23" s="1">
        <v>4093</v>
      </c>
      <c r="D23" s="1">
        <v>9467</v>
      </c>
      <c r="E23" s="1" t="s">
        <v>116</v>
      </c>
      <c r="F23" s="1">
        <v>4765</v>
      </c>
      <c r="J23" s="1">
        <v>9429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107589</v>
      </c>
      <c r="C25" s="1">
        <v>18342</v>
      </c>
      <c r="D25" s="1">
        <v>30891</v>
      </c>
      <c r="E25" s="1">
        <v>16078</v>
      </c>
      <c r="F25" s="1" t="s">
        <v>116</v>
      </c>
      <c r="J25" s="1">
        <v>42280</v>
      </c>
    </row>
    <row r="26" spans="1:10" x14ac:dyDescent="0.35">
      <c r="A26" s="7" t="s">
        <v>32</v>
      </c>
      <c r="B26" s="1">
        <v>2091214</v>
      </c>
      <c r="C26" s="1">
        <v>1051588</v>
      </c>
      <c r="D26" s="1">
        <v>648422</v>
      </c>
      <c r="E26" s="1">
        <v>165938</v>
      </c>
      <c r="F26" s="1">
        <v>61411</v>
      </c>
      <c r="J26" s="1">
        <v>163855</v>
      </c>
    </row>
    <row r="27" spans="1:10" x14ac:dyDescent="0.35">
      <c r="A27" s="7" t="s">
        <v>33</v>
      </c>
      <c r="B27" s="1">
        <v>146312</v>
      </c>
      <c r="C27" s="1">
        <v>59927</v>
      </c>
      <c r="D27" s="1">
        <v>63324</v>
      </c>
      <c r="E27" s="1">
        <v>15720</v>
      </c>
      <c r="F27" s="1">
        <v>2798</v>
      </c>
      <c r="J27" s="1">
        <v>4543</v>
      </c>
    </row>
    <row r="28" spans="1:10" x14ac:dyDescent="0.35">
      <c r="A28" s="7" t="s">
        <v>34</v>
      </c>
      <c r="B28" s="1">
        <v>58300</v>
      </c>
      <c r="C28" s="1">
        <v>29408</v>
      </c>
      <c r="D28" s="1">
        <v>17728</v>
      </c>
      <c r="E28" s="1">
        <v>2359</v>
      </c>
      <c r="F28" s="1">
        <v>812</v>
      </c>
      <c r="J28" s="1">
        <v>7992</v>
      </c>
    </row>
    <row r="29" spans="1:10" x14ac:dyDescent="0.35">
      <c r="A29" s="7" t="s">
        <v>35</v>
      </c>
      <c r="B29" s="1">
        <v>28027</v>
      </c>
      <c r="C29" s="1">
        <v>5744</v>
      </c>
      <c r="D29" s="1">
        <v>7304</v>
      </c>
      <c r="E29" s="1" t="s">
        <v>116</v>
      </c>
      <c r="F29" s="1">
        <v>13519</v>
      </c>
      <c r="J29" s="1">
        <v>1459</v>
      </c>
    </row>
    <row r="30" spans="1:10" x14ac:dyDescent="0.35">
      <c r="A30" s="7" t="s">
        <v>29</v>
      </c>
      <c r="B30" s="1">
        <v>19208</v>
      </c>
      <c r="C30" s="1">
        <v>7075</v>
      </c>
      <c r="D30" s="1">
        <v>6712</v>
      </c>
      <c r="E30" s="1" t="s">
        <v>116</v>
      </c>
      <c r="F30" s="1" t="s">
        <v>116</v>
      </c>
      <c r="J30" s="1">
        <v>5421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259442</v>
      </c>
      <c r="C32" s="1">
        <v>81066</v>
      </c>
      <c r="D32" s="1">
        <v>96958</v>
      </c>
      <c r="E32" s="1">
        <v>31797</v>
      </c>
      <c r="F32" s="1">
        <v>2798</v>
      </c>
      <c r="J32" s="1">
        <v>46823</v>
      </c>
    </row>
    <row r="33" spans="1:10" x14ac:dyDescent="0.35">
      <c r="A33" s="7" t="s">
        <v>38</v>
      </c>
      <c r="B33" s="1">
        <v>2064417</v>
      </c>
      <c r="C33" s="1">
        <v>1048533</v>
      </c>
      <c r="D33" s="1">
        <v>631913</v>
      </c>
      <c r="E33" s="1">
        <v>165116</v>
      </c>
      <c r="F33" s="1">
        <v>55000</v>
      </c>
      <c r="J33" s="1">
        <v>163855</v>
      </c>
    </row>
    <row r="34" spans="1:10" x14ac:dyDescent="0.35">
      <c r="A34" s="7" t="s">
        <v>39</v>
      </c>
      <c r="B34" s="1">
        <v>85220</v>
      </c>
      <c r="C34" s="1">
        <v>33134</v>
      </c>
      <c r="D34" s="1">
        <v>29330</v>
      </c>
      <c r="E34" s="1">
        <v>3182</v>
      </c>
      <c r="F34" s="1">
        <v>15977</v>
      </c>
      <c r="J34" s="1">
        <v>3596</v>
      </c>
    </row>
    <row r="35" spans="1:10" x14ac:dyDescent="0.35">
      <c r="A35" s="7" t="s">
        <v>29</v>
      </c>
      <c r="B35" s="1">
        <v>41571</v>
      </c>
      <c r="C35" s="1">
        <v>9350</v>
      </c>
      <c r="D35" s="1">
        <v>16179</v>
      </c>
      <c r="E35" s="1" t="s">
        <v>116</v>
      </c>
      <c r="F35" s="1">
        <v>4765</v>
      </c>
      <c r="J35" s="1">
        <v>11276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339660</v>
      </c>
      <c r="C37" s="1">
        <v>74363</v>
      </c>
      <c r="D37" s="1">
        <v>150280</v>
      </c>
      <c r="E37" s="1">
        <v>39131</v>
      </c>
      <c r="F37" s="1">
        <v>22297</v>
      </c>
      <c r="G37" s="1">
        <f>SUM(C37:F37)</f>
        <v>286071</v>
      </c>
      <c r="H37" s="1">
        <f>SUM(E37:F37)</f>
        <v>61428</v>
      </c>
      <c r="I37" s="8">
        <f>H37/G37</f>
        <v>0.2147299097077299</v>
      </c>
      <c r="J37" s="1">
        <v>53590</v>
      </c>
    </row>
    <row r="38" spans="1:10" x14ac:dyDescent="0.35">
      <c r="A38" s="7" t="s">
        <v>42</v>
      </c>
      <c r="B38" s="1">
        <v>1976468</v>
      </c>
      <c r="C38" s="1">
        <v>1037642</v>
      </c>
      <c r="D38" s="1">
        <v>602248</v>
      </c>
      <c r="E38" s="1">
        <v>128989</v>
      </c>
      <c r="F38" s="1">
        <v>53862</v>
      </c>
      <c r="G38" s="1">
        <f t="shared" ref="G38:G41" si="0">SUM(C38:F38)</f>
        <v>1822741</v>
      </c>
      <c r="H38" s="1">
        <f t="shared" ref="H38:H41" si="1">SUM(E38:F38)</f>
        <v>182851</v>
      </c>
      <c r="I38" s="8">
        <f t="shared" ref="I38:I41" si="2">H38/G38</f>
        <v>0.10031650135702221</v>
      </c>
      <c r="J38" s="1">
        <v>153727</v>
      </c>
    </row>
    <row r="39" spans="1:10" x14ac:dyDescent="0.35">
      <c r="A39" s="7" t="s">
        <v>43</v>
      </c>
      <c r="B39" s="1">
        <v>10315</v>
      </c>
      <c r="C39" s="1">
        <v>2603</v>
      </c>
      <c r="D39" s="1">
        <v>910</v>
      </c>
      <c r="E39" s="1">
        <v>6520</v>
      </c>
      <c r="F39" s="1" t="s">
        <v>116</v>
      </c>
      <c r="G39" s="1">
        <f t="shared" si="0"/>
        <v>10033</v>
      </c>
      <c r="H39" s="1">
        <f t="shared" si="1"/>
        <v>6520</v>
      </c>
      <c r="I39" s="8">
        <f t="shared" si="2"/>
        <v>0.64985547692614376</v>
      </c>
      <c r="J39" s="1">
        <v>282</v>
      </c>
    </row>
    <row r="40" spans="1:10" x14ac:dyDescent="0.35">
      <c r="A40" s="7" t="s">
        <v>44</v>
      </c>
      <c r="B40" s="1">
        <v>35202</v>
      </c>
      <c r="C40" s="1">
        <v>26869</v>
      </c>
      <c r="D40" s="1">
        <v>3997</v>
      </c>
      <c r="E40" s="1">
        <v>1692</v>
      </c>
      <c r="F40" s="1" t="s">
        <v>116</v>
      </c>
      <c r="G40" s="1">
        <f t="shared" si="0"/>
        <v>32558</v>
      </c>
      <c r="H40" s="1">
        <f t="shared" si="1"/>
        <v>1692</v>
      </c>
      <c r="I40" s="8">
        <f t="shared" si="2"/>
        <v>5.1968794151974938E-2</v>
      </c>
      <c r="J40" s="1">
        <v>2644</v>
      </c>
    </row>
    <row r="41" spans="1:10" x14ac:dyDescent="0.35">
      <c r="A41" s="7" t="s">
        <v>45</v>
      </c>
      <c r="B41" s="1">
        <v>89005</v>
      </c>
      <c r="C41" s="1">
        <v>30608</v>
      </c>
      <c r="D41" s="1">
        <v>16946</v>
      </c>
      <c r="E41" s="1">
        <v>23763</v>
      </c>
      <c r="F41" s="1">
        <v>2382</v>
      </c>
      <c r="G41" s="1">
        <f t="shared" si="0"/>
        <v>73699</v>
      </c>
      <c r="H41" s="1">
        <f t="shared" si="1"/>
        <v>26145</v>
      </c>
      <c r="I41" s="8">
        <f t="shared" si="2"/>
        <v>0.35475379584526251</v>
      </c>
      <c r="J41" s="1">
        <v>15307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124678</v>
      </c>
      <c r="C43" s="1">
        <v>37698</v>
      </c>
      <c r="D43" s="1">
        <v>52354</v>
      </c>
      <c r="E43" s="1">
        <v>7229</v>
      </c>
      <c r="F43" s="1">
        <v>1937</v>
      </c>
      <c r="J43" s="1">
        <v>25460</v>
      </c>
    </row>
    <row r="44" spans="1:10" x14ac:dyDescent="0.35">
      <c r="A44" s="7" t="s">
        <v>48</v>
      </c>
      <c r="B44" s="1">
        <v>652031</v>
      </c>
      <c r="C44" s="1">
        <v>168782</v>
      </c>
      <c r="D44" s="1">
        <v>224737</v>
      </c>
      <c r="E44" s="1">
        <v>109918</v>
      </c>
      <c r="F44" s="1">
        <v>59482</v>
      </c>
      <c r="J44" s="1">
        <v>89112</v>
      </c>
    </row>
    <row r="45" spans="1:10" x14ac:dyDescent="0.35">
      <c r="A45" s="7" t="s">
        <v>49</v>
      </c>
      <c r="B45" s="1">
        <v>885250</v>
      </c>
      <c r="C45" s="1">
        <v>415967</v>
      </c>
      <c r="D45" s="1">
        <v>315740</v>
      </c>
      <c r="E45" s="1">
        <v>65111</v>
      </c>
      <c r="F45" s="1">
        <v>12196</v>
      </c>
      <c r="J45" s="1">
        <v>76235</v>
      </c>
    </row>
    <row r="46" spans="1:10" x14ac:dyDescent="0.35">
      <c r="A46" s="7" t="s">
        <v>50</v>
      </c>
      <c r="B46" s="1">
        <v>788691</v>
      </c>
      <c r="C46" s="1">
        <v>549636</v>
      </c>
      <c r="D46" s="1">
        <v>181550</v>
      </c>
      <c r="E46" s="1">
        <v>17838</v>
      </c>
      <c r="F46" s="1">
        <v>4925</v>
      </c>
      <c r="J46" s="1">
        <v>34742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1544423</v>
      </c>
      <c r="C48" s="1">
        <v>823680</v>
      </c>
      <c r="D48" s="1">
        <v>470662</v>
      </c>
      <c r="E48" s="1">
        <v>75326</v>
      </c>
      <c r="F48" s="1">
        <v>50478</v>
      </c>
      <c r="J48" s="1">
        <v>124277</v>
      </c>
    </row>
    <row r="49" spans="1:10" x14ac:dyDescent="0.35">
      <c r="A49" s="7" t="s">
        <v>53</v>
      </c>
      <c r="B49" s="1">
        <v>91800</v>
      </c>
      <c r="C49" s="1">
        <v>47209</v>
      </c>
      <c r="D49" s="1">
        <v>26723</v>
      </c>
      <c r="E49" s="1">
        <v>8046</v>
      </c>
      <c r="F49" s="1">
        <v>5683</v>
      </c>
      <c r="J49" s="1">
        <v>4139</v>
      </c>
    </row>
    <row r="50" spans="1:10" x14ac:dyDescent="0.35">
      <c r="A50" s="7" t="s">
        <v>54</v>
      </c>
      <c r="B50" s="1">
        <v>245080</v>
      </c>
      <c r="C50" s="1">
        <v>88942</v>
      </c>
      <c r="D50" s="1">
        <v>80222</v>
      </c>
      <c r="E50" s="1">
        <v>42799</v>
      </c>
      <c r="F50" s="1">
        <v>13476</v>
      </c>
      <c r="J50" s="1">
        <v>19642</v>
      </c>
    </row>
    <row r="51" spans="1:10" x14ac:dyDescent="0.35">
      <c r="A51" s="7" t="s">
        <v>55</v>
      </c>
      <c r="B51" s="1">
        <v>560863</v>
      </c>
      <c r="C51" s="1">
        <v>206282</v>
      </c>
      <c r="D51" s="1">
        <v>196774</v>
      </c>
      <c r="E51" s="1">
        <v>73925</v>
      </c>
      <c r="F51" s="1">
        <v>8904</v>
      </c>
      <c r="J51" s="1">
        <v>74978</v>
      </c>
    </row>
    <row r="52" spans="1:10" x14ac:dyDescent="0.35">
      <c r="A52" s="7" t="s">
        <v>29</v>
      </c>
      <c r="B52" s="1">
        <v>8484</v>
      </c>
      <c r="C52" s="1">
        <v>5971</v>
      </c>
      <c r="D52" s="1" t="s">
        <v>116</v>
      </c>
      <c r="E52" s="1" t="s">
        <v>116</v>
      </c>
      <c r="F52" s="1" t="s">
        <v>116</v>
      </c>
      <c r="J52" s="1">
        <v>2513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140031</v>
      </c>
      <c r="C54" s="1">
        <v>70946</v>
      </c>
      <c r="D54" s="1">
        <v>45895</v>
      </c>
      <c r="E54" s="1">
        <v>12580</v>
      </c>
      <c r="F54" s="1">
        <v>3935</v>
      </c>
      <c r="J54" s="1">
        <v>6675</v>
      </c>
    </row>
    <row r="55" spans="1:10" x14ac:dyDescent="0.35">
      <c r="A55" s="7" t="s">
        <v>58</v>
      </c>
      <c r="B55" s="1">
        <v>717688</v>
      </c>
      <c r="C55" s="1">
        <v>393341</v>
      </c>
      <c r="D55" s="1">
        <v>197899</v>
      </c>
      <c r="E55" s="1">
        <v>55873</v>
      </c>
      <c r="F55" s="1">
        <v>9040</v>
      </c>
      <c r="J55" s="1">
        <v>61536</v>
      </c>
    </row>
    <row r="56" spans="1:10" x14ac:dyDescent="0.35">
      <c r="A56" s="7" t="s">
        <v>59</v>
      </c>
      <c r="B56" s="1">
        <v>436467</v>
      </c>
      <c r="C56" s="1">
        <v>200793</v>
      </c>
      <c r="D56" s="1">
        <v>137617</v>
      </c>
      <c r="E56" s="1">
        <v>49535</v>
      </c>
      <c r="F56" s="1">
        <v>2798</v>
      </c>
      <c r="J56" s="1">
        <v>45724</v>
      </c>
    </row>
    <row r="57" spans="1:10" x14ac:dyDescent="0.35">
      <c r="A57" s="7" t="s">
        <v>60</v>
      </c>
      <c r="B57" s="1">
        <v>396574</v>
      </c>
      <c r="C57" s="1">
        <v>186785</v>
      </c>
      <c r="D57" s="1">
        <v>137006</v>
      </c>
      <c r="E57" s="1">
        <v>45739</v>
      </c>
      <c r="F57" s="1">
        <v>1191</v>
      </c>
      <c r="J57" s="1">
        <v>25853</v>
      </c>
    </row>
    <row r="58" spans="1:10" x14ac:dyDescent="0.35">
      <c r="A58" s="7" t="s">
        <v>61</v>
      </c>
      <c r="B58" s="1">
        <v>257889</v>
      </c>
      <c r="C58" s="1">
        <v>134243</v>
      </c>
      <c r="D58" s="1">
        <v>78296</v>
      </c>
      <c r="E58" s="1">
        <v>6277</v>
      </c>
      <c r="F58" s="1">
        <v>9647</v>
      </c>
      <c r="J58" s="1">
        <v>29426</v>
      </c>
    </row>
    <row r="59" spans="1:10" x14ac:dyDescent="0.35">
      <c r="A59" s="7" t="s">
        <v>62</v>
      </c>
      <c r="B59" s="1">
        <v>294320</v>
      </c>
      <c r="C59" s="1">
        <v>93467</v>
      </c>
      <c r="D59" s="1">
        <v>149415</v>
      </c>
      <c r="E59" s="1">
        <v>18226</v>
      </c>
      <c r="F59" s="1">
        <v>19330</v>
      </c>
      <c r="J59" s="1">
        <v>13882</v>
      </c>
    </row>
    <row r="60" spans="1:10" x14ac:dyDescent="0.35">
      <c r="A60" s="7" t="s">
        <v>63</v>
      </c>
      <c r="B60" s="1">
        <v>207680</v>
      </c>
      <c r="C60" s="1">
        <v>92509</v>
      </c>
      <c r="D60" s="1">
        <v>28252</v>
      </c>
      <c r="E60" s="1">
        <v>11867</v>
      </c>
      <c r="F60" s="1">
        <v>32600</v>
      </c>
      <c r="J60" s="1">
        <v>42454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1022661</v>
      </c>
      <c r="C62" s="1">
        <v>496976</v>
      </c>
      <c r="D62" s="1">
        <v>304285</v>
      </c>
      <c r="E62" s="1">
        <v>63166</v>
      </c>
      <c r="F62" s="1">
        <v>49324</v>
      </c>
      <c r="G62" s="1">
        <f>SUM(C62:F62)</f>
        <v>913751</v>
      </c>
      <c r="H62" s="1">
        <f>SUM(E62:F62)</f>
        <v>112490</v>
      </c>
      <c r="I62" s="8">
        <f>H62/G62</f>
        <v>0.12310793640718314</v>
      </c>
      <c r="J62" s="1">
        <v>108911</v>
      </c>
    </row>
    <row r="63" spans="1:10" x14ac:dyDescent="0.35">
      <c r="A63" s="7" t="s">
        <v>66</v>
      </c>
      <c r="B63" s="1">
        <v>1427989</v>
      </c>
      <c r="C63" s="1">
        <v>675108</v>
      </c>
      <c r="D63" s="1">
        <v>470096</v>
      </c>
      <c r="E63" s="1">
        <v>136929</v>
      </c>
      <c r="F63" s="1">
        <v>29217</v>
      </c>
      <c r="G63" s="1">
        <f>SUM(C63:F63)</f>
        <v>1311350</v>
      </c>
      <c r="H63" s="1">
        <f>SUM(E63:F63)</f>
        <v>166146</v>
      </c>
      <c r="I63" s="8">
        <f>H63/G63</f>
        <v>0.12669844053837648</v>
      </c>
      <c r="J63" s="1">
        <v>116639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266425</v>
      </c>
      <c r="C65" s="1">
        <v>60529</v>
      </c>
      <c r="D65" s="1">
        <v>85069</v>
      </c>
      <c r="E65" s="1">
        <v>77031</v>
      </c>
      <c r="F65" s="1">
        <v>18763</v>
      </c>
      <c r="J65" s="1">
        <v>25033</v>
      </c>
    </row>
    <row r="66" spans="1:10" x14ac:dyDescent="0.35">
      <c r="A66" s="7" t="s">
        <v>38</v>
      </c>
      <c r="B66" s="1">
        <v>2102629</v>
      </c>
      <c r="C66" s="1">
        <v>1110645</v>
      </c>
      <c r="D66" s="1">
        <v>687944</v>
      </c>
      <c r="E66" s="1">
        <v>123064</v>
      </c>
      <c r="F66" s="1">
        <v>59778</v>
      </c>
      <c r="J66" s="1">
        <v>121199</v>
      </c>
    </row>
    <row r="67" spans="1:10" x14ac:dyDescent="0.35">
      <c r="A67" s="7" t="s">
        <v>29</v>
      </c>
      <c r="B67" s="1">
        <v>81596</v>
      </c>
      <c r="C67" s="1">
        <v>910</v>
      </c>
      <c r="D67" s="1">
        <v>1368</v>
      </c>
      <c r="E67" s="1" t="s">
        <v>116</v>
      </c>
      <c r="F67" s="1" t="s">
        <v>116</v>
      </c>
      <c r="J67" s="1">
        <v>79318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1607346</v>
      </c>
      <c r="C69" s="1">
        <v>836382</v>
      </c>
      <c r="D69" s="1">
        <v>512915</v>
      </c>
      <c r="E69" s="1">
        <v>149395</v>
      </c>
      <c r="F69" s="1">
        <v>24308</v>
      </c>
      <c r="J69" s="1">
        <v>84345</v>
      </c>
    </row>
    <row r="70" spans="1:10" x14ac:dyDescent="0.35">
      <c r="A70" s="7" t="s">
        <v>38</v>
      </c>
      <c r="B70" s="1">
        <v>751689</v>
      </c>
      <c r="C70" s="1">
        <v>326541</v>
      </c>
      <c r="D70" s="1">
        <v>260078</v>
      </c>
      <c r="E70" s="1">
        <v>50700</v>
      </c>
      <c r="F70" s="1">
        <v>54232</v>
      </c>
      <c r="J70" s="1">
        <v>60138</v>
      </c>
    </row>
    <row r="71" spans="1:10" x14ac:dyDescent="0.35">
      <c r="A71" s="7" t="s">
        <v>29</v>
      </c>
      <c r="B71" s="1">
        <v>91615</v>
      </c>
      <c r="C71" s="1">
        <v>9161</v>
      </c>
      <c r="D71" s="1">
        <v>1387</v>
      </c>
      <c r="E71" s="1" t="s">
        <v>116</v>
      </c>
      <c r="F71" s="1" t="s">
        <v>116</v>
      </c>
      <c r="J71" s="1">
        <v>81066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105366</v>
      </c>
      <c r="C73" s="1">
        <v>21425</v>
      </c>
      <c r="D73" s="1">
        <v>80418</v>
      </c>
      <c r="E73" s="1" t="s">
        <v>116</v>
      </c>
      <c r="F73" s="1" t="s">
        <v>116</v>
      </c>
      <c r="J73" s="1">
        <v>3523</v>
      </c>
    </row>
    <row r="74" spans="1:10" ht="58" x14ac:dyDescent="0.35">
      <c r="A74" s="7" t="s">
        <v>71</v>
      </c>
      <c r="B74" s="1">
        <v>1837</v>
      </c>
      <c r="C74" s="1" t="s">
        <v>116</v>
      </c>
      <c r="D74" s="1" t="s">
        <v>116</v>
      </c>
      <c r="E74" s="1">
        <v>1837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40320</v>
      </c>
      <c r="C75" s="1">
        <v>22695</v>
      </c>
      <c r="D75" s="1">
        <v>10599</v>
      </c>
      <c r="E75" s="1">
        <v>3149</v>
      </c>
      <c r="F75" s="1" t="s">
        <v>116</v>
      </c>
      <c r="J75" s="1">
        <v>3878</v>
      </c>
    </row>
    <row r="76" spans="1:10" x14ac:dyDescent="0.35">
      <c r="A76" s="7" t="s">
        <v>73</v>
      </c>
      <c r="B76" s="1">
        <v>15535</v>
      </c>
      <c r="C76" s="1">
        <v>1897</v>
      </c>
      <c r="D76" s="1">
        <v>8803</v>
      </c>
      <c r="E76" s="1">
        <v>3903</v>
      </c>
      <c r="F76" s="1">
        <v>261</v>
      </c>
      <c r="J76" s="1">
        <v>671</v>
      </c>
    </row>
    <row r="77" spans="1:10" ht="29" x14ac:dyDescent="0.35">
      <c r="A77" s="7" t="s">
        <v>74</v>
      </c>
      <c r="B77" s="1">
        <v>7166</v>
      </c>
      <c r="C77" s="1">
        <v>3292</v>
      </c>
      <c r="D77" s="1">
        <v>3874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54886</v>
      </c>
      <c r="C78" s="1">
        <v>9568</v>
      </c>
      <c r="D78" s="1">
        <v>22070</v>
      </c>
      <c r="E78" s="1">
        <v>15736</v>
      </c>
      <c r="F78" s="1">
        <v>2337</v>
      </c>
      <c r="J78" s="1">
        <v>5176</v>
      </c>
    </row>
    <row r="79" spans="1:10" x14ac:dyDescent="0.35">
      <c r="A79" s="7" t="s">
        <v>76</v>
      </c>
      <c r="B79" s="1">
        <v>323556</v>
      </c>
      <c r="C79" s="1">
        <v>218777</v>
      </c>
      <c r="D79" s="1">
        <v>76354</v>
      </c>
      <c r="E79" s="1">
        <v>14663</v>
      </c>
      <c r="F79" s="1">
        <v>947</v>
      </c>
      <c r="J79" s="1">
        <v>12814</v>
      </c>
    </row>
    <row r="80" spans="1:10" x14ac:dyDescent="0.35">
      <c r="A80" s="7" t="s">
        <v>77</v>
      </c>
      <c r="B80" s="1">
        <v>29820</v>
      </c>
      <c r="C80" s="1">
        <v>12493</v>
      </c>
      <c r="D80" s="1">
        <v>13167</v>
      </c>
      <c r="E80" s="1">
        <v>1646</v>
      </c>
      <c r="F80" s="1" t="s">
        <v>116</v>
      </c>
      <c r="J80" s="1">
        <v>2514</v>
      </c>
    </row>
    <row r="81" spans="1:10" x14ac:dyDescent="0.35">
      <c r="A81" s="7" t="s">
        <v>78</v>
      </c>
      <c r="B81" s="1">
        <v>2287</v>
      </c>
      <c r="C81" s="1">
        <v>1444</v>
      </c>
      <c r="D81" s="1" t="s">
        <v>116</v>
      </c>
      <c r="E81" s="1" t="s">
        <v>116</v>
      </c>
      <c r="F81" s="1" t="s">
        <v>116</v>
      </c>
      <c r="J81" s="1">
        <v>842</v>
      </c>
    </row>
    <row r="82" spans="1:10" x14ac:dyDescent="0.35">
      <c r="A82" s="7" t="s">
        <v>79</v>
      </c>
      <c r="B82" s="1">
        <v>10939</v>
      </c>
      <c r="C82" s="1">
        <v>2867</v>
      </c>
      <c r="D82" s="1" t="s">
        <v>116</v>
      </c>
      <c r="E82" s="1">
        <v>8072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2067</v>
      </c>
      <c r="C83" s="1" t="s">
        <v>116</v>
      </c>
      <c r="D83" s="1">
        <v>444</v>
      </c>
      <c r="E83" s="1" t="s">
        <v>116</v>
      </c>
      <c r="F83" s="1">
        <v>1624</v>
      </c>
      <c r="J83" s="1" t="s">
        <v>116</v>
      </c>
    </row>
    <row r="84" spans="1:10" x14ac:dyDescent="0.35">
      <c r="A84" s="7" t="s">
        <v>81</v>
      </c>
      <c r="B84" s="1">
        <v>91439</v>
      </c>
      <c r="C84" s="1">
        <v>25239</v>
      </c>
      <c r="D84" s="1">
        <v>43854</v>
      </c>
      <c r="E84" s="1">
        <v>1692</v>
      </c>
      <c r="F84" s="1">
        <v>16464</v>
      </c>
      <c r="J84" s="1">
        <v>4190</v>
      </c>
    </row>
    <row r="85" spans="1:10" x14ac:dyDescent="0.35">
      <c r="A85" s="7" t="s">
        <v>29</v>
      </c>
      <c r="B85" s="1">
        <v>1765431</v>
      </c>
      <c r="C85" s="1">
        <v>852387</v>
      </c>
      <c r="D85" s="1">
        <v>514798</v>
      </c>
      <c r="E85" s="1">
        <v>149395</v>
      </c>
      <c r="F85" s="1">
        <v>56908</v>
      </c>
      <c r="J85" s="1">
        <v>191942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247055</v>
      </c>
      <c r="C87" s="1">
        <v>72719</v>
      </c>
      <c r="D87" s="1">
        <v>119478</v>
      </c>
      <c r="E87" s="1">
        <v>31803</v>
      </c>
      <c r="F87" s="1">
        <v>23056</v>
      </c>
      <c r="G87" s="1">
        <f>SUM(C87:F87)</f>
        <v>247056</v>
      </c>
      <c r="H87" s="1">
        <f>SUM(E87:F87)</f>
        <v>54859</v>
      </c>
      <c r="I87" s="8">
        <f>H87/G87</f>
        <v>0.22205087105757398</v>
      </c>
      <c r="J87" s="1" t="s">
        <v>116</v>
      </c>
    </row>
    <row r="88" spans="1:10" x14ac:dyDescent="0.35">
      <c r="A88" s="7" t="s">
        <v>84</v>
      </c>
      <c r="B88" s="1">
        <v>153871</v>
      </c>
      <c r="C88" s="1">
        <v>52459</v>
      </c>
      <c r="D88" s="1">
        <v>52535</v>
      </c>
      <c r="E88" s="1">
        <v>46562</v>
      </c>
      <c r="F88" s="1">
        <v>2315</v>
      </c>
      <c r="J88" s="1" t="s">
        <v>116</v>
      </c>
    </row>
    <row r="89" spans="1:10" x14ac:dyDescent="0.35">
      <c r="A89" s="7" t="s">
        <v>85</v>
      </c>
      <c r="C89" s="1">
        <f>SUM(C87:C88)</f>
        <v>125178</v>
      </c>
      <c r="D89" s="1">
        <f>SUM(D87:D88)</f>
        <v>172013</v>
      </c>
      <c r="E89" s="1">
        <f>SUM(E87:E88)</f>
        <v>78365</v>
      </c>
      <c r="F89" s="1">
        <f>SUM(F87:F88)</f>
        <v>25371</v>
      </c>
      <c r="G89" s="1">
        <f>SUM(C89:F89)</f>
        <v>400927</v>
      </c>
      <c r="H89" s="1">
        <f>SUM(E89:F89)</f>
        <v>103736</v>
      </c>
      <c r="I89" s="8">
        <f>H89/G89</f>
        <v>0.25874036919439197</v>
      </c>
    </row>
    <row r="90" spans="1:10" x14ac:dyDescent="0.35">
      <c r="A90" s="7" t="s">
        <v>86</v>
      </c>
      <c r="B90" s="1">
        <v>232201</v>
      </c>
      <c r="C90" s="1">
        <v>78028</v>
      </c>
      <c r="D90" s="1">
        <v>93597</v>
      </c>
      <c r="E90" s="1">
        <v>50955</v>
      </c>
      <c r="F90" s="1">
        <v>6702</v>
      </c>
      <c r="J90" s="1">
        <v>2919</v>
      </c>
    </row>
    <row r="91" spans="1:10" x14ac:dyDescent="0.35">
      <c r="A91" s="7" t="s">
        <v>87</v>
      </c>
      <c r="B91" s="1">
        <v>388415</v>
      </c>
      <c r="C91" s="1">
        <v>159987</v>
      </c>
      <c r="D91" s="1">
        <v>157994</v>
      </c>
      <c r="E91" s="1">
        <v>33164</v>
      </c>
      <c r="F91" s="1">
        <v>37270</v>
      </c>
      <c r="J91" s="1" t="s">
        <v>116</v>
      </c>
    </row>
    <row r="92" spans="1:10" x14ac:dyDescent="0.35">
      <c r="A92" s="7" t="s">
        <v>88</v>
      </c>
      <c r="B92" s="1">
        <v>341430</v>
      </c>
      <c r="C92" s="1">
        <v>191189</v>
      </c>
      <c r="D92" s="1">
        <v>138029</v>
      </c>
      <c r="E92" s="1">
        <v>10566</v>
      </c>
      <c r="F92" s="1">
        <v>1646</v>
      </c>
      <c r="J92" s="1" t="s">
        <v>116</v>
      </c>
    </row>
    <row r="93" spans="1:10" x14ac:dyDescent="0.35">
      <c r="A93" s="7" t="s">
        <v>89</v>
      </c>
      <c r="B93" s="1">
        <v>309268</v>
      </c>
      <c r="C93" s="1">
        <v>210146</v>
      </c>
      <c r="D93" s="1">
        <v>96135</v>
      </c>
      <c r="E93" s="1">
        <v>568</v>
      </c>
      <c r="F93" s="1">
        <v>1045</v>
      </c>
      <c r="J93" s="1">
        <v>1374</v>
      </c>
    </row>
    <row r="94" spans="1:10" x14ac:dyDescent="0.35">
      <c r="A94" s="7" t="s">
        <v>90</v>
      </c>
      <c r="B94" s="1">
        <v>187662</v>
      </c>
      <c r="C94" s="1">
        <v>150284</v>
      </c>
      <c r="D94" s="1">
        <v>35547</v>
      </c>
      <c r="E94" s="1">
        <v>1831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158723</v>
      </c>
      <c r="C95" s="1">
        <v>148405</v>
      </c>
      <c r="D95" s="1">
        <v>9408</v>
      </c>
      <c r="E95" s="1">
        <v>910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432024</v>
      </c>
      <c r="C96" s="1">
        <v>108868</v>
      </c>
      <c r="D96" s="1">
        <v>71657</v>
      </c>
      <c r="E96" s="1">
        <v>23735</v>
      </c>
      <c r="F96" s="1">
        <v>6507</v>
      </c>
      <c r="J96" s="1">
        <v>221256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1959983</v>
      </c>
      <c r="C98" s="1">
        <v>1077976</v>
      </c>
      <c r="D98" s="1">
        <v>701522</v>
      </c>
      <c r="E98" s="1">
        <v>152008</v>
      </c>
      <c r="F98" s="1">
        <v>21361</v>
      </c>
      <c r="J98" s="1">
        <v>7115</v>
      </c>
    </row>
    <row r="99" spans="1:10" x14ac:dyDescent="0.35">
      <c r="A99" s="7" t="s">
        <v>94</v>
      </c>
      <c r="B99" s="1">
        <v>863833</v>
      </c>
      <c r="C99" s="1">
        <v>389846</v>
      </c>
      <c r="D99" s="1">
        <v>344006</v>
      </c>
      <c r="E99" s="1">
        <v>80629</v>
      </c>
      <c r="F99" s="1">
        <v>47480</v>
      </c>
      <c r="J99" s="1">
        <v>1872</v>
      </c>
    </row>
    <row r="100" spans="1:10" ht="43.5" x14ac:dyDescent="0.35">
      <c r="A100" s="7" t="s">
        <v>95</v>
      </c>
      <c r="B100" s="1">
        <v>747668</v>
      </c>
      <c r="C100" s="1">
        <v>324220</v>
      </c>
      <c r="D100" s="1">
        <v>302174</v>
      </c>
      <c r="E100" s="1">
        <v>113016</v>
      </c>
      <c r="F100" s="1">
        <v>6129</v>
      </c>
      <c r="J100" s="1">
        <v>2129</v>
      </c>
    </row>
    <row r="101" spans="1:10" x14ac:dyDescent="0.35">
      <c r="A101" s="7" t="s">
        <v>96</v>
      </c>
      <c r="B101" s="1">
        <v>344393</v>
      </c>
      <c r="C101" s="1">
        <v>48421</v>
      </c>
      <c r="D101" s="1">
        <v>184506</v>
      </c>
      <c r="E101" s="1">
        <v>102606</v>
      </c>
      <c r="F101" s="1">
        <v>8860</v>
      </c>
      <c r="J101" s="1" t="s">
        <v>116</v>
      </c>
    </row>
    <row r="102" spans="1:10" x14ac:dyDescent="0.35">
      <c r="A102" s="7" t="s">
        <v>97</v>
      </c>
      <c r="B102" s="1">
        <v>29741</v>
      </c>
      <c r="C102" s="1">
        <v>15975</v>
      </c>
      <c r="D102" s="1">
        <v>8209</v>
      </c>
      <c r="E102" s="1">
        <v>3619</v>
      </c>
      <c r="F102" s="1">
        <v>1937</v>
      </c>
      <c r="J102" s="1" t="s">
        <v>116</v>
      </c>
    </row>
    <row r="103" spans="1:10" ht="29" x14ac:dyDescent="0.35">
      <c r="A103" s="7" t="s">
        <v>98</v>
      </c>
      <c r="B103" s="1">
        <v>54826</v>
      </c>
      <c r="C103" s="1">
        <v>28645</v>
      </c>
      <c r="D103" s="1">
        <v>16643</v>
      </c>
      <c r="E103" s="1">
        <v>8327</v>
      </c>
      <c r="F103" s="1">
        <v>1211</v>
      </c>
      <c r="J103" s="1" t="s">
        <v>116</v>
      </c>
    </row>
    <row r="104" spans="1:10" x14ac:dyDescent="0.35">
      <c r="A104" s="7" t="s">
        <v>99</v>
      </c>
      <c r="B104" s="1">
        <v>58575</v>
      </c>
      <c r="C104" s="1">
        <v>10999</v>
      </c>
      <c r="D104" s="1">
        <v>27361</v>
      </c>
      <c r="E104" s="1">
        <v>11628</v>
      </c>
      <c r="F104" s="1">
        <v>3561</v>
      </c>
      <c r="J104" s="1">
        <v>5027</v>
      </c>
    </row>
    <row r="105" spans="1:10" ht="29" x14ac:dyDescent="0.35">
      <c r="A105" s="7" t="s">
        <v>100</v>
      </c>
      <c r="B105" s="1">
        <v>21949</v>
      </c>
      <c r="C105" s="1">
        <v>4381</v>
      </c>
      <c r="D105" s="1">
        <v>12284</v>
      </c>
      <c r="E105" s="1" t="s">
        <v>116</v>
      </c>
      <c r="F105" s="1">
        <v>5284</v>
      </c>
      <c r="J105" s="1" t="s">
        <v>116</v>
      </c>
    </row>
    <row r="106" spans="1:10" x14ac:dyDescent="0.35">
      <c r="A106" s="7" t="s">
        <v>101</v>
      </c>
      <c r="B106" s="1">
        <v>31261</v>
      </c>
      <c r="C106" s="1">
        <v>9398</v>
      </c>
      <c r="D106" s="1">
        <v>13346</v>
      </c>
      <c r="E106" s="1">
        <v>8517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22103</v>
      </c>
      <c r="C107" s="1">
        <v>2354</v>
      </c>
      <c r="D107" s="1">
        <v>10153</v>
      </c>
      <c r="E107" s="1">
        <v>3758</v>
      </c>
      <c r="F107" s="1">
        <v>812</v>
      </c>
      <c r="J107" s="1">
        <v>5027</v>
      </c>
    </row>
    <row r="108" spans="1:10" x14ac:dyDescent="0.35">
      <c r="A108" s="7" t="s">
        <v>103</v>
      </c>
      <c r="B108" s="1">
        <v>73416</v>
      </c>
      <c r="C108" s="1">
        <v>28176</v>
      </c>
      <c r="D108" s="1">
        <v>25132</v>
      </c>
      <c r="E108" s="1">
        <v>3244</v>
      </c>
      <c r="F108" s="1">
        <v>14742</v>
      </c>
      <c r="J108" s="1">
        <v>2122</v>
      </c>
    </row>
    <row r="109" spans="1:10" x14ac:dyDescent="0.35">
      <c r="A109" s="7" t="s">
        <v>29</v>
      </c>
      <c r="B109" s="1">
        <v>216781</v>
      </c>
      <c r="C109" s="1">
        <v>2912</v>
      </c>
      <c r="D109" s="1">
        <v>2582</v>
      </c>
      <c r="E109" s="1" t="s">
        <v>116</v>
      </c>
      <c r="F109" s="1" t="s">
        <v>116</v>
      </c>
      <c r="J109" s="1">
        <v>211286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727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>
        <v>727</v>
      </c>
    </row>
    <row r="112" spans="1:10" x14ac:dyDescent="0.35">
      <c r="A112" s="7" t="s">
        <v>106</v>
      </c>
      <c r="B112" s="1">
        <v>6046</v>
      </c>
      <c r="C112" s="1">
        <v>4049</v>
      </c>
      <c r="D112" s="1">
        <v>1271</v>
      </c>
      <c r="E112" s="1" t="s">
        <v>116</v>
      </c>
      <c r="F112" s="1" t="s">
        <v>116</v>
      </c>
      <c r="J112" s="1">
        <v>727</v>
      </c>
    </row>
    <row r="113" spans="1:10" x14ac:dyDescent="0.35">
      <c r="A113" s="7" t="s">
        <v>107</v>
      </c>
      <c r="B113" s="1">
        <v>1636</v>
      </c>
      <c r="C113" s="1">
        <v>555</v>
      </c>
      <c r="D113" s="1">
        <v>1080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9199</v>
      </c>
      <c r="C114" s="1">
        <v>6052</v>
      </c>
      <c r="D114" s="1">
        <v>2042</v>
      </c>
      <c r="E114" s="1">
        <v>1106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2423659</v>
      </c>
      <c r="C115" s="1">
        <v>1162473</v>
      </c>
      <c r="D115" s="1">
        <v>764529</v>
      </c>
      <c r="E115" s="1">
        <v>198990</v>
      </c>
      <c r="F115" s="1">
        <v>78541</v>
      </c>
      <c r="J115" s="1">
        <v>219127</v>
      </c>
    </row>
    <row r="116" spans="1:10" x14ac:dyDescent="0.35">
      <c r="A116" s="7" t="s">
        <v>29</v>
      </c>
      <c r="B116" s="1">
        <v>11154</v>
      </c>
      <c r="C116" s="1" t="s">
        <v>116</v>
      </c>
      <c r="D116" s="1">
        <v>5458</v>
      </c>
      <c r="E116" s="1" t="s">
        <v>116</v>
      </c>
      <c r="F116" s="1" t="s">
        <v>116</v>
      </c>
      <c r="J116" s="1">
        <v>5696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1417246</v>
      </c>
      <c r="C118" s="1">
        <v>845977</v>
      </c>
      <c r="D118" s="1">
        <v>445244</v>
      </c>
      <c r="E118" s="1">
        <v>66911</v>
      </c>
      <c r="F118" s="1">
        <v>54870</v>
      </c>
      <c r="J118" s="1">
        <v>4244</v>
      </c>
    </row>
    <row r="119" spans="1:10" x14ac:dyDescent="0.35">
      <c r="A119" s="7" t="s">
        <v>112</v>
      </c>
      <c r="B119" s="1">
        <v>590943</v>
      </c>
      <c r="C119" s="1">
        <v>235590</v>
      </c>
      <c r="D119" s="1">
        <v>234811</v>
      </c>
      <c r="E119" s="1">
        <v>103963</v>
      </c>
      <c r="F119" s="1">
        <v>14408</v>
      </c>
      <c r="J119" s="1">
        <v>2171</v>
      </c>
    </row>
    <row r="120" spans="1:10" x14ac:dyDescent="0.35">
      <c r="A120" s="7" t="s">
        <v>113</v>
      </c>
      <c r="B120" s="1">
        <v>78353</v>
      </c>
      <c r="C120" s="1">
        <v>23321</v>
      </c>
      <c r="D120" s="1">
        <v>43691</v>
      </c>
      <c r="E120" s="1">
        <v>6939</v>
      </c>
      <c r="F120" s="1">
        <v>4402</v>
      </c>
      <c r="J120" s="1" t="s">
        <v>116</v>
      </c>
    </row>
    <row r="121" spans="1:10" x14ac:dyDescent="0.35">
      <c r="A121" s="7" t="s">
        <v>114</v>
      </c>
      <c r="B121" s="1">
        <v>5474</v>
      </c>
      <c r="C121" s="1">
        <v>3464</v>
      </c>
      <c r="D121" s="1">
        <v>2011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358633</v>
      </c>
      <c r="C122" s="1">
        <v>63732</v>
      </c>
      <c r="D122" s="1">
        <v>48624</v>
      </c>
      <c r="E122" s="1">
        <v>22282</v>
      </c>
      <c r="F122" s="1">
        <v>4861</v>
      </c>
      <c r="J122" s="1">
        <v>219134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1636288</v>
      </c>
      <c r="C124" s="1">
        <v>929454</v>
      </c>
      <c r="D124" s="1">
        <v>527873</v>
      </c>
      <c r="E124" s="1">
        <v>116308</v>
      </c>
      <c r="F124" s="1">
        <v>62653</v>
      </c>
      <c r="J124" s="1" t="s">
        <v>116</v>
      </c>
    </row>
    <row r="125" spans="1:10" x14ac:dyDescent="0.35">
      <c r="A125" s="7" t="s">
        <v>112</v>
      </c>
      <c r="B125" s="1">
        <v>398023</v>
      </c>
      <c r="C125" s="1">
        <v>160034</v>
      </c>
      <c r="D125" s="1">
        <v>178329</v>
      </c>
      <c r="E125" s="1">
        <v>46755</v>
      </c>
      <c r="F125" s="1">
        <v>8612</v>
      </c>
      <c r="J125" s="1">
        <v>4293</v>
      </c>
    </row>
    <row r="126" spans="1:10" x14ac:dyDescent="0.35">
      <c r="A126" s="7" t="s">
        <v>113</v>
      </c>
      <c r="B126" s="1">
        <v>53227</v>
      </c>
      <c r="C126" s="1">
        <v>16959</v>
      </c>
      <c r="D126" s="1">
        <v>20109</v>
      </c>
      <c r="E126" s="1">
        <v>14751</v>
      </c>
      <c r="F126" s="1">
        <v>1407</v>
      </c>
      <c r="J126" s="1" t="s">
        <v>116</v>
      </c>
    </row>
    <row r="127" spans="1:10" x14ac:dyDescent="0.35">
      <c r="A127" s="7" t="s">
        <v>114</v>
      </c>
      <c r="B127" s="1">
        <v>2912</v>
      </c>
      <c r="C127" s="1">
        <v>1904</v>
      </c>
      <c r="D127" s="1" t="s">
        <v>116</v>
      </c>
      <c r="E127" s="1" t="s">
        <v>116</v>
      </c>
      <c r="F127" s="1">
        <v>1007</v>
      </c>
      <c r="J127" s="1" t="s">
        <v>116</v>
      </c>
    </row>
    <row r="128" spans="1:10" x14ac:dyDescent="0.35">
      <c r="A128" s="7" t="s">
        <v>29</v>
      </c>
      <c r="B128" s="1">
        <v>360200</v>
      </c>
      <c r="C128" s="1">
        <v>63732</v>
      </c>
      <c r="D128" s="1">
        <v>48069</v>
      </c>
      <c r="E128" s="1">
        <v>22282</v>
      </c>
      <c r="F128" s="1">
        <v>4861</v>
      </c>
      <c r="J128" s="1">
        <v>221256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1068281</v>
      </c>
      <c r="C130" s="1">
        <v>660419</v>
      </c>
      <c r="D130" s="1">
        <v>354550</v>
      </c>
      <c r="E130" s="1">
        <v>29580</v>
      </c>
      <c r="F130" s="1">
        <v>21609</v>
      </c>
      <c r="J130" s="1">
        <v>2122</v>
      </c>
    </row>
    <row r="131" spans="1:10" x14ac:dyDescent="0.35">
      <c r="A131" s="7" t="s">
        <v>112</v>
      </c>
      <c r="B131" s="1">
        <v>852204</v>
      </c>
      <c r="C131" s="1">
        <v>407480</v>
      </c>
      <c r="D131" s="1">
        <v>320512</v>
      </c>
      <c r="E131" s="1">
        <v>111717</v>
      </c>
      <c r="F131" s="1">
        <v>11697</v>
      </c>
      <c r="J131" s="1">
        <v>797</v>
      </c>
    </row>
    <row r="132" spans="1:10" x14ac:dyDescent="0.35">
      <c r="A132" s="7" t="s">
        <v>113</v>
      </c>
      <c r="B132" s="1">
        <v>169966</v>
      </c>
      <c r="C132" s="1">
        <v>40453</v>
      </c>
      <c r="D132" s="1">
        <v>51249</v>
      </c>
      <c r="E132" s="1">
        <v>36516</v>
      </c>
      <c r="F132" s="1">
        <v>40373</v>
      </c>
      <c r="J132" s="1">
        <v>1374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360200</v>
      </c>
      <c r="C134" s="1">
        <v>63732</v>
      </c>
      <c r="D134" s="1">
        <v>48069</v>
      </c>
      <c r="E134" s="1">
        <v>22282</v>
      </c>
      <c r="F134" s="1">
        <v>4861</v>
      </c>
      <c r="J134" s="1">
        <v>221256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1679774</v>
      </c>
      <c r="C136" s="1">
        <v>936216</v>
      </c>
      <c r="D136" s="1">
        <v>563315</v>
      </c>
      <c r="E136" s="1">
        <v>117404</v>
      </c>
      <c r="F136" s="1">
        <v>62839</v>
      </c>
      <c r="J136" s="1" t="s">
        <v>116</v>
      </c>
    </row>
    <row r="137" spans="1:10" x14ac:dyDescent="0.35">
      <c r="A137" s="7" t="s">
        <v>112</v>
      </c>
      <c r="B137" s="1">
        <v>333025</v>
      </c>
      <c r="C137" s="1">
        <v>142833</v>
      </c>
      <c r="D137" s="1">
        <v>138982</v>
      </c>
      <c r="E137" s="1">
        <v>37084</v>
      </c>
      <c r="F137" s="1">
        <v>9833</v>
      </c>
      <c r="J137" s="1">
        <v>4293</v>
      </c>
    </row>
    <row r="138" spans="1:10" x14ac:dyDescent="0.35">
      <c r="A138" s="7" t="s">
        <v>113</v>
      </c>
      <c r="B138" s="1">
        <v>65908</v>
      </c>
      <c r="C138" s="1">
        <v>17560</v>
      </c>
      <c r="D138" s="1">
        <v>24015</v>
      </c>
      <c r="E138" s="1">
        <v>23326</v>
      </c>
      <c r="F138" s="1">
        <v>1007</v>
      </c>
      <c r="J138" s="1" t="s">
        <v>116</v>
      </c>
    </row>
    <row r="139" spans="1:10" x14ac:dyDescent="0.35">
      <c r="A139" s="7" t="s">
        <v>114</v>
      </c>
      <c r="B139" s="1">
        <v>11743</v>
      </c>
      <c r="C139" s="1">
        <v>11743</v>
      </c>
      <c r="D139" s="1" t="s">
        <v>116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360200</v>
      </c>
      <c r="C140" s="1">
        <v>63732</v>
      </c>
      <c r="D140" s="1">
        <v>48069</v>
      </c>
      <c r="E140" s="1">
        <v>22282</v>
      </c>
      <c r="F140" s="1">
        <v>4861</v>
      </c>
      <c r="J140" s="1">
        <v>221256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1905540</v>
      </c>
      <c r="C142" s="1">
        <v>1044392</v>
      </c>
      <c r="D142" s="1">
        <v>671444</v>
      </c>
      <c r="E142" s="1">
        <v>121993</v>
      </c>
      <c r="F142" s="1">
        <v>64792</v>
      </c>
      <c r="J142" s="1">
        <v>2919</v>
      </c>
    </row>
    <row r="143" spans="1:10" x14ac:dyDescent="0.35">
      <c r="A143" s="7" t="s">
        <v>112</v>
      </c>
      <c r="B143" s="1">
        <v>155884</v>
      </c>
      <c r="C143" s="1">
        <v>44359</v>
      </c>
      <c r="D143" s="1">
        <v>49743</v>
      </c>
      <c r="E143" s="1">
        <v>53144</v>
      </c>
      <c r="F143" s="1">
        <v>7264</v>
      </c>
      <c r="J143" s="1">
        <v>1374</v>
      </c>
    </row>
    <row r="144" spans="1:10" x14ac:dyDescent="0.35">
      <c r="A144" s="7" t="s">
        <v>113</v>
      </c>
      <c r="B144" s="1">
        <v>25314</v>
      </c>
      <c r="C144" s="1">
        <v>19601</v>
      </c>
      <c r="D144" s="1">
        <v>1413</v>
      </c>
      <c r="E144" s="1">
        <v>2676</v>
      </c>
      <c r="F144" s="1">
        <v>1624</v>
      </c>
      <c r="J144" s="1" t="s">
        <v>116</v>
      </c>
    </row>
    <row r="145" spans="1:10" x14ac:dyDescent="0.35">
      <c r="A145" s="7" t="s">
        <v>114</v>
      </c>
      <c r="B145" s="1">
        <v>2122</v>
      </c>
      <c r="C145" s="1" t="s">
        <v>116</v>
      </c>
      <c r="D145" s="1">
        <v>2122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361790</v>
      </c>
      <c r="C146" s="1">
        <v>63732</v>
      </c>
      <c r="D146" s="1">
        <v>49659</v>
      </c>
      <c r="E146" s="1">
        <v>22282</v>
      </c>
      <c r="F146" s="1">
        <v>4861</v>
      </c>
      <c r="J146" s="1">
        <v>221256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1863311</v>
      </c>
      <c r="C148" s="1">
        <v>1039481</v>
      </c>
      <c r="D148" s="1">
        <v>627513</v>
      </c>
      <c r="E148" s="1">
        <v>159769</v>
      </c>
      <c r="F148" s="1">
        <v>33628</v>
      </c>
      <c r="J148" s="1">
        <v>2919</v>
      </c>
    </row>
    <row r="149" spans="1:10" x14ac:dyDescent="0.35">
      <c r="A149" s="7" t="s">
        <v>112</v>
      </c>
      <c r="B149" s="1">
        <v>211472</v>
      </c>
      <c r="C149" s="1">
        <v>62631</v>
      </c>
      <c r="D149" s="1">
        <v>96488</v>
      </c>
      <c r="E149" s="1">
        <v>13309</v>
      </c>
      <c r="F149" s="1">
        <v>39044</v>
      </c>
      <c r="J149" s="1" t="s">
        <v>116</v>
      </c>
    </row>
    <row r="150" spans="1:10" x14ac:dyDescent="0.35">
      <c r="A150" s="7" t="s">
        <v>113</v>
      </c>
      <c r="B150" s="1">
        <v>14022</v>
      </c>
      <c r="C150" s="1">
        <v>6240</v>
      </c>
      <c r="D150" s="1">
        <v>665</v>
      </c>
      <c r="E150" s="1">
        <v>4735</v>
      </c>
      <c r="F150" s="1">
        <v>1007</v>
      </c>
      <c r="J150" s="1">
        <v>1374</v>
      </c>
    </row>
    <row r="151" spans="1:10" x14ac:dyDescent="0.35">
      <c r="A151" s="7" t="s">
        <v>114</v>
      </c>
      <c r="B151" s="1">
        <v>1646</v>
      </c>
      <c r="C151" s="1" t="s">
        <v>116</v>
      </c>
      <c r="D151" s="1">
        <v>1646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360200</v>
      </c>
      <c r="C152" s="1">
        <v>63732</v>
      </c>
      <c r="D152" s="1">
        <v>48069</v>
      </c>
      <c r="E152" s="1">
        <v>22282</v>
      </c>
      <c r="F152" s="1">
        <v>4861</v>
      </c>
      <c r="J152" s="1">
        <v>221256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105280</v>
      </c>
      <c r="C154" s="1">
        <v>18858</v>
      </c>
      <c r="D154" s="1">
        <v>62787</v>
      </c>
      <c r="E154" s="1">
        <v>16985</v>
      </c>
      <c r="F154" s="1">
        <v>1624</v>
      </c>
      <c r="J154" s="1">
        <v>5027</v>
      </c>
    </row>
    <row r="155" spans="1:10" ht="29" x14ac:dyDescent="0.35">
      <c r="A155" s="7" t="s">
        <v>123</v>
      </c>
      <c r="B155" s="1">
        <v>39932</v>
      </c>
      <c r="C155" s="1">
        <v>9365</v>
      </c>
      <c r="D155" s="1">
        <v>25283</v>
      </c>
      <c r="E155" s="1" t="s">
        <v>116</v>
      </c>
      <c r="F155" s="1">
        <v>5284</v>
      </c>
      <c r="J155" s="1" t="s">
        <v>116</v>
      </c>
    </row>
    <row r="156" spans="1:10" x14ac:dyDescent="0.35">
      <c r="A156" s="7" t="s">
        <v>28</v>
      </c>
      <c r="B156" s="1">
        <v>2082857</v>
      </c>
      <c r="C156" s="1">
        <v>1133303</v>
      </c>
      <c r="D156" s="1">
        <v>689011</v>
      </c>
      <c r="E156" s="1">
        <v>180747</v>
      </c>
      <c r="F156" s="1">
        <v>71633</v>
      </c>
      <c r="J156" s="1">
        <v>8164</v>
      </c>
    </row>
    <row r="157" spans="1:10" x14ac:dyDescent="0.35">
      <c r="A157" s="7" t="s">
        <v>29</v>
      </c>
      <c r="B157" s="1">
        <v>233461</v>
      </c>
      <c r="C157" s="1">
        <v>15777</v>
      </c>
      <c r="D157" s="1">
        <v>2962</v>
      </c>
      <c r="E157" s="1">
        <v>2363</v>
      </c>
      <c r="F157" s="1" t="s">
        <v>116</v>
      </c>
      <c r="J157" s="1">
        <v>212359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799504</v>
      </c>
      <c r="C159" s="1">
        <v>514291</v>
      </c>
      <c r="D159" s="1">
        <v>232273</v>
      </c>
      <c r="E159" s="1">
        <v>4699</v>
      </c>
      <c r="F159" s="1">
        <v>46119</v>
      </c>
      <c r="J159" s="1">
        <v>2122</v>
      </c>
    </row>
    <row r="160" spans="1:10" x14ac:dyDescent="0.35">
      <c r="A160" s="7" t="s">
        <v>126</v>
      </c>
      <c r="B160" s="1">
        <v>703743</v>
      </c>
      <c r="C160" s="1">
        <v>423679</v>
      </c>
      <c r="D160" s="1">
        <v>214490</v>
      </c>
      <c r="E160" s="1">
        <v>54329</v>
      </c>
      <c r="F160" s="1">
        <v>10448</v>
      </c>
      <c r="J160" s="1">
        <v>797</v>
      </c>
    </row>
    <row r="161" spans="1:10" x14ac:dyDescent="0.35">
      <c r="A161" s="7" t="s">
        <v>127</v>
      </c>
      <c r="B161" s="1">
        <v>269024</v>
      </c>
      <c r="C161" s="1">
        <v>106720</v>
      </c>
      <c r="D161" s="1">
        <v>124901</v>
      </c>
      <c r="E161" s="1">
        <v>25375</v>
      </c>
      <c r="F161" s="1">
        <v>7002</v>
      </c>
      <c r="J161" s="1">
        <v>5027</v>
      </c>
    </row>
    <row r="162" spans="1:10" x14ac:dyDescent="0.35">
      <c r="A162" s="7" t="s">
        <v>128</v>
      </c>
      <c r="B162" s="1">
        <v>379606</v>
      </c>
      <c r="C162" s="1">
        <v>88314</v>
      </c>
      <c r="D162" s="1">
        <v>175001</v>
      </c>
      <c r="E162" s="1">
        <v>102879</v>
      </c>
      <c r="F162" s="1">
        <v>12037</v>
      </c>
      <c r="J162" s="1">
        <v>1374</v>
      </c>
    </row>
    <row r="163" spans="1:10" x14ac:dyDescent="0.35">
      <c r="A163" s="7" t="s">
        <v>29</v>
      </c>
      <c r="B163" s="1">
        <v>298773</v>
      </c>
      <c r="C163" s="1">
        <v>39080</v>
      </c>
      <c r="D163" s="1">
        <v>27716</v>
      </c>
      <c r="E163" s="1">
        <v>12813</v>
      </c>
      <c r="F163" s="1">
        <v>2934</v>
      </c>
      <c r="J163" s="1">
        <v>216230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1006690</v>
      </c>
      <c r="C165" s="1">
        <v>667955</v>
      </c>
      <c r="D165" s="1">
        <v>291363</v>
      </c>
      <c r="E165" s="1">
        <v>23654</v>
      </c>
      <c r="F165" s="1">
        <v>14397</v>
      </c>
      <c r="J165" s="1">
        <v>9320</v>
      </c>
    </row>
    <row r="166" spans="1:10" x14ac:dyDescent="0.35">
      <c r="A166" s="7" t="s">
        <v>126</v>
      </c>
      <c r="B166" s="1">
        <v>610106</v>
      </c>
      <c r="C166" s="1">
        <v>304672</v>
      </c>
      <c r="D166" s="1">
        <v>236548</v>
      </c>
      <c r="E166" s="1">
        <v>58288</v>
      </c>
      <c r="F166" s="1">
        <v>10598</v>
      </c>
      <c r="J166" s="1" t="s">
        <v>116</v>
      </c>
    </row>
    <row r="167" spans="1:10" x14ac:dyDescent="0.35">
      <c r="A167" s="7" t="s">
        <v>127</v>
      </c>
      <c r="B167" s="1">
        <v>229086</v>
      </c>
      <c r="C167" s="1">
        <v>87922</v>
      </c>
      <c r="D167" s="1">
        <v>92127</v>
      </c>
      <c r="E167" s="1">
        <v>44254</v>
      </c>
      <c r="F167" s="1">
        <v>4784</v>
      </c>
      <c r="J167" s="1" t="s">
        <v>116</v>
      </c>
    </row>
    <row r="168" spans="1:10" x14ac:dyDescent="0.35">
      <c r="A168" s="7" t="s">
        <v>128</v>
      </c>
      <c r="B168" s="1">
        <v>300789</v>
      </c>
      <c r="C168" s="1">
        <v>71201</v>
      </c>
      <c r="D168" s="1">
        <v>121861</v>
      </c>
      <c r="E168" s="1">
        <v>61086</v>
      </c>
      <c r="F168" s="1">
        <v>46640</v>
      </c>
      <c r="J168" s="1" t="s">
        <v>116</v>
      </c>
    </row>
    <row r="169" spans="1:10" x14ac:dyDescent="0.35">
      <c r="A169" s="7" t="s">
        <v>29</v>
      </c>
      <c r="B169" s="1">
        <v>303979</v>
      </c>
      <c r="C169" s="1">
        <v>40333</v>
      </c>
      <c r="D169" s="1">
        <v>32481</v>
      </c>
      <c r="E169" s="1">
        <v>12813</v>
      </c>
      <c r="F169" s="1">
        <v>2122</v>
      </c>
      <c r="J169" s="1">
        <v>216230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1078723</v>
      </c>
      <c r="C171" s="1">
        <v>681546</v>
      </c>
      <c r="D171" s="1">
        <v>317786</v>
      </c>
      <c r="E171" s="1">
        <v>16986</v>
      </c>
      <c r="F171" s="1">
        <v>51762</v>
      </c>
      <c r="J171" s="1">
        <v>10644</v>
      </c>
    </row>
    <row r="172" spans="1:10" x14ac:dyDescent="0.35">
      <c r="A172" s="7" t="s">
        <v>126</v>
      </c>
      <c r="B172" s="1">
        <v>612913</v>
      </c>
      <c r="C172" s="1">
        <v>328669</v>
      </c>
      <c r="D172" s="1">
        <v>204544</v>
      </c>
      <c r="E172" s="1">
        <v>68835</v>
      </c>
      <c r="F172" s="1">
        <v>10068</v>
      </c>
      <c r="J172" s="1">
        <v>797</v>
      </c>
    </row>
    <row r="173" spans="1:10" x14ac:dyDescent="0.35">
      <c r="A173" s="7" t="s">
        <v>127</v>
      </c>
      <c r="B173" s="1">
        <v>266206</v>
      </c>
      <c r="C173" s="1">
        <v>86390</v>
      </c>
      <c r="D173" s="1">
        <v>139047</v>
      </c>
      <c r="E173" s="1">
        <v>40221</v>
      </c>
      <c r="F173" s="1">
        <v>548</v>
      </c>
      <c r="J173" s="1" t="s">
        <v>116</v>
      </c>
    </row>
    <row r="174" spans="1:10" x14ac:dyDescent="0.35">
      <c r="A174" s="7" t="s">
        <v>128</v>
      </c>
      <c r="B174" s="1">
        <v>192968</v>
      </c>
      <c r="C174" s="1">
        <v>35134</v>
      </c>
      <c r="D174" s="1">
        <v>82552</v>
      </c>
      <c r="E174" s="1">
        <v>61241</v>
      </c>
      <c r="F174" s="1">
        <v>14041</v>
      </c>
      <c r="J174" s="1" t="s">
        <v>116</v>
      </c>
    </row>
    <row r="175" spans="1:10" x14ac:dyDescent="0.35">
      <c r="A175" s="7" t="s">
        <v>29</v>
      </c>
      <c r="B175" s="1">
        <v>299840</v>
      </c>
      <c r="C175" s="1">
        <v>40345</v>
      </c>
      <c r="D175" s="1">
        <v>30452</v>
      </c>
      <c r="E175" s="1">
        <v>12813</v>
      </c>
      <c r="F175" s="1">
        <v>2122</v>
      </c>
      <c r="J175" s="1">
        <v>214108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1046243</v>
      </c>
      <c r="C177" s="1">
        <v>693848</v>
      </c>
      <c r="D177" s="1">
        <v>262344</v>
      </c>
      <c r="E177" s="1">
        <v>41244</v>
      </c>
      <c r="F177" s="1">
        <v>37365</v>
      </c>
      <c r="J177" s="1">
        <v>11442</v>
      </c>
    </row>
    <row r="178" spans="1:10" x14ac:dyDescent="0.35">
      <c r="A178" s="7" t="s">
        <v>126</v>
      </c>
      <c r="B178" s="1">
        <v>708079</v>
      </c>
      <c r="C178" s="1">
        <v>344923</v>
      </c>
      <c r="D178" s="1">
        <v>311777</v>
      </c>
      <c r="E178" s="1">
        <v>43173</v>
      </c>
      <c r="F178" s="1">
        <v>8206</v>
      </c>
      <c r="J178" s="1" t="s">
        <v>116</v>
      </c>
    </row>
    <row r="179" spans="1:10" x14ac:dyDescent="0.35">
      <c r="A179" s="7" t="s">
        <v>127</v>
      </c>
      <c r="B179" s="1">
        <v>184096</v>
      </c>
      <c r="C179" s="1">
        <v>59865</v>
      </c>
      <c r="D179" s="1">
        <v>79035</v>
      </c>
      <c r="E179" s="1">
        <v>28390</v>
      </c>
      <c r="F179" s="1">
        <v>16807</v>
      </c>
      <c r="J179" s="1" t="s">
        <v>116</v>
      </c>
    </row>
    <row r="180" spans="1:10" x14ac:dyDescent="0.35">
      <c r="A180" s="7" t="s">
        <v>128</v>
      </c>
      <c r="B180" s="1">
        <v>216933</v>
      </c>
      <c r="C180" s="1">
        <v>34368</v>
      </c>
      <c r="D180" s="1">
        <v>93509</v>
      </c>
      <c r="E180" s="1">
        <v>75016</v>
      </c>
      <c r="F180" s="1">
        <v>14041</v>
      </c>
      <c r="J180" s="1" t="s">
        <v>116</v>
      </c>
    </row>
    <row r="181" spans="1:10" x14ac:dyDescent="0.35">
      <c r="A181" s="7" t="s">
        <v>29</v>
      </c>
      <c r="B181" s="1">
        <v>295299</v>
      </c>
      <c r="C181" s="1">
        <v>39080</v>
      </c>
      <c r="D181" s="1">
        <v>27716</v>
      </c>
      <c r="E181" s="1">
        <v>12273</v>
      </c>
      <c r="F181" s="1">
        <v>2122</v>
      </c>
      <c r="J181" s="1">
        <v>214108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1968641</v>
      </c>
      <c r="C183" s="1">
        <v>1099323</v>
      </c>
      <c r="D183" s="1">
        <v>660113</v>
      </c>
      <c r="E183" s="1">
        <v>149267</v>
      </c>
      <c r="F183" s="1">
        <v>53523</v>
      </c>
      <c r="J183" s="1">
        <v>6415</v>
      </c>
    </row>
    <row r="184" spans="1:10" x14ac:dyDescent="0.35">
      <c r="A184" s="7" t="s">
        <v>38</v>
      </c>
      <c r="B184" s="1">
        <v>146585</v>
      </c>
      <c r="C184" s="1">
        <v>24933</v>
      </c>
      <c r="D184" s="1">
        <v>69780</v>
      </c>
      <c r="E184" s="1">
        <v>32852</v>
      </c>
      <c r="F184" s="1">
        <v>19019</v>
      </c>
      <c r="J184" s="1" t="s">
        <v>116</v>
      </c>
    </row>
    <row r="185" spans="1:10" x14ac:dyDescent="0.35">
      <c r="A185" s="7" t="s">
        <v>133</v>
      </c>
      <c r="B185" s="1">
        <v>335424</v>
      </c>
      <c r="C185" s="1">
        <v>47828</v>
      </c>
      <c r="D185" s="1">
        <v>44487</v>
      </c>
      <c r="E185" s="1">
        <v>17976</v>
      </c>
      <c r="F185" s="1">
        <v>5999</v>
      </c>
      <c r="J185" s="1">
        <v>219134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1580227</v>
      </c>
      <c r="C187" s="1">
        <v>832531</v>
      </c>
      <c r="D187" s="1">
        <v>554318</v>
      </c>
      <c r="E187" s="1">
        <v>130494</v>
      </c>
      <c r="F187" s="1">
        <v>62087</v>
      </c>
      <c r="J187" s="1">
        <v>797</v>
      </c>
    </row>
    <row r="188" spans="1:10" x14ac:dyDescent="0.35">
      <c r="A188" s="7" t="s">
        <v>38</v>
      </c>
      <c r="B188" s="1">
        <v>100109</v>
      </c>
      <c r="C188" s="1">
        <v>10619</v>
      </c>
      <c r="D188" s="1">
        <v>51875</v>
      </c>
      <c r="E188" s="1">
        <v>29691</v>
      </c>
      <c r="F188" s="1">
        <v>7925</v>
      </c>
      <c r="J188" s="1" t="s">
        <v>116</v>
      </c>
    </row>
    <row r="189" spans="1:10" x14ac:dyDescent="0.35">
      <c r="A189" s="7" t="s">
        <v>135</v>
      </c>
      <c r="B189" s="1">
        <v>395282</v>
      </c>
      <c r="C189" s="1">
        <v>261794</v>
      </c>
      <c r="D189" s="1">
        <v>110148</v>
      </c>
      <c r="E189" s="1">
        <v>16175</v>
      </c>
      <c r="F189" s="1">
        <v>3668</v>
      </c>
      <c r="J189" s="1">
        <v>3496</v>
      </c>
    </row>
    <row r="190" spans="1:10" x14ac:dyDescent="0.35">
      <c r="A190" s="7" t="s">
        <v>29</v>
      </c>
      <c r="B190" s="1">
        <v>375032</v>
      </c>
      <c r="C190" s="1">
        <v>67140</v>
      </c>
      <c r="D190" s="1">
        <v>58040</v>
      </c>
      <c r="E190" s="1">
        <v>23735</v>
      </c>
      <c r="F190" s="1">
        <v>4861</v>
      </c>
      <c r="J190" s="1">
        <v>221256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118688</v>
      </c>
      <c r="C192" s="1">
        <v>19299</v>
      </c>
      <c r="D192" s="1">
        <v>49164</v>
      </c>
      <c r="E192" s="1">
        <v>28237</v>
      </c>
      <c r="F192" s="1">
        <v>16962</v>
      </c>
      <c r="J192" s="1">
        <v>5027</v>
      </c>
    </row>
    <row r="193" spans="1:10" x14ac:dyDescent="0.35">
      <c r="A193" s="7" t="s">
        <v>38</v>
      </c>
      <c r="B193" s="1">
        <v>2102362</v>
      </c>
      <c r="C193" s="1">
        <v>1147594</v>
      </c>
      <c r="D193" s="1">
        <v>714263</v>
      </c>
      <c r="E193" s="1">
        <v>171858</v>
      </c>
      <c r="F193" s="1">
        <v>61578</v>
      </c>
      <c r="J193" s="1">
        <v>7068</v>
      </c>
    </row>
    <row r="194" spans="1:10" x14ac:dyDescent="0.35">
      <c r="A194" s="7" t="s">
        <v>29</v>
      </c>
      <c r="B194" s="1">
        <v>229600</v>
      </c>
      <c r="C194" s="1">
        <v>5191</v>
      </c>
      <c r="D194" s="1">
        <v>10954</v>
      </c>
      <c r="E194" s="1" t="s">
        <v>116</v>
      </c>
      <c r="F194" s="1" t="s">
        <v>116</v>
      </c>
      <c r="J194" s="1">
        <v>213455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510057</v>
      </c>
      <c r="C8" s="1">
        <v>312316</v>
      </c>
      <c r="D8" s="1">
        <v>129130</v>
      </c>
      <c r="E8" s="1">
        <v>23052</v>
      </c>
      <c r="F8" s="1">
        <v>9013</v>
      </c>
      <c r="G8" s="1">
        <f>SUM(C8:F8)</f>
        <v>473511</v>
      </c>
      <c r="H8" s="1">
        <f>SUM(E8:F8)</f>
        <v>32065</v>
      </c>
      <c r="I8" s="8">
        <f>H8/G8</f>
        <v>6.7717539824840398E-2</v>
      </c>
      <c r="J8" s="1">
        <v>36545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27093</v>
      </c>
      <c r="C10" s="1">
        <v>14075</v>
      </c>
      <c r="D10" s="1">
        <v>6233</v>
      </c>
      <c r="E10" s="1" t="s">
        <v>116</v>
      </c>
      <c r="F10" s="1" t="s">
        <v>116</v>
      </c>
      <c r="J10" s="1">
        <v>6784</v>
      </c>
    </row>
    <row r="11" spans="1:10" x14ac:dyDescent="0.35">
      <c r="A11" s="7" t="s">
        <v>17</v>
      </c>
      <c r="B11" s="1">
        <v>141575</v>
      </c>
      <c r="C11" s="1">
        <v>74554</v>
      </c>
      <c r="D11" s="1">
        <v>39706</v>
      </c>
      <c r="E11" s="1">
        <v>7761</v>
      </c>
      <c r="F11" s="1">
        <v>2605</v>
      </c>
      <c r="J11" s="1">
        <v>16949</v>
      </c>
    </row>
    <row r="12" spans="1:10" x14ac:dyDescent="0.35">
      <c r="A12" s="7" t="s">
        <v>18</v>
      </c>
      <c r="B12" s="1">
        <v>110619</v>
      </c>
      <c r="C12" s="1">
        <v>72161</v>
      </c>
      <c r="D12" s="1">
        <v>22969</v>
      </c>
      <c r="E12" s="1">
        <v>8901</v>
      </c>
      <c r="F12" s="1">
        <v>1178</v>
      </c>
      <c r="J12" s="1">
        <v>5411</v>
      </c>
    </row>
    <row r="13" spans="1:10" x14ac:dyDescent="0.35">
      <c r="A13" s="7" t="s">
        <v>19</v>
      </c>
      <c r="B13" s="1">
        <v>90452</v>
      </c>
      <c r="C13" s="1">
        <v>51933</v>
      </c>
      <c r="D13" s="1">
        <v>23667</v>
      </c>
      <c r="E13" s="1">
        <v>4235</v>
      </c>
      <c r="F13" s="1">
        <v>5231</v>
      </c>
      <c r="J13" s="1">
        <v>5385</v>
      </c>
    </row>
    <row r="14" spans="1:10" x14ac:dyDescent="0.35">
      <c r="A14" s="7" t="s">
        <v>20</v>
      </c>
      <c r="B14" s="1">
        <v>140318</v>
      </c>
      <c r="C14" s="1">
        <v>99593</v>
      </c>
      <c r="D14" s="1">
        <v>36555</v>
      </c>
      <c r="E14" s="1">
        <v>2155</v>
      </c>
      <c r="F14" s="1" t="s">
        <v>116</v>
      </c>
      <c r="G14" s="1">
        <f>SUM(C14:F14)</f>
        <v>138303</v>
      </c>
      <c r="H14" s="1">
        <f>SUM(E14:F14)</f>
        <v>2155</v>
      </c>
      <c r="I14" s="8">
        <f>H14/G14</f>
        <v>1.55817299697042E-2</v>
      </c>
      <c r="J14" s="1">
        <v>2016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251218</v>
      </c>
      <c r="C16" s="1">
        <v>158222</v>
      </c>
      <c r="D16" s="1">
        <v>54475</v>
      </c>
      <c r="E16" s="1">
        <v>7789</v>
      </c>
      <c r="F16" s="1">
        <v>8619</v>
      </c>
      <c r="J16" s="1">
        <v>22113</v>
      </c>
    </row>
    <row r="17" spans="1:10" x14ac:dyDescent="0.35">
      <c r="A17" s="7" t="s">
        <v>23</v>
      </c>
      <c r="B17" s="1">
        <v>258839</v>
      </c>
      <c r="C17" s="1">
        <v>154094</v>
      </c>
      <c r="D17" s="1">
        <v>74655</v>
      </c>
      <c r="E17" s="1">
        <v>15264</v>
      </c>
      <c r="F17" s="1">
        <v>394</v>
      </c>
      <c r="J17" s="1">
        <v>14431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245278</v>
      </c>
      <c r="C19" s="1">
        <v>156127</v>
      </c>
      <c r="D19" s="1">
        <v>53735</v>
      </c>
      <c r="E19" s="1">
        <v>4683</v>
      </c>
      <c r="F19" s="1">
        <v>8619</v>
      </c>
      <c r="J19" s="1">
        <v>22113</v>
      </c>
    </row>
    <row r="20" spans="1:10" x14ac:dyDescent="0.35">
      <c r="A20" s="7" t="s">
        <v>26</v>
      </c>
      <c r="B20" s="1">
        <v>255217</v>
      </c>
      <c r="C20" s="1">
        <v>153764</v>
      </c>
      <c r="D20" s="1">
        <v>71750</v>
      </c>
      <c r="E20" s="1">
        <v>15264</v>
      </c>
      <c r="F20" s="1">
        <v>394</v>
      </c>
      <c r="J20" s="1">
        <v>14045</v>
      </c>
    </row>
    <row r="21" spans="1:10" x14ac:dyDescent="0.35">
      <c r="A21" s="7" t="s">
        <v>27</v>
      </c>
      <c r="B21" s="1">
        <v>3497</v>
      </c>
      <c r="C21" s="1">
        <v>1451</v>
      </c>
      <c r="D21" s="1">
        <v>1660</v>
      </c>
      <c r="E21" s="1" t="s">
        <v>116</v>
      </c>
      <c r="F21" s="1" t="s">
        <v>116</v>
      </c>
      <c r="J21" s="1">
        <v>386</v>
      </c>
    </row>
    <row r="22" spans="1:10" x14ac:dyDescent="0.35">
      <c r="A22" s="7" t="s">
        <v>28</v>
      </c>
      <c r="B22" s="1">
        <v>4956</v>
      </c>
      <c r="C22" s="1">
        <v>605</v>
      </c>
      <c r="D22" s="1">
        <v>1245</v>
      </c>
      <c r="E22" s="1">
        <v>3105</v>
      </c>
      <c r="F22" s="1" t="s">
        <v>116</v>
      </c>
      <c r="J22" s="1" t="s">
        <v>116</v>
      </c>
    </row>
    <row r="23" spans="1:10" x14ac:dyDescent="0.35">
      <c r="A23" s="7" t="s">
        <v>29</v>
      </c>
      <c r="B23" s="1">
        <v>1110</v>
      </c>
      <c r="C23" s="1">
        <v>370</v>
      </c>
      <c r="D23" s="1">
        <v>740</v>
      </c>
      <c r="E23" s="1" t="s">
        <v>116</v>
      </c>
      <c r="F23" s="1" t="s">
        <v>116</v>
      </c>
      <c r="J23" s="1" t="s">
        <v>116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25761</v>
      </c>
      <c r="C25" s="1">
        <v>21388</v>
      </c>
      <c r="D25" s="1">
        <v>3978</v>
      </c>
      <c r="E25" s="1" t="s">
        <v>116</v>
      </c>
      <c r="F25" s="1">
        <v>394</v>
      </c>
      <c r="J25" s="1" t="s">
        <v>116</v>
      </c>
    </row>
    <row r="26" spans="1:10" x14ac:dyDescent="0.35">
      <c r="A26" s="7" t="s">
        <v>32</v>
      </c>
      <c r="B26" s="1">
        <v>440491</v>
      </c>
      <c r="C26" s="1">
        <v>276451</v>
      </c>
      <c r="D26" s="1">
        <v>104596</v>
      </c>
      <c r="E26" s="1">
        <v>19293</v>
      </c>
      <c r="F26" s="1">
        <v>5820</v>
      </c>
      <c r="J26" s="1">
        <v>34331</v>
      </c>
    </row>
    <row r="27" spans="1:10" x14ac:dyDescent="0.35">
      <c r="A27" s="7" t="s">
        <v>33</v>
      </c>
      <c r="B27" s="1">
        <v>21161</v>
      </c>
      <c r="C27" s="1">
        <v>6664</v>
      </c>
      <c r="D27" s="1">
        <v>11258</v>
      </c>
      <c r="E27" s="1">
        <v>436</v>
      </c>
      <c r="F27" s="1">
        <v>589</v>
      </c>
      <c r="J27" s="1">
        <v>2214</v>
      </c>
    </row>
    <row r="28" spans="1:10" x14ac:dyDescent="0.35">
      <c r="A28" s="7" t="s">
        <v>34</v>
      </c>
      <c r="B28" s="1">
        <v>7837</v>
      </c>
      <c r="C28" s="1">
        <v>3297</v>
      </c>
      <c r="D28" s="1">
        <v>3952</v>
      </c>
      <c r="E28" s="1">
        <v>588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10504</v>
      </c>
      <c r="C29" s="1">
        <v>2553</v>
      </c>
      <c r="D29" s="1">
        <v>3005</v>
      </c>
      <c r="E29" s="1">
        <v>2735</v>
      </c>
      <c r="F29" s="1">
        <v>2210</v>
      </c>
      <c r="J29" s="1" t="s">
        <v>116</v>
      </c>
    </row>
    <row r="30" spans="1:10" x14ac:dyDescent="0.35">
      <c r="A30" s="7" t="s">
        <v>29</v>
      </c>
      <c r="B30" s="1">
        <v>4305</v>
      </c>
      <c r="C30" s="1">
        <v>1964</v>
      </c>
      <c r="D30" s="1">
        <v>2341</v>
      </c>
      <c r="E30" s="1" t="s">
        <v>116</v>
      </c>
      <c r="F30" s="1" t="s">
        <v>116</v>
      </c>
      <c r="J30" s="1" t="s">
        <v>116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49357</v>
      </c>
      <c r="C32" s="1">
        <v>28441</v>
      </c>
      <c r="D32" s="1">
        <v>16896</v>
      </c>
      <c r="E32" s="1">
        <v>436</v>
      </c>
      <c r="F32" s="1">
        <v>983</v>
      </c>
      <c r="J32" s="1">
        <v>2600</v>
      </c>
    </row>
    <row r="33" spans="1:10" x14ac:dyDescent="0.35">
      <c r="A33" s="7" t="s">
        <v>38</v>
      </c>
      <c r="B33" s="1">
        <v>438976</v>
      </c>
      <c r="C33" s="1">
        <v>276062</v>
      </c>
      <c r="D33" s="1">
        <v>103857</v>
      </c>
      <c r="E33" s="1">
        <v>19293</v>
      </c>
      <c r="F33" s="1">
        <v>5820</v>
      </c>
      <c r="J33" s="1">
        <v>33945</v>
      </c>
    </row>
    <row r="34" spans="1:10" x14ac:dyDescent="0.35">
      <c r="A34" s="7" t="s">
        <v>39</v>
      </c>
      <c r="B34" s="1">
        <v>16680</v>
      </c>
      <c r="C34" s="1">
        <v>5849</v>
      </c>
      <c r="D34" s="1">
        <v>5297</v>
      </c>
      <c r="E34" s="1">
        <v>3323</v>
      </c>
      <c r="F34" s="1">
        <v>2210</v>
      </c>
      <c r="J34" s="1" t="s">
        <v>116</v>
      </c>
    </row>
    <row r="35" spans="1:10" x14ac:dyDescent="0.35">
      <c r="A35" s="7" t="s">
        <v>29</v>
      </c>
      <c r="B35" s="1">
        <v>5044</v>
      </c>
      <c r="C35" s="1">
        <v>1964</v>
      </c>
      <c r="D35" s="1">
        <v>3080</v>
      </c>
      <c r="E35" s="1" t="s">
        <v>116</v>
      </c>
      <c r="F35" s="1" t="s">
        <v>116</v>
      </c>
      <c r="J35" s="1" t="s">
        <v>116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17882</v>
      </c>
      <c r="C37" s="1">
        <v>9318</v>
      </c>
      <c r="D37" s="1">
        <v>7990</v>
      </c>
      <c r="E37" s="1">
        <v>189</v>
      </c>
      <c r="F37" s="1" t="s">
        <v>116</v>
      </c>
      <c r="G37" s="1">
        <f>SUM(C37:F37)</f>
        <v>17497</v>
      </c>
      <c r="H37" s="1">
        <f>SUM(E37:F37)</f>
        <v>189</v>
      </c>
      <c r="I37" s="8">
        <f>H37/G37</f>
        <v>1.0801851746013603E-2</v>
      </c>
      <c r="J37" s="1">
        <v>386</v>
      </c>
    </row>
    <row r="38" spans="1:10" x14ac:dyDescent="0.35">
      <c r="A38" s="7" t="s">
        <v>42</v>
      </c>
      <c r="B38" s="1">
        <v>462228</v>
      </c>
      <c r="C38" s="1">
        <v>293212</v>
      </c>
      <c r="D38" s="1">
        <v>109241</v>
      </c>
      <c r="E38" s="1">
        <v>20584</v>
      </c>
      <c r="F38" s="1">
        <v>6803</v>
      </c>
      <c r="G38" s="1">
        <f t="shared" ref="G38:G41" si="0">SUM(C38:F38)</f>
        <v>429840</v>
      </c>
      <c r="H38" s="1">
        <f t="shared" ref="H38:H41" si="1">SUM(E38:F38)</f>
        <v>27387</v>
      </c>
      <c r="I38" s="8">
        <f t="shared" ref="I38:I41" si="2">H38/G38</f>
        <v>6.3714405360134008E-2</v>
      </c>
      <c r="J38" s="1">
        <v>32388</v>
      </c>
    </row>
    <row r="39" spans="1:10" x14ac:dyDescent="0.35">
      <c r="A39" s="7" t="s">
        <v>43</v>
      </c>
      <c r="B39" s="1">
        <v>11049</v>
      </c>
      <c r="C39" s="1">
        <v>5570</v>
      </c>
      <c r="D39" s="1">
        <v>4463</v>
      </c>
      <c r="E39" s="1">
        <v>358</v>
      </c>
      <c r="F39" s="1" t="s">
        <v>116</v>
      </c>
      <c r="G39" s="1">
        <f t="shared" si="0"/>
        <v>10391</v>
      </c>
      <c r="H39" s="1">
        <f t="shared" si="1"/>
        <v>358</v>
      </c>
      <c r="I39" s="8">
        <f t="shared" si="2"/>
        <v>3.4452891925704936E-2</v>
      </c>
      <c r="J39" s="1">
        <v>658</v>
      </c>
    </row>
    <row r="40" spans="1:10" x14ac:dyDescent="0.35">
      <c r="A40" s="7" t="s">
        <v>44</v>
      </c>
      <c r="B40" s="1">
        <v>5070</v>
      </c>
      <c r="C40" s="1">
        <v>1721</v>
      </c>
      <c r="D40" s="1">
        <v>1135</v>
      </c>
      <c r="E40" s="1" t="s">
        <v>116</v>
      </c>
      <c r="F40" s="1" t="s">
        <v>116</v>
      </c>
      <c r="G40" s="1">
        <f t="shared" si="0"/>
        <v>2856</v>
      </c>
      <c r="H40" s="1">
        <f t="shared" si="1"/>
        <v>0</v>
      </c>
      <c r="I40" s="8">
        <f t="shared" si="2"/>
        <v>0</v>
      </c>
      <c r="J40" s="1">
        <v>2214</v>
      </c>
    </row>
    <row r="41" spans="1:10" x14ac:dyDescent="0.35">
      <c r="A41" s="7" t="s">
        <v>45</v>
      </c>
      <c r="B41" s="1">
        <v>13828</v>
      </c>
      <c r="C41" s="1">
        <v>2496</v>
      </c>
      <c r="D41" s="1">
        <v>6301</v>
      </c>
      <c r="E41" s="1">
        <v>1922</v>
      </c>
      <c r="F41" s="1">
        <v>2210</v>
      </c>
      <c r="G41" s="1">
        <f t="shared" si="0"/>
        <v>12929</v>
      </c>
      <c r="H41" s="1">
        <f t="shared" si="1"/>
        <v>4132</v>
      </c>
      <c r="I41" s="8">
        <f t="shared" si="2"/>
        <v>0.3195916157475443</v>
      </c>
      <c r="J41" s="1">
        <v>899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11789</v>
      </c>
      <c r="C43" s="1">
        <v>7621</v>
      </c>
      <c r="D43" s="1">
        <v>2101</v>
      </c>
      <c r="E43" s="1">
        <v>910</v>
      </c>
      <c r="F43" s="1">
        <v>394</v>
      </c>
      <c r="J43" s="1">
        <v>762</v>
      </c>
    </row>
    <row r="44" spans="1:10" x14ac:dyDescent="0.35">
      <c r="A44" s="7" t="s">
        <v>48</v>
      </c>
      <c r="B44" s="1">
        <v>153654</v>
      </c>
      <c r="C44" s="1">
        <v>76332</v>
      </c>
      <c r="D44" s="1">
        <v>36268</v>
      </c>
      <c r="E44" s="1">
        <v>15564</v>
      </c>
      <c r="F44" s="1">
        <v>5231</v>
      </c>
      <c r="J44" s="1">
        <v>20258</v>
      </c>
    </row>
    <row r="45" spans="1:10" x14ac:dyDescent="0.35">
      <c r="A45" s="7" t="s">
        <v>49</v>
      </c>
      <c r="B45" s="1">
        <v>132795</v>
      </c>
      <c r="C45" s="1">
        <v>67971</v>
      </c>
      <c r="D45" s="1">
        <v>50118</v>
      </c>
      <c r="E45" s="1">
        <v>3548</v>
      </c>
      <c r="F45" s="1">
        <v>3388</v>
      </c>
      <c r="J45" s="1">
        <v>7770</v>
      </c>
    </row>
    <row r="46" spans="1:10" x14ac:dyDescent="0.35">
      <c r="A46" s="7" t="s">
        <v>50</v>
      </c>
      <c r="B46" s="1">
        <v>211819</v>
      </c>
      <c r="C46" s="1">
        <v>160393</v>
      </c>
      <c r="D46" s="1">
        <v>40643</v>
      </c>
      <c r="E46" s="1">
        <v>3030</v>
      </c>
      <c r="F46" s="1" t="s">
        <v>116</v>
      </c>
      <c r="J46" s="1">
        <v>7754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257509</v>
      </c>
      <c r="C48" s="1">
        <v>178793</v>
      </c>
      <c r="D48" s="1">
        <v>53344</v>
      </c>
      <c r="E48" s="1">
        <v>7549</v>
      </c>
      <c r="F48" s="1">
        <v>2093</v>
      </c>
      <c r="J48" s="1">
        <v>15731</v>
      </c>
    </row>
    <row r="49" spans="1:10" x14ac:dyDescent="0.35">
      <c r="A49" s="7" t="s">
        <v>53</v>
      </c>
      <c r="B49" s="1">
        <v>23287</v>
      </c>
      <c r="C49" s="1">
        <v>15507</v>
      </c>
      <c r="D49" s="1">
        <v>5292</v>
      </c>
      <c r="E49" s="1">
        <v>2101</v>
      </c>
      <c r="F49" s="1" t="s">
        <v>116</v>
      </c>
      <c r="J49" s="1">
        <v>386</v>
      </c>
    </row>
    <row r="50" spans="1:10" x14ac:dyDescent="0.35">
      <c r="A50" s="7" t="s">
        <v>54</v>
      </c>
      <c r="B50" s="1">
        <v>89397</v>
      </c>
      <c r="C50" s="1">
        <v>45570</v>
      </c>
      <c r="D50" s="1">
        <v>35235</v>
      </c>
      <c r="E50" s="1">
        <v>3353</v>
      </c>
      <c r="F50" s="1">
        <v>3728</v>
      </c>
      <c r="J50" s="1">
        <v>1511</v>
      </c>
    </row>
    <row r="51" spans="1:10" x14ac:dyDescent="0.35">
      <c r="A51" s="7" t="s">
        <v>55</v>
      </c>
      <c r="B51" s="1">
        <v>138933</v>
      </c>
      <c r="C51" s="1">
        <v>71515</v>
      </c>
      <c r="D51" s="1">
        <v>35259</v>
      </c>
      <c r="E51" s="1">
        <v>10049</v>
      </c>
      <c r="F51" s="1">
        <v>3193</v>
      </c>
      <c r="J51" s="1">
        <v>18916</v>
      </c>
    </row>
    <row r="52" spans="1:10" x14ac:dyDescent="0.35">
      <c r="A52" s="7" t="s">
        <v>29</v>
      </c>
      <c r="B52" s="1">
        <v>932</v>
      </c>
      <c r="C52" s="1">
        <v>932</v>
      </c>
      <c r="D52" s="1" t="s">
        <v>116</v>
      </c>
      <c r="E52" s="1" t="s">
        <v>116</v>
      </c>
      <c r="F52" s="1" t="s">
        <v>116</v>
      </c>
      <c r="J52" s="1" t="s">
        <v>116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63925</v>
      </c>
      <c r="C54" s="1">
        <v>41044</v>
      </c>
      <c r="D54" s="1">
        <v>15108</v>
      </c>
      <c r="E54" s="1">
        <v>4802</v>
      </c>
      <c r="F54" s="1">
        <v>1572</v>
      </c>
      <c r="J54" s="1">
        <v>1400</v>
      </c>
    </row>
    <row r="55" spans="1:10" x14ac:dyDescent="0.35">
      <c r="A55" s="7" t="s">
        <v>58</v>
      </c>
      <c r="B55" s="1">
        <v>222379</v>
      </c>
      <c r="C55" s="1">
        <v>140999</v>
      </c>
      <c r="D55" s="1">
        <v>50808</v>
      </c>
      <c r="E55" s="1">
        <v>8679</v>
      </c>
      <c r="F55" s="1">
        <v>2093</v>
      </c>
      <c r="J55" s="1">
        <v>19800</v>
      </c>
    </row>
    <row r="56" spans="1:10" x14ac:dyDescent="0.35">
      <c r="A56" s="7" t="s">
        <v>59</v>
      </c>
      <c r="B56" s="1">
        <v>101819</v>
      </c>
      <c r="C56" s="1">
        <v>70274</v>
      </c>
      <c r="D56" s="1">
        <v>25362</v>
      </c>
      <c r="E56" s="1">
        <v>1842</v>
      </c>
      <c r="F56" s="1">
        <v>2210</v>
      </c>
      <c r="J56" s="1">
        <v>2131</v>
      </c>
    </row>
    <row r="57" spans="1:10" x14ac:dyDescent="0.35">
      <c r="A57" s="7" t="s">
        <v>60</v>
      </c>
      <c r="B57" s="1">
        <v>58207</v>
      </c>
      <c r="C57" s="1">
        <v>35588</v>
      </c>
      <c r="D57" s="1">
        <v>10581</v>
      </c>
      <c r="E57" s="1">
        <v>4278</v>
      </c>
      <c r="F57" s="1" t="s">
        <v>116</v>
      </c>
      <c r="J57" s="1">
        <v>7761</v>
      </c>
    </row>
    <row r="58" spans="1:10" x14ac:dyDescent="0.35">
      <c r="A58" s="7" t="s">
        <v>61</v>
      </c>
      <c r="B58" s="1">
        <v>46728</v>
      </c>
      <c r="C58" s="1">
        <v>15589</v>
      </c>
      <c r="D58" s="1">
        <v>21310</v>
      </c>
      <c r="E58" s="1">
        <v>3451</v>
      </c>
      <c r="F58" s="1">
        <v>3139</v>
      </c>
      <c r="J58" s="1">
        <v>3239</v>
      </c>
    </row>
    <row r="59" spans="1:10" x14ac:dyDescent="0.35">
      <c r="A59" s="7" t="s">
        <v>62</v>
      </c>
      <c r="B59" s="1">
        <v>6116</v>
      </c>
      <c r="C59" s="1">
        <v>2534</v>
      </c>
      <c r="D59" s="1">
        <v>1369</v>
      </c>
      <c r="E59" s="1" t="s">
        <v>116</v>
      </c>
      <c r="F59" s="1" t="s">
        <v>116</v>
      </c>
      <c r="J59" s="1">
        <v>2214</v>
      </c>
    </row>
    <row r="60" spans="1:10" x14ac:dyDescent="0.35">
      <c r="A60" s="7" t="s">
        <v>63</v>
      </c>
      <c r="B60" s="1">
        <v>10881</v>
      </c>
      <c r="C60" s="1">
        <v>6289</v>
      </c>
      <c r="D60" s="1">
        <v>4592</v>
      </c>
      <c r="E60" s="1" t="s">
        <v>116</v>
      </c>
      <c r="F60" s="1" t="s">
        <v>116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149246</v>
      </c>
      <c r="C62" s="1">
        <v>77200</v>
      </c>
      <c r="D62" s="1">
        <v>43961</v>
      </c>
      <c r="E62" s="1">
        <v>9571</v>
      </c>
      <c r="F62" s="1">
        <v>5349</v>
      </c>
      <c r="G62" s="1">
        <f>SUM(C62:F62)</f>
        <v>136081</v>
      </c>
      <c r="H62" s="1">
        <f>SUM(E62:F62)</f>
        <v>14920</v>
      </c>
      <c r="I62" s="8">
        <f>H62/G62</f>
        <v>0.10964058171236249</v>
      </c>
      <c r="J62" s="1">
        <v>13166</v>
      </c>
    </row>
    <row r="63" spans="1:10" x14ac:dyDescent="0.35">
      <c r="A63" s="7" t="s">
        <v>66</v>
      </c>
      <c r="B63" s="1">
        <v>360811</v>
      </c>
      <c r="C63" s="1">
        <v>235117</v>
      </c>
      <c r="D63" s="1">
        <v>85170</v>
      </c>
      <c r="E63" s="1">
        <v>13482</v>
      </c>
      <c r="F63" s="1">
        <v>3664</v>
      </c>
      <c r="G63" s="1">
        <f>SUM(C63:F63)</f>
        <v>337433</v>
      </c>
      <c r="H63" s="1">
        <f>SUM(E63:F63)</f>
        <v>17146</v>
      </c>
      <c r="I63" s="8">
        <f>H63/G63</f>
        <v>5.081305029442882E-2</v>
      </c>
      <c r="J63" s="1">
        <v>23379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43052</v>
      </c>
      <c r="C65" s="1">
        <v>17186</v>
      </c>
      <c r="D65" s="1">
        <v>20987</v>
      </c>
      <c r="E65" s="1">
        <v>4880</v>
      </c>
      <c r="F65" s="1" t="s">
        <v>116</v>
      </c>
      <c r="J65" s="1" t="s">
        <v>116</v>
      </c>
    </row>
    <row r="66" spans="1:10" x14ac:dyDescent="0.35">
      <c r="A66" s="7" t="s">
        <v>38</v>
      </c>
      <c r="B66" s="1">
        <v>454183</v>
      </c>
      <c r="C66" s="1">
        <v>294760</v>
      </c>
      <c r="D66" s="1">
        <v>108144</v>
      </c>
      <c r="E66" s="1">
        <v>18173</v>
      </c>
      <c r="F66" s="1">
        <v>9013</v>
      </c>
      <c r="J66" s="1">
        <v>24093</v>
      </c>
    </row>
    <row r="67" spans="1:10" x14ac:dyDescent="0.35">
      <c r="A67" s="7" t="s">
        <v>29</v>
      </c>
      <c r="B67" s="1">
        <v>12821</v>
      </c>
      <c r="C67" s="1">
        <v>370</v>
      </c>
      <c r="D67" s="1" t="s">
        <v>116</v>
      </c>
      <c r="E67" s="1" t="s">
        <v>116</v>
      </c>
      <c r="F67" s="1" t="s">
        <v>116</v>
      </c>
      <c r="J67" s="1">
        <v>12452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355648</v>
      </c>
      <c r="C69" s="1">
        <v>237853</v>
      </c>
      <c r="D69" s="1">
        <v>86330</v>
      </c>
      <c r="E69" s="1">
        <v>10251</v>
      </c>
      <c r="F69" s="1">
        <v>3388</v>
      </c>
      <c r="J69" s="1">
        <v>17826</v>
      </c>
    </row>
    <row r="70" spans="1:10" x14ac:dyDescent="0.35">
      <c r="A70" s="7" t="s">
        <v>38</v>
      </c>
      <c r="B70" s="1">
        <v>141524</v>
      </c>
      <c r="C70" s="1">
        <v>74029</v>
      </c>
      <c r="D70" s="1">
        <v>42801</v>
      </c>
      <c r="E70" s="1">
        <v>12801</v>
      </c>
      <c r="F70" s="1">
        <v>5626</v>
      </c>
      <c r="J70" s="1">
        <v>6267</v>
      </c>
    </row>
    <row r="71" spans="1:10" x14ac:dyDescent="0.35">
      <c r="A71" s="7" t="s">
        <v>29</v>
      </c>
      <c r="B71" s="1">
        <v>12886</v>
      </c>
      <c r="C71" s="1">
        <v>434</v>
      </c>
      <c r="D71" s="1" t="s">
        <v>116</v>
      </c>
      <c r="E71" s="1" t="s">
        <v>116</v>
      </c>
      <c r="F71" s="1" t="s">
        <v>116</v>
      </c>
      <c r="J71" s="1">
        <v>12452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3535</v>
      </c>
      <c r="C73" s="1">
        <v>1836</v>
      </c>
      <c r="D73" s="1">
        <v>910</v>
      </c>
      <c r="E73" s="1">
        <v>789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292</v>
      </c>
      <c r="C74" s="1">
        <v>292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9474</v>
      </c>
      <c r="C75" s="1">
        <v>4654</v>
      </c>
      <c r="D75" s="1">
        <v>4058</v>
      </c>
      <c r="E75" s="1" t="s">
        <v>116</v>
      </c>
      <c r="F75" s="1" t="s">
        <v>116</v>
      </c>
      <c r="J75" s="1">
        <v>762</v>
      </c>
    </row>
    <row r="76" spans="1:10" x14ac:dyDescent="0.35">
      <c r="A76" s="7" t="s">
        <v>73</v>
      </c>
      <c r="B76" s="1">
        <v>3507</v>
      </c>
      <c r="C76" s="1">
        <v>772</v>
      </c>
      <c r="D76" s="1" t="s">
        <v>116</v>
      </c>
      <c r="E76" s="1">
        <v>2735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1012</v>
      </c>
      <c r="C77" s="1" t="s">
        <v>116</v>
      </c>
      <c r="D77" s="1" t="s">
        <v>116</v>
      </c>
      <c r="E77" s="1">
        <v>1012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19757</v>
      </c>
      <c r="C78" s="1">
        <v>7036</v>
      </c>
      <c r="D78" s="1">
        <v>3777</v>
      </c>
      <c r="E78" s="1">
        <v>5806</v>
      </c>
      <c r="F78" s="1">
        <v>3139</v>
      </c>
      <c r="J78" s="1" t="s">
        <v>116</v>
      </c>
    </row>
    <row r="79" spans="1:10" x14ac:dyDescent="0.35">
      <c r="A79" s="7" t="s">
        <v>76</v>
      </c>
      <c r="B79" s="1">
        <v>71119</v>
      </c>
      <c r="C79" s="1">
        <v>47741</v>
      </c>
      <c r="D79" s="1">
        <v>19962</v>
      </c>
      <c r="E79" s="1">
        <v>200</v>
      </c>
      <c r="F79" s="1">
        <v>2093</v>
      </c>
      <c r="J79" s="1">
        <v>1124</v>
      </c>
    </row>
    <row r="80" spans="1:10" x14ac:dyDescent="0.35">
      <c r="A80" s="7" t="s">
        <v>77</v>
      </c>
      <c r="B80" s="1">
        <v>6704</v>
      </c>
      <c r="C80" s="1">
        <v>1126</v>
      </c>
      <c r="D80" s="1">
        <v>3049</v>
      </c>
      <c r="E80" s="1" t="s">
        <v>116</v>
      </c>
      <c r="F80" s="1" t="s">
        <v>116</v>
      </c>
      <c r="J80" s="1">
        <v>2529</v>
      </c>
    </row>
    <row r="81" spans="1:10" x14ac:dyDescent="0.35">
      <c r="A81" s="7" t="s">
        <v>78</v>
      </c>
      <c r="B81" s="1">
        <v>1674</v>
      </c>
      <c r="C81" s="1">
        <v>1062</v>
      </c>
      <c r="D81" s="1">
        <v>394</v>
      </c>
      <c r="E81" s="1">
        <v>218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1770</v>
      </c>
      <c r="C82" s="1" t="s">
        <v>116</v>
      </c>
      <c r="D82" s="1">
        <v>1770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3049</v>
      </c>
      <c r="C83" s="1" t="s">
        <v>116</v>
      </c>
      <c r="D83" s="1">
        <v>3049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16940</v>
      </c>
      <c r="C84" s="1">
        <v>9140</v>
      </c>
      <c r="D84" s="1">
        <v>4923</v>
      </c>
      <c r="E84" s="1">
        <v>2041</v>
      </c>
      <c r="F84" s="1">
        <v>394</v>
      </c>
      <c r="J84" s="1">
        <v>442</v>
      </c>
    </row>
    <row r="85" spans="1:10" x14ac:dyDescent="0.35">
      <c r="A85" s="7" t="s">
        <v>29</v>
      </c>
      <c r="B85" s="1">
        <v>371224</v>
      </c>
      <c r="C85" s="1">
        <v>238657</v>
      </c>
      <c r="D85" s="1">
        <v>87240</v>
      </c>
      <c r="E85" s="1">
        <v>10251</v>
      </c>
      <c r="F85" s="1">
        <v>3388</v>
      </c>
      <c r="J85" s="1">
        <v>31688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46238</v>
      </c>
      <c r="C87" s="1">
        <v>21326</v>
      </c>
      <c r="D87" s="1">
        <v>11227</v>
      </c>
      <c r="E87" s="1">
        <v>13291</v>
      </c>
      <c r="F87" s="1">
        <v>394</v>
      </c>
      <c r="G87" s="1">
        <f>SUM(C87:F87)</f>
        <v>46238</v>
      </c>
      <c r="H87" s="1">
        <f>SUM(E87:F87)</f>
        <v>13685</v>
      </c>
      <c r="I87" s="8">
        <f>H87/G87</f>
        <v>0.29596868376659891</v>
      </c>
      <c r="J87" s="1" t="s">
        <v>116</v>
      </c>
    </row>
    <row r="88" spans="1:10" x14ac:dyDescent="0.35">
      <c r="A88" s="7" t="s">
        <v>84</v>
      </c>
      <c r="B88" s="1">
        <v>45055</v>
      </c>
      <c r="C88" s="1">
        <v>22365</v>
      </c>
      <c r="D88" s="1">
        <v>19959</v>
      </c>
      <c r="E88" s="1">
        <v>1554</v>
      </c>
      <c r="F88" s="1">
        <v>1178</v>
      </c>
      <c r="J88" s="1" t="s">
        <v>116</v>
      </c>
    </row>
    <row r="89" spans="1:10" x14ac:dyDescent="0.35">
      <c r="A89" s="7" t="s">
        <v>85</v>
      </c>
      <c r="C89" s="1">
        <f>SUM(C87:C88)</f>
        <v>43691</v>
      </c>
      <c r="D89" s="1">
        <f>SUM(D87:D88)</f>
        <v>31186</v>
      </c>
      <c r="E89" s="1">
        <f>SUM(E87:E88)</f>
        <v>14845</v>
      </c>
      <c r="F89" s="1">
        <f>SUM(F87:F88)</f>
        <v>1572</v>
      </c>
      <c r="G89" s="1">
        <f>SUM(C89:F89)</f>
        <v>91294</v>
      </c>
      <c r="H89" s="1">
        <f>SUM(E89:F89)</f>
        <v>16417</v>
      </c>
      <c r="I89" s="8">
        <f>H89/G89</f>
        <v>0.17982561833198238</v>
      </c>
    </row>
    <row r="90" spans="1:10" x14ac:dyDescent="0.35">
      <c r="A90" s="7" t="s">
        <v>86</v>
      </c>
      <c r="B90" s="1">
        <v>45642</v>
      </c>
      <c r="C90" s="1">
        <v>27581</v>
      </c>
      <c r="D90" s="1">
        <v>15493</v>
      </c>
      <c r="E90" s="1">
        <v>358</v>
      </c>
      <c r="F90" s="1">
        <v>2210</v>
      </c>
      <c r="J90" s="1" t="s">
        <v>116</v>
      </c>
    </row>
    <row r="91" spans="1:10" x14ac:dyDescent="0.35">
      <c r="A91" s="7" t="s">
        <v>87</v>
      </c>
      <c r="B91" s="1">
        <v>85491</v>
      </c>
      <c r="C91" s="1">
        <v>61689</v>
      </c>
      <c r="D91" s="1">
        <v>21508</v>
      </c>
      <c r="E91" s="1">
        <v>2294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57938</v>
      </c>
      <c r="C92" s="1">
        <v>36055</v>
      </c>
      <c r="D92" s="1">
        <v>19672</v>
      </c>
      <c r="E92" s="1">
        <v>2211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77796</v>
      </c>
      <c r="C93" s="1">
        <v>57385</v>
      </c>
      <c r="D93" s="1">
        <v>19047</v>
      </c>
      <c r="E93" s="1">
        <v>1364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32569</v>
      </c>
      <c r="C94" s="1">
        <v>30296</v>
      </c>
      <c r="D94" s="1">
        <v>2273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34152</v>
      </c>
      <c r="C95" s="1">
        <v>31806</v>
      </c>
      <c r="D95" s="1">
        <v>2345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85176</v>
      </c>
      <c r="C96" s="1">
        <v>23814</v>
      </c>
      <c r="D96" s="1">
        <v>17606</v>
      </c>
      <c r="E96" s="1">
        <v>1980</v>
      </c>
      <c r="F96" s="1">
        <v>5231</v>
      </c>
      <c r="J96" s="1">
        <v>36545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420059</v>
      </c>
      <c r="C98" s="1">
        <v>289455</v>
      </c>
      <c r="D98" s="1">
        <v>109318</v>
      </c>
      <c r="E98" s="1">
        <v>14488</v>
      </c>
      <c r="F98" s="1">
        <v>6409</v>
      </c>
      <c r="J98" s="1">
        <v>389</v>
      </c>
    </row>
    <row r="99" spans="1:10" x14ac:dyDescent="0.35">
      <c r="A99" s="7" t="s">
        <v>94</v>
      </c>
      <c r="B99" s="1">
        <v>165819</v>
      </c>
      <c r="C99" s="1">
        <v>87715</v>
      </c>
      <c r="D99" s="1">
        <v>61469</v>
      </c>
      <c r="E99" s="1">
        <v>12858</v>
      </c>
      <c r="F99" s="1">
        <v>3388</v>
      </c>
      <c r="J99" s="1">
        <v>389</v>
      </c>
    </row>
    <row r="100" spans="1:10" ht="43.5" x14ac:dyDescent="0.35">
      <c r="A100" s="7" t="s">
        <v>95</v>
      </c>
      <c r="B100" s="1">
        <v>151254</v>
      </c>
      <c r="C100" s="1">
        <v>71573</v>
      </c>
      <c r="D100" s="1">
        <v>66073</v>
      </c>
      <c r="E100" s="1">
        <v>10927</v>
      </c>
      <c r="F100" s="1">
        <v>2681</v>
      </c>
      <c r="J100" s="1" t="s">
        <v>116</v>
      </c>
    </row>
    <row r="101" spans="1:10" x14ac:dyDescent="0.35">
      <c r="A101" s="7" t="s">
        <v>96</v>
      </c>
      <c r="B101" s="1">
        <v>32635</v>
      </c>
      <c r="C101" s="1">
        <v>4630</v>
      </c>
      <c r="D101" s="1">
        <v>13692</v>
      </c>
      <c r="E101" s="1">
        <v>9026</v>
      </c>
      <c r="F101" s="1">
        <v>5286</v>
      </c>
      <c r="J101" s="1" t="s">
        <v>116</v>
      </c>
    </row>
    <row r="102" spans="1:10" x14ac:dyDescent="0.35">
      <c r="A102" s="7" t="s">
        <v>97</v>
      </c>
      <c r="B102" s="1">
        <v>3508</v>
      </c>
      <c r="C102" s="1">
        <v>3508</v>
      </c>
      <c r="D102" s="1" t="s">
        <v>116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8007</v>
      </c>
      <c r="C103" s="1">
        <v>733</v>
      </c>
      <c r="D103" s="1">
        <v>6558</v>
      </c>
      <c r="E103" s="1">
        <v>716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26626</v>
      </c>
      <c r="C104" s="1">
        <v>4163</v>
      </c>
      <c r="D104" s="1">
        <v>9078</v>
      </c>
      <c r="E104" s="1">
        <v>7200</v>
      </c>
      <c r="F104" s="1">
        <v>5743</v>
      </c>
      <c r="J104" s="1">
        <v>442</v>
      </c>
    </row>
    <row r="105" spans="1:10" ht="29" x14ac:dyDescent="0.35">
      <c r="A105" s="7" t="s">
        <v>100</v>
      </c>
      <c r="B105" s="1">
        <v>8314</v>
      </c>
      <c r="C105" s="1">
        <v>3057</v>
      </c>
      <c r="D105" s="1">
        <v>3638</v>
      </c>
      <c r="E105" s="1">
        <v>1178</v>
      </c>
      <c r="F105" s="1" t="s">
        <v>116</v>
      </c>
      <c r="J105" s="1">
        <v>442</v>
      </c>
    </row>
    <row r="106" spans="1:10" x14ac:dyDescent="0.35">
      <c r="A106" s="7" t="s">
        <v>101</v>
      </c>
      <c r="B106" s="1">
        <v>27107</v>
      </c>
      <c r="C106" s="1">
        <v>10983</v>
      </c>
      <c r="D106" s="1">
        <v>6880</v>
      </c>
      <c r="E106" s="1">
        <v>3896</v>
      </c>
      <c r="F106" s="1">
        <v>5349</v>
      </c>
      <c r="J106" s="1" t="s">
        <v>116</v>
      </c>
    </row>
    <row r="107" spans="1:10" x14ac:dyDescent="0.35">
      <c r="A107" s="7" t="s">
        <v>102</v>
      </c>
      <c r="B107" s="1">
        <v>5551</v>
      </c>
      <c r="C107" s="1">
        <v>1119</v>
      </c>
      <c r="D107" s="1">
        <v>3007</v>
      </c>
      <c r="E107" s="1" t="s">
        <v>116</v>
      </c>
      <c r="F107" s="1">
        <v>983</v>
      </c>
      <c r="J107" s="1">
        <v>442</v>
      </c>
    </row>
    <row r="108" spans="1:10" x14ac:dyDescent="0.35">
      <c r="A108" s="7" t="s">
        <v>103</v>
      </c>
      <c r="B108" s="1">
        <v>12143</v>
      </c>
      <c r="C108" s="1">
        <v>4883</v>
      </c>
      <c r="D108" s="1">
        <v>4748</v>
      </c>
      <c r="E108" s="1">
        <v>1923</v>
      </c>
      <c r="F108" s="1">
        <v>589</v>
      </c>
      <c r="J108" s="1" t="s">
        <v>116</v>
      </c>
    </row>
    <row r="109" spans="1:10" x14ac:dyDescent="0.35">
      <c r="A109" s="7" t="s">
        <v>29</v>
      </c>
      <c r="B109" s="1">
        <v>36746</v>
      </c>
      <c r="C109" s="1">
        <v>1033</v>
      </c>
      <c r="D109" s="1" t="s">
        <v>116</v>
      </c>
      <c r="E109" s="1" t="s">
        <v>116</v>
      </c>
      <c r="F109" s="1" t="s">
        <v>116</v>
      </c>
      <c r="J109" s="1">
        <v>35714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6000</v>
      </c>
      <c r="C111" s="1">
        <v>5009</v>
      </c>
      <c r="D111" s="1">
        <v>991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5966</v>
      </c>
      <c r="C112" s="1">
        <v>5966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386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>
        <v>386</v>
      </c>
    </row>
    <row r="114" spans="1:10" x14ac:dyDescent="0.35">
      <c r="A114" s="7" t="s">
        <v>108</v>
      </c>
      <c r="B114" s="1">
        <v>789</v>
      </c>
      <c r="C114" s="1" t="s">
        <v>116</v>
      </c>
      <c r="D114" s="1" t="s">
        <v>116</v>
      </c>
      <c r="E114" s="1">
        <v>789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500780</v>
      </c>
      <c r="C115" s="1">
        <v>305205</v>
      </c>
      <c r="D115" s="1">
        <v>128139</v>
      </c>
      <c r="E115" s="1">
        <v>22263</v>
      </c>
      <c r="F115" s="1">
        <v>9013</v>
      </c>
      <c r="J115" s="1">
        <v>36159</v>
      </c>
    </row>
    <row r="116" spans="1:10" x14ac:dyDescent="0.35">
      <c r="A116" s="7" t="s">
        <v>29</v>
      </c>
      <c r="B116" s="1">
        <v>707</v>
      </c>
      <c r="C116" s="1">
        <v>707</v>
      </c>
      <c r="D116" s="1" t="s">
        <v>116</v>
      </c>
      <c r="E116" s="1" t="s">
        <v>116</v>
      </c>
      <c r="F116" s="1" t="s">
        <v>116</v>
      </c>
      <c r="J116" s="1" t="s">
        <v>116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302649</v>
      </c>
      <c r="C118" s="1">
        <v>219136</v>
      </c>
      <c r="D118" s="1">
        <v>69917</v>
      </c>
      <c r="E118" s="1">
        <v>10521</v>
      </c>
      <c r="F118" s="1">
        <v>3076</v>
      </c>
      <c r="J118" s="1" t="s">
        <v>116</v>
      </c>
    </row>
    <row r="119" spans="1:10" x14ac:dyDescent="0.35">
      <c r="A119" s="7" t="s">
        <v>112</v>
      </c>
      <c r="B119" s="1">
        <v>128451</v>
      </c>
      <c r="C119" s="1">
        <v>71531</v>
      </c>
      <c r="D119" s="1">
        <v>42109</v>
      </c>
      <c r="E119" s="1">
        <v>8874</v>
      </c>
      <c r="F119" s="1">
        <v>5938</v>
      </c>
      <c r="J119" s="1" t="s">
        <v>116</v>
      </c>
    </row>
    <row r="120" spans="1:10" x14ac:dyDescent="0.35">
      <c r="A120" s="7" t="s">
        <v>113</v>
      </c>
      <c r="B120" s="1">
        <v>14516</v>
      </c>
      <c r="C120" s="1">
        <v>7523</v>
      </c>
      <c r="D120" s="1">
        <v>5315</v>
      </c>
      <c r="E120" s="1">
        <v>1677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64441</v>
      </c>
      <c r="C122" s="1">
        <v>14127</v>
      </c>
      <c r="D122" s="1">
        <v>11789</v>
      </c>
      <c r="E122" s="1">
        <v>1980</v>
      </c>
      <c r="F122" s="1" t="s">
        <v>116</v>
      </c>
      <c r="J122" s="1">
        <v>36545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343970</v>
      </c>
      <c r="C124" s="1">
        <v>234775</v>
      </c>
      <c r="D124" s="1">
        <v>89680</v>
      </c>
      <c r="E124" s="1">
        <v>15788</v>
      </c>
      <c r="F124" s="1">
        <v>3728</v>
      </c>
      <c r="J124" s="1" t="s">
        <v>116</v>
      </c>
    </row>
    <row r="125" spans="1:10" x14ac:dyDescent="0.35">
      <c r="A125" s="7" t="s">
        <v>112</v>
      </c>
      <c r="B125" s="1">
        <v>89057</v>
      </c>
      <c r="C125" s="1">
        <v>55625</v>
      </c>
      <c r="D125" s="1">
        <v>24955</v>
      </c>
      <c r="E125" s="1">
        <v>5284</v>
      </c>
      <c r="F125" s="1">
        <v>3193</v>
      </c>
      <c r="J125" s="1" t="s">
        <v>116</v>
      </c>
    </row>
    <row r="126" spans="1:10" x14ac:dyDescent="0.35">
      <c r="A126" s="7" t="s">
        <v>113</v>
      </c>
      <c r="B126" s="1">
        <v>10018</v>
      </c>
      <c r="C126" s="1">
        <v>6128</v>
      </c>
      <c r="D126" s="1">
        <v>1797</v>
      </c>
      <c r="E126" s="1" t="s">
        <v>116</v>
      </c>
      <c r="F126" s="1">
        <v>2093</v>
      </c>
      <c r="J126" s="1" t="s">
        <v>116</v>
      </c>
    </row>
    <row r="127" spans="1:10" x14ac:dyDescent="0.35">
      <c r="A127" s="7" t="s">
        <v>114</v>
      </c>
      <c r="B127" s="1">
        <v>1660</v>
      </c>
      <c r="C127" s="1">
        <v>1660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65351</v>
      </c>
      <c r="C128" s="1">
        <v>14127</v>
      </c>
      <c r="D128" s="1">
        <v>12699</v>
      </c>
      <c r="E128" s="1">
        <v>1980</v>
      </c>
      <c r="F128" s="1" t="s">
        <v>116</v>
      </c>
      <c r="J128" s="1">
        <v>36545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241134</v>
      </c>
      <c r="C130" s="1">
        <v>181037</v>
      </c>
      <c r="D130" s="1">
        <v>49537</v>
      </c>
      <c r="E130" s="1">
        <v>7879</v>
      </c>
      <c r="F130" s="1">
        <v>2681</v>
      </c>
      <c r="J130" s="1" t="s">
        <v>116</v>
      </c>
    </row>
    <row r="131" spans="1:10" x14ac:dyDescent="0.35">
      <c r="A131" s="7" t="s">
        <v>112</v>
      </c>
      <c r="B131" s="1">
        <v>173411</v>
      </c>
      <c r="C131" s="1">
        <v>103850</v>
      </c>
      <c r="D131" s="1">
        <v>57997</v>
      </c>
      <c r="E131" s="1">
        <v>8371</v>
      </c>
      <c r="F131" s="1">
        <v>3193</v>
      </c>
      <c r="J131" s="1" t="s">
        <v>116</v>
      </c>
    </row>
    <row r="132" spans="1:10" x14ac:dyDescent="0.35">
      <c r="A132" s="7" t="s">
        <v>113</v>
      </c>
      <c r="B132" s="1">
        <v>30863</v>
      </c>
      <c r="C132" s="1">
        <v>13302</v>
      </c>
      <c r="D132" s="1">
        <v>9600</v>
      </c>
      <c r="E132" s="1">
        <v>4822</v>
      </c>
      <c r="F132" s="1">
        <v>3139</v>
      </c>
      <c r="J132" s="1" t="s">
        <v>116</v>
      </c>
    </row>
    <row r="133" spans="1:10" x14ac:dyDescent="0.35">
      <c r="A133" s="7" t="s">
        <v>114</v>
      </c>
      <c r="B133" s="1">
        <v>208</v>
      </c>
      <c r="C133" s="1" t="s">
        <v>116</v>
      </c>
      <c r="D133" s="1">
        <v>208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64441</v>
      </c>
      <c r="C134" s="1">
        <v>14127</v>
      </c>
      <c r="D134" s="1">
        <v>11789</v>
      </c>
      <c r="E134" s="1">
        <v>1980</v>
      </c>
      <c r="F134" s="1" t="s">
        <v>116</v>
      </c>
      <c r="J134" s="1">
        <v>36545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338717</v>
      </c>
      <c r="C136" s="1">
        <v>250616</v>
      </c>
      <c r="D136" s="1">
        <v>74967</v>
      </c>
      <c r="E136" s="1">
        <v>10451</v>
      </c>
      <c r="F136" s="1">
        <v>2681</v>
      </c>
      <c r="J136" s="1" t="s">
        <v>116</v>
      </c>
    </row>
    <row r="137" spans="1:10" x14ac:dyDescent="0.35">
      <c r="A137" s="7" t="s">
        <v>112</v>
      </c>
      <c r="B137" s="1">
        <v>83534</v>
      </c>
      <c r="C137" s="1">
        <v>37378</v>
      </c>
      <c r="D137" s="1">
        <v>35560</v>
      </c>
      <c r="E137" s="1">
        <v>6869</v>
      </c>
      <c r="F137" s="1">
        <v>3728</v>
      </c>
      <c r="J137" s="1" t="s">
        <v>116</v>
      </c>
    </row>
    <row r="138" spans="1:10" x14ac:dyDescent="0.35">
      <c r="A138" s="7" t="s">
        <v>113</v>
      </c>
      <c r="B138" s="1">
        <v>20113</v>
      </c>
      <c r="C138" s="1">
        <v>8135</v>
      </c>
      <c r="D138" s="1">
        <v>6814</v>
      </c>
      <c r="E138" s="1">
        <v>2560</v>
      </c>
      <c r="F138" s="1">
        <v>2605</v>
      </c>
      <c r="J138" s="1" t="s">
        <v>116</v>
      </c>
    </row>
    <row r="139" spans="1:10" x14ac:dyDescent="0.35">
      <c r="A139" s="7" t="s">
        <v>114</v>
      </c>
      <c r="B139" s="1">
        <v>3252</v>
      </c>
      <c r="C139" s="1">
        <v>2060</v>
      </c>
      <c r="D139" s="1" t="s">
        <v>116</v>
      </c>
      <c r="E139" s="1">
        <v>1191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64441</v>
      </c>
      <c r="C140" s="1">
        <v>14127</v>
      </c>
      <c r="D140" s="1">
        <v>11789</v>
      </c>
      <c r="E140" s="1">
        <v>1980</v>
      </c>
      <c r="F140" s="1" t="s">
        <v>116</v>
      </c>
      <c r="J140" s="1">
        <v>36545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408496</v>
      </c>
      <c r="C142" s="1">
        <v>282851</v>
      </c>
      <c r="D142" s="1">
        <v>108084</v>
      </c>
      <c r="E142" s="1">
        <v>14879</v>
      </c>
      <c r="F142" s="1">
        <v>2681</v>
      </c>
      <c r="J142" s="1" t="s">
        <v>116</v>
      </c>
    </row>
    <row r="143" spans="1:10" x14ac:dyDescent="0.35">
      <c r="A143" s="7" t="s">
        <v>112</v>
      </c>
      <c r="B143" s="1">
        <v>31379</v>
      </c>
      <c r="C143" s="1">
        <v>15338</v>
      </c>
      <c r="D143" s="1">
        <v>5290</v>
      </c>
      <c r="E143" s="1">
        <v>4813</v>
      </c>
      <c r="F143" s="1">
        <v>5938</v>
      </c>
      <c r="J143" s="1" t="s">
        <v>116</v>
      </c>
    </row>
    <row r="144" spans="1:10" x14ac:dyDescent="0.35">
      <c r="A144" s="7" t="s">
        <v>113</v>
      </c>
      <c r="B144" s="1">
        <v>4831</v>
      </c>
      <c r="C144" s="1" t="s">
        <v>116</v>
      </c>
      <c r="D144" s="1">
        <v>3057</v>
      </c>
      <c r="E144" s="1">
        <v>1380</v>
      </c>
      <c r="F144" s="1">
        <v>394</v>
      </c>
      <c r="J144" s="1" t="s">
        <v>116</v>
      </c>
    </row>
    <row r="145" spans="1:10" x14ac:dyDescent="0.35">
      <c r="A145" s="7" t="s">
        <v>114</v>
      </c>
      <c r="B145" s="1">
        <v>910</v>
      </c>
      <c r="C145" s="1" t="s">
        <v>116</v>
      </c>
      <c r="D145" s="1">
        <v>910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64441</v>
      </c>
      <c r="C146" s="1">
        <v>14127</v>
      </c>
      <c r="D146" s="1">
        <v>11789</v>
      </c>
      <c r="E146" s="1">
        <v>1980</v>
      </c>
      <c r="F146" s="1" t="s">
        <v>116</v>
      </c>
      <c r="J146" s="1">
        <v>36545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413769</v>
      </c>
      <c r="C148" s="1">
        <v>285680</v>
      </c>
      <c r="D148" s="1">
        <v>100533</v>
      </c>
      <c r="E148" s="1">
        <v>18542</v>
      </c>
      <c r="F148" s="1">
        <v>9013</v>
      </c>
      <c r="J148" s="1" t="s">
        <v>116</v>
      </c>
    </row>
    <row r="149" spans="1:10" x14ac:dyDescent="0.35">
      <c r="A149" s="7" t="s">
        <v>112</v>
      </c>
      <c r="B149" s="1">
        <v>28959</v>
      </c>
      <c r="C149" s="1">
        <v>12509</v>
      </c>
      <c r="D149" s="1">
        <v>15284</v>
      </c>
      <c r="E149" s="1">
        <v>1166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2888</v>
      </c>
      <c r="C150" s="1" t="s">
        <v>116</v>
      </c>
      <c r="D150" s="1">
        <v>1524</v>
      </c>
      <c r="E150" s="1">
        <v>1364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64441</v>
      </c>
      <c r="C152" s="1">
        <v>14127</v>
      </c>
      <c r="D152" s="1">
        <v>11789</v>
      </c>
      <c r="E152" s="1">
        <v>1980</v>
      </c>
      <c r="F152" s="1" t="s">
        <v>116</v>
      </c>
      <c r="J152" s="1">
        <v>36545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36144</v>
      </c>
      <c r="C154" s="1">
        <v>10472</v>
      </c>
      <c r="D154" s="1">
        <v>9520</v>
      </c>
      <c r="E154" s="1">
        <v>10409</v>
      </c>
      <c r="F154" s="1">
        <v>5743</v>
      </c>
      <c r="J154" s="1" t="s">
        <v>116</v>
      </c>
    </row>
    <row r="155" spans="1:10" ht="29" x14ac:dyDescent="0.35">
      <c r="A155" s="7" t="s">
        <v>123</v>
      </c>
      <c r="B155" s="1">
        <v>11696</v>
      </c>
      <c r="C155" s="1">
        <v>4425</v>
      </c>
      <c r="D155" s="1">
        <v>6094</v>
      </c>
      <c r="E155" s="1">
        <v>1178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417151</v>
      </c>
      <c r="C156" s="1">
        <v>293122</v>
      </c>
      <c r="D156" s="1">
        <v>109293</v>
      </c>
      <c r="E156" s="1">
        <v>11466</v>
      </c>
      <c r="F156" s="1">
        <v>3270</v>
      </c>
      <c r="J156" s="1" t="s">
        <v>116</v>
      </c>
    </row>
    <row r="157" spans="1:10" x14ac:dyDescent="0.35">
      <c r="A157" s="7" t="s">
        <v>29</v>
      </c>
      <c r="B157" s="1">
        <v>51383</v>
      </c>
      <c r="C157" s="1">
        <v>7355</v>
      </c>
      <c r="D157" s="1">
        <v>7483</v>
      </c>
      <c r="E157" s="1" t="s">
        <v>116</v>
      </c>
      <c r="F157" s="1" t="s">
        <v>116</v>
      </c>
      <c r="J157" s="1">
        <v>36545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180638</v>
      </c>
      <c r="C159" s="1">
        <v>157179</v>
      </c>
      <c r="D159" s="1">
        <v>20383</v>
      </c>
      <c r="E159" s="1">
        <v>983</v>
      </c>
      <c r="F159" s="1">
        <v>2093</v>
      </c>
      <c r="J159" s="1" t="s">
        <v>116</v>
      </c>
    </row>
    <row r="160" spans="1:10" x14ac:dyDescent="0.35">
      <c r="A160" s="7" t="s">
        <v>126</v>
      </c>
      <c r="B160" s="1">
        <v>173977</v>
      </c>
      <c r="C160" s="1">
        <v>106462</v>
      </c>
      <c r="D160" s="1">
        <v>63164</v>
      </c>
      <c r="E160" s="1">
        <v>3763</v>
      </c>
      <c r="F160" s="1">
        <v>589</v>
      </c>
      <c r="J160" s="1" t="s">
        <v>116</v>
      </c>
    </row>
    <row r="161" spans="1:10" x14ac:dyDescent="0.35">
      <c r="A161" s="7" t="s">
        <v>127</v>
      </c>
      <c r="B161" s="1">
        <v>45646</v>
      </c>
      <c r="C161" s="1">
        <v>22596</v>
      </c>
      <c r="D161" s="1">
        <v>16315</v>
      </c>
      <c r="E161" s="1">
        <v>6735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54451</v>
      </c>
      <c r="C162" s="1">
        <v>14975</v>
      </c>
      <c r="D162" s="1">
        <v>21573</v>
      </c>
      <c r="E162" s="1">
        <v>11571</v>
      </c>
      <c r="F162" s="1">
        <v>6332</v>
      </c>
      <c r="J162" s="1" t="s">
        <v>116</v>
      </c>
    </row>
    <row r="163" spans="1:10" x14ac:dyDescent="0.35">
      <c r="A163" s="7" t="s">
        <v>29</v>
      </c>
      <c r="B163" s="1">
        <v>55345</v>
      </c>
      <c r="C163" s="1">
        <v>11105</v>
      </c>
      <c r="D163" s="1">
        <v>7696</v>
      </c>
      <c r="E163" s="1" t="s">
        <v>116</v>
      </c>
      <c r="F163" s="1" t="s">
        <v>116</v>
      </c>
      <c r="J163" s="1">
        <v>36545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238911</v>
      </c>
      <c r="C165" s="1">
        <v>194157</v>
      </c>
      <c r="D165" s="1">
        <v>40568</v>
      </c>
      <c r="E165" s="1">
        <v>2093</v>
      </c>
      <c r="F165" s="1">
        <v>2093</v>
      </c>
      <c r="J165" s="1" t="s">
        <v>116</v>
      </c>
    </row>
    <row r="166" spans="1:10" x14ac:dyDescent="0.35">
      <c r="A166" s="7" t="s">
        <v>126</v>
      </c>
      <c r="B166" s="1">
        <v>139844</v>
      </c>
      <c r="C166" s="1">
        <v>83907</v>
      </c>
      <c r="D166" s="1">
        <v>47685</v>
      </c>
      <c r="E166" s="1">
        <v>4524</v>
      </c>
      <c r="F166" s="1">
        <v>3728</v>
      </c>
      <c r="J166" s="1" t="s">
        <v>116</v>
      </c>
    </row>
    <row r="167" spans="1:10" x14ac:dyDescent="0.35">
      <c r="A167" s="7" t="s">
        <v>127</v>
      </c>
      <c r="B167" s="1">
        <v>38159</v>
      </c>
      <c r="C167" s="1">
        <v>12776</v>
      </c>
      <c r="D167" s="1">
        <v>16231</v>
      </c>
      <c r="E167" s="1">
        <v>9153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37147</v>
      </c>
      <c r="C168" s="1">
        <v>9720</v>
      </c>
      <c r="D168" s="1">
        <v>16951</v>
      </c>
      <c r="E168" s="1">
        <v>7282</v>
      </c>
      <c r="F168" s="1">
        <v>3193</v>
      </c>
      <c r="J168" s="1" t="s">
        <v>116</v>
      </c>
    </row>
    <row r="169" spans="1:10" x14ac:dyDescent="0.35">
      <c r="A169" s="7" t="s">
        <v>29</v>
      </c>
      <c r="B169" s="1">
        <v>55996</v>
      </c>
      <c r="C169" s="1">
        <v>11756</v>
      </c>
      <c r="D169" s="1">
        <v>7696</v>
      </c>
      <c r="E169" s="1" t="s">
        <v>116</v>
      </c>
      <c r="F169" s="1" t="s">
        <v>116</v>
      </c>
      <c r="J169" s="1">
        <v>36545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259691</v>
      </c>
      <c r="C171" s="1">
        <v>211466</v>
      </c>
      <c r="D171" s="1">
        <v>41190</v>
      </c>
      <c r="E171" s="1">
        <v>4354</v>
      </c>
      <c r="F171" s="1">
        <v>2681</v>
      </c>
      <c r="J171" s="1" t="s">
        <v>116</v>
      </c>
    </row>
    <row r="172" spans="1:10" x14ac:dyDescent="0.35">
      <c r="A172" s="7" t="s">
        <v>126</v>
      </c>
      <c r="B172" s="1">
        <v>130290</v>
      </c>
      <c r="C172" s="1">
        <v>72239</v>
      </c>
      <c r="D172" s="1">
        <v>51868</v>
      </c>
      <c r="E172" s="1">
        <v>6183</v>
      </c>
      <c r="F172" s="1" t="s">
        <v>116</v>
      </c>
      <c r="J172" s="1" t="s">
        <v>116</v>
      </c>
    </row>
    <row r="173" spans="1:10" x14ac:dyDescent="0.35">
      <c r="A173" s="7" t="s">
        <v>127</v>
      </c>
      <c r="B173" s="1">
        <v>38915</v>
      </c>
      <c r="C173" s="1">
        <v>10526</v>
      </c>
      <c r="D173" s="1">
        <v>17671</v>
      </c>
      <c r="E173" s="1">
        <v>5369</v>
      </c>
      <c r="F173" s="1">
        <v>5349</v>
      </c>
      <c r="J173" s="1" t="s">
        <v>116</v>
      </c>
    </row>
    <row r="174" spans="1:10" x14ac:dyDescent="0.35">
      <c r="A174" s="7" t="s">
        <v>128</v>
      </c>
      <c r="B174" s="1">
        <v>24770</v>
      </c>
      <c r="C174" s="1">
        <v>5934</v>
      </c>
      <c r="D174" s="1">
        <v>10707</v>
      </c>
      <c r="E174" s="1">
        <v>7146</v>
      </c>
      <c r="F174" s="1">
        <v>983</v>
      </c>
      <c r="J174" s="1" t="s">
        <v>116</v>
      </c>
    </row>
    <row r="175" spans="1:10" x14ac:dyDescent="0.35">
      <c r="A175" s="7" t="s">
        <v>29</v>
      </c>
      <c r="B175" s="1">
        <v>56392</v>
      </c>
      <c r="C175" s="1">
        <v>12151</v>
      </c>
      <c r="D175" s="1">
        <v>7696</v>
      </c>
      <c r="E175" s="1" t="s">
        <v>116</v>
      </c>
      <c r="F175" s="1" t="s">
        <v>116</v>
      </c>
      <c r="J175" s="1">
        <v>36545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251488</v>
      </c>
      <c r="C177" s="1">
        <v>202332</v>
      </c>
      <c r="D177" s="1">
        <v>41999</v>
      </c>
      <c r="E177" s="1">
        <v>5065</v>
      </c>
      <c r="F177" s="1">
        <v>2093</v>
      </c>
      <c r="J177" s="1" t="s">
        <v>116</v>
      </c>
    </row>
    <row r="178" spans="1:10" x14ac:dyDescent="0.35">
      <c r="A178" s="7" t="s">
        <v>126</v>
      </c>
      <c r="B178" s="1">
        <v>145009</v>
      </c>
      <c r="C178" s="1">
        <v>80071</v>
      </c>
      <c r="D178" s="1">
        <v>53984</v>
      </c>
      <c r="E178" s="1">
        <v>7226</v>
      </c>
      <c r="F178" s="1">
        <v>3728</v>
      </c>
      <c r="J178" s="1" t="s">
        <v>116</v>
      </c>
    </row>
    <row r="179" spans="1:10" x14ac:dyDescent="0.35">
      <c r="A179" s="7" t="s">
        <v>127</v>
      </c>
      <c r="B179" s="1">
        <v>32384</v>
      </c>
      <c r="C179" s="1">
        <v>12245</v>
      </c>
      <c r="D179" s="1">
        <v>14152</v>
      </c>
      <c r="E179" s="1">
        <v>5986</v>
      </c>
      <c r="F179" s="1" t="s">
        <v>116</v>
      </c>
      <c r="J179" s="1" t="s">
        <v>116</v>
      </c>
    </row>
    <row r="180" spans="1:10" x14ac:dyDescent="0.35">
      <c r="A180" s="7" t="s">
        <v>128</v>
      </c>
      <c r="B180" s="1">
        <v>25179</v>
      </c>
      <c r="C180" s="1">
        <v>5912</v>
      </c>
      <c r="D180" s="1">
        <v>11300</v>
      </c>
      <c r="E180" s="1">
        <v>4775</v>
      </c>
      <c r="F180" s="1">
        <v>3193</v>
      </c>
      <c r="J180" s="1" t="s">
        <v>116</v>
      </c>
    </row>
    <row r="181" spans="1:10" x14ac:dyDescent="0.35">
      <c r="A181" s="7" t="s">
        <v>29</v>
      </c>
      <c r="B181" s="1">
        <v>55996</v>
      </c>
      <c r="C181" s="1">
        <v>11756</v>
      </c>
      <c r="D181" s="1">
        <v>7696</v>
      </c>
      <c r="E181" s="1" t="s">
        <v>116</v>
      </c>
      <c r="F181" s="1" t="s">
        <v>116</v>
      </c>
      <c r="J181" s="1">
        <v>36545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429766</v>
      </c>
      <c r="C183" s="1">
        <v>288865</v>
      </c>
      <c r="D183" s="1">
        <v>112866</v>
      </c>
      <c r="E183" s="1">
        <v>19022</v>
      </c>
      <c r="F183" s="1">
        <v>9013</v>
      </c>
      <c r="J183" s="1" t="s">
        <v>116</v>
      </c>
    </row>
    <row r="184" spans="1:10" x14ac:dyDescent="0.35">
      <c r="A184" s="7" t="s">
        <v>38</v>
      </c>
      <c r="B184" s="1">
        <v>21845</v>
      </c>
      <c r="C184" s="1">
        <v>10131</v>
      </c>
      <c r="D184" s="1">
        <v>7684</v>
      </c>
      <c r="E184" s="1">
        <v>4031</v>
      </c>
      <c r="F184" s="1" t="s">
        <v>116</v>
      </c>
      <c r="J184" s="1" t="s">
        <v>116</v>
      </c>
    </row>
    <row r="185" spans="1:10" x14ac:dyDescent="0.35">
      <c r="A185" s="7" t="s">
        <v>133</v>
      </c>
      <c r="B185" s="1">
        <v>58446</v>
      </c>
      <c r="C185" s="1">
        <v>13321</v>
      </c>
      <c r="D185" s="1">
        <v>8581</v>
      </c>
      <c r="E185" s="1" t="s">
        <v>116</v>
      </c>
      <c r="F185" s="1" t="s">
        <v>116</v>
      </c>
      <c r="J185" s="1">
        <v>36545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299491</v>
      </c>
      <c r="C187" s="1">
        <v>190648</v>
      </c>
      <c r="D187" s="1">
        <v>88350</v>
      </c>
      <c r="E187" s="1">
        <v>11479</v>
      </c>
      <c r="F187" s="1">
        <v>9013</v>
      </c>
      <c r="J187" s="1" t="s">
        <v>116</v>
      </c>
    </row>
    <row r="188" spans="1:10" x14ac:dyDescent="0.35">
      <c r="A188" s="7" t="s">
        <v>38</v>
      </c>
      <c r="B188" s="1">
        <v>21798</v>
      </c>
      <c r="C188" s="1">
        <v>9690</v>
      </c>
      <c r="D188" s="1">
        <v>5103</v>
      </c>
      <c r="E188" s="1">
        <v>7006</v>
      </c>
      <c r="F188" s="1" t="s">
        <v>116</v>
      </c>
      <c r="J188" s="1" t="s">
        <v>116</v>
      </c>
    </row>
    <row r="189" spans="1:10" x14ac:dyDescent="0.35">
      <c r="A189" s="7" t="s">
        <v>135</v>
      </c>
      <c r="B189" s="1">
        <v>122417</v>
      </c>
      <c r="C189" s="1">
        <v>97851</v>
      </c>
      <c r="D189" s="1">
        <v>22743</v>
      </c>
      <c r="E189" s="1">
        <v>1822</v>
      </c>
      <c r="F189" s="1" t="s">
        <v>116</v>
      </c>
      <c r="J189" s="1" t="s">
        <v>116</v>
      </c>
    </row>
    <row r="190" spans="1:10" x14ac:dyDescent="0.35">
      <c r="A190" s="7" t="s">
        <v>29</v>
      </c>
      <c r="B190" s="1">
        <v>66351</v>
      </c>
      <c r="C190" s="1">
        <v>14127</v>
      </c>
      <c r="D190" s="1">
        <v>12934</v>
      </c>
      <c r="E190" s="1">
        <v>2745</v>
      </c>
      <c r="F190" s="1" t="s">
        <v>116</v>
      </c>
      <c r="J190" s="1">
        <v>36545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18492</v>
      </c>
      <c r="C192" s="1">
        <v>4343</v>
      </c>
      <c r="D192" s="1">
        <v>5751</v>
      </c>
      <c r="E192" s="1">
        <v>5259</v>
      </c>
      <c r="F192" s="1">
        <v>3139</v>
      </c>
      <c r="J192" s="1" t="s">
        <v>116</v>
      </c>
    </row>
    <row r="193" spans="1:10" x14ac:dyDescent="0.35">
      <c r="A193" s="7" t="s">
        <v>38</v>
      </c>
      <c r="B193" s="1">
        <v>448631</v>
      </c>
      <c r="C193" s="1">
        <v>307148</v>
      </c>
      <c r="D193" s="1">
        <v>117815</v>
      </c>
      <c r="E193" s="1">
        <v>17793</v>
      </c>
      <c r="F193" s="1">
        <v>5875</v>
      </c>
      <c r="J193" s="1" t="s">
        <v>116</v>
      </c>
    </row>
    <row r="194" spans="1:10" x14ac:dyDescent="0.35">
      <c r="A194" s="7" t="s">
        <v>29</v>
      </c>
      <c r="B194" s="1">
        <v>42934</v>
      </c>
      <c r="C194" s="1">
        <v>825</v>
      </c>
      <c r="D194" s="1">
        <v>5564</v>
      </c>
      <c r="E194" s="1" t="s">
        <v>116</v>
      </c>
      <c r="F194" s="1" t="s">
        <v>116</v>
      </c>
      <c r="J194" s="1">
        <v>36545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6631493</v>
      </c>
      <c r="C8" s="1">
        <v>3561849</v>
      </c>
      <c r="D8" s="1">
        <v>1812426</v>
      </c>
      <c r="E8" s="1">
        <v>422912</v>
      </c>
      <c r="F8" s="1">
        <v>154995</v>
      </c>
      <c r="G8" s="1">
        <f>SUM(C8:F8)</f>
        <v>5952182</v>
      </c>
      <c r="H8" s="1">
        <f>SUM(E8:F8)</f>
        <v>577907</v>
      </c>
      <c r="I8" s="8">
        <f>H8/G8</f>
        <v>9.7091621190346672E-2</v>
      </c>
      <c r="J8" s="1">
        <v>679310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437667</v>
      </c>
      <c r="C10" s="1">
        <v>170157</v>
      </c>
      <c r="D10" s="1">
        <v>105717</v>
      </c>
      <c r="E10" s="1">
        <v>51248</v>
      </c>
      <c r="F10" s="1">
        <v>10722</v>
      </c>
      <c r="J10" s="1">
        <v>99824</v>
      </c>
    </row>
    <row r="11" spans="1:10" x14ac:dyDescent="0.35">
      <c r="A11" s="7" t="s">
        <v>17</v>
      </c>
      <c r="B11" s="1">
        <v>1837088</v>
      </c>
      <c r="C11" s="1">
        <v>1065544</v>
      </c>
      <c r="D11" s="1">
        <v>532990</v>
      </c>
      <c r="E11" s="1">
        <v>63255</v>
      </c>
      <c r="F11" s="1">
        <v>23041</v>
      </c>
      <c r="J11" s="1">
        <v>152259</v>
      </c>
    </row>
    <row r="12" spans="1:10" x14ac:dyDescent="0.35">
      <c r="A12" s="7" t="s">
        <v>18</v>
      </c>
      <c r="B12" s="1">
        <v>1727515</v>
      </c>
      <c r="C12" s="1">
        <v>827412</v>
      </c>
      <c r="D12" s="1">
        <v>438433</v>
      </c>
      <c r="E12" s="1">
        <v>179180</v>
      </c>
      <c r="F12" s="1">
        <v>77591</v>
      </c>
      <c r="J12" s="1">
        <v>204900</v>
      </c>
    </row>
    <row r="13" spans="1:10" x14ac:dyDescent="0.35">
      <c r="A13" s="7" t="s">
        <v>19</v>
      </c>
      <c r="B13" s="1">
        <v>1178981</v>
      </c>
      <c r="C13" s="1">
        <v>654860</v>
      </c>
      <c r="D13" s="1">
        <v>325216</v>
      </c>
      <c r="E13" s="1">
        <v>83497</v>
      </c>
      <c r="F13" s="1">
        <v>26269</v>
      </c>
      <c r="J13" s="1">
        <v>89139</v>
      </c>
    </row>
    <row r="14" spans="1:10" x14ac:dyDescent="0.35">
      <c r="A14" s="7" t="s">
        <v>20</v>
      </c>
      <c r="B14" s="1">
        <v>1450241</v>
      </c>
      <c r="C14" s="1">
        <v>843877</v>
      </c>
      <c r="D14" s="1">
        <v>410071</v>
      </c>
      <c r="E14" s="1">
        <v>45731</v>
      </c>
      <c r="F14" s="1">
        <v>17373</v>
      </c>
      <c r="G14" s="1">
        <f>SUM(C14:F14)</f>
        <v>1317052</v>
      </c>
      <c r="H14" s="1">
        <f>SUM(E14:F14)</f>
        <v>63104</v>
      </c>
      <c r="I14" s="8">
        <f>H14/G14</f>
        <v>4.79130664544756E-2</v>
      </c>
      <c r="J14" s="1">
        <v>133189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3224949</v>
      </c>
      <c r="C16" s="1">
        <v>1849001</v>
      </c>
      <c r="D16" s="1">
        <v>776914</v>
      </c>
      <c r="E16" s="1">
        <v>145982</v>
      </c>
      <c r="F16" s="1">
        <v>86969</v>
      </c>
      <c r="J16" s="1">
        <v>366083</v>
      </c>
    </row>
    <row r="17" spans="1:10" x14ac:dyDescent="0.35">
      <c r="A17" s="7" t="s">
        <v>23</v>
      </c>
      <c r="B17" s="1">
        <v>3406544</v>
      </c>
      <c r="C17" s="1">
        <v>1712849</v>
      </c>
      <c r="D17" s="1">
        <v>1035512</v>
      </c>
      <c r="E17" s="1">
        <v>276931</v>
      </c>
      <c r="F17" s="1">
        <v>68026</v>
      </c>
      <c r="J17" s="1">
        <v>313227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3138171</v>
      </c>
      <c r="C19" s="1">
        <v>1800090</v>
      </c>
      <c r="D19" s="1">
        <v>767632</v>
      </c>
      <c r="E19" s="1">
        <v>120975</v>
      </c>
      <c r="F19" s="1">
        <v>86969</v>
      </c>
      <c r="J19" s="1">
        <v>362505</v>
      </c>
    </row>
    <row r="20" spans="1:10" x14ac:dyDescent="0.35">
      <c r="A20" s="7" t="s">
        <v>26</v>
      </c>
      <c r="B20" s="1">
        <v>3288587</v>
      </c>
      <c r="C20" s="1">
        <v>1670711</v>
      </c>
      <c r="D20" s="1">
        <v>1013084</v>
      </c>
      <c r="E20" s="1">
        <v>272676</v>
      </c>
      <c r="F20" s="1">
        <v>68026</v>
      </c>
      <c r="J20" s="1">
        <v>264090</v>
      </c>
    </row>
    <row r="21" spans="1:10" x14ac:dyDescent="0.35">
      <c r="A21" s="7" t="s">
        <v>27</v>
      </c>
      <c r="B21" s="1">
        <v>102054</v>
      </c>
      <c r="C21" s="1">
        <v>39562</v>
      </c>
      <c r="D21" s="1">
        <v>15108</v>
      </c>
      <c r="E21" s="1">
        <v>26706</v>
      </c>
      <c r="F21" s="1" t="s">
        <v>116</v>
      </c>
      <c r="J21" s="1">
        <v>20678</v>
      </c>
    </row>
    <row r="22" spans="1:10" x14ac:dyDescent="0.35">
      <c r="A22" s="7" t="s">
        <v>28</v>
      </c>
      <c r="B22" s="1">
        <v>61226</v>
      </c>
      <c r="C22" s="1">
        <v>45306</v>
      </c>
      <c r="D22" s="1">
        <v>4573</v>
      </c>
      <c r="E22" s="1">
        <v>2555</v>
      </c>
      <c r="F22" s="1" t="s">
        <v>116</v>
      </c>
      <c r="J22" s="1">
        <v>8792</v>
      </c>
    </row>
    <row r="23" spans="1:10" x14ac:dyDescent="0.35">
      <c r="A23" s="7" t="s">
        <v>29</v>
      </c>
      <c r="B23" s="1">
        <v>41456</v>
      </c>
      <c r="C23" s="1">
        <v>6181</v>
      </c>
      <c r="D23" s="1">
        <v>12030</v>
      </c>
      <c r="E23" s="1" t="s">
        <v>116</v>
      </c>
      <c r="F23" s="1" t="s">
        <v>116</v>
      </c>
      <c r="J23" s="1">
        <v>23245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338603</v>
      </c>
      <c r="C25" s="1">
        <v>170137</v>
      </c>
      <c r="D25" s="1">
        <v>78499</v>
      </c>
      <c r="E25" s="1">
        <v>46234</v>
      </c>
      <c r="F25" s="1">
        <v>5417</v>
      </c>
      <c r="J25" s="1">
        <v>38317</v>
      </c>
    </row>
    <row r="26" spans="1:10" x14ac:dyDescent="0.35">
      <c r="A26" s="7" t="s">
        <v>32</v>
      </c>
      <c r="B26" s="1">
        <v>5586258</v>
      </c>
      <c r="C26" s="1">
        <v>3019538</v>
      </c>
      <c r="D26" s="1">
        <v>1534493</v>
      </c>
      <c r="E26" s="1">
        <v>335827</v>
      </c>
      <c r="F26" s="1">
        <v>117562</v>
      </c>
      <c r="J26" s="1">
        <v>578838</v>
      </c>
    </row>
    <row r="27" spans="1:10" x14ac:dyDescent="0.35">
      <c r="A27" s="7" t="s">
        <v>33</v>
      </c>
      <c r="B27" s="1">
        <v>420673</v>
      </c>
      <c r="C27" s="1">
        <v>256293</v>
      </c>
      <c r="D27" s="1">
        <v>118263</v>
      </c>
      <c r="E27" s="1">
        <v>28606</v>
      </c>
      <c r="F27" s="1">
        <v>10274</v>
      </c>
      <c r="J27" s="1">
        <v>7238</v>
      </c>
    </row>
    <row r="28" spans="1:10" x14ac:dyDescent="0.35">
      <c r="A28" s="7" t="s">
        <v>34</v>
      </c>
      <c r="B28" s="1">
        <v>125574</v>
      </c>
      <c r="C28" s="1">
        <v>55122</v>
      </c>
      <c r="D28" s="1">
        <v>32199</v>
      </c>
      <c r="E28" s="1">
        <v>12246</v>
      </c>
      <c r="F28" s="1">
        <v>4563</v>
      </c>
      <c r="J28" s="1">
        <v>21443</v>
      </c>
    </row>
    <row r="29" spans="1:10" x14ac:dyDescent="0.35">
      <c r="A29" s="7" t="s">
        <v>35</v>
      </c>
      <c r="B29" s="1">
        <v>101668</v>
      </c>
      <c r="C29" s="1">
        <v>49442</v>
      </c>
      <c r="D29" s="1">
        <v>24817</v>
      </c>
      <c r="E29" s="1" t="s">
        <v>116</v>
      </c>
      <c r="F29" s="1">
        <v>17179</v>
      </c>
      <c r="J29" s="1">
        <v>10229</v>
      </c>
    </row>
    <row r="30" spans="1:10" x14ac:dyDescent="0.35">
      <c r="A30" s="7" t="s">
        <v>29</v>
      </c>
      <c r="B30" s="1">
        <v>58717</v>
      </c>
      <c r="C30" s="1">
        <v>11317</v>
      </c>
      <c r="D30" s="1">
        <v>24155</v>
      </c>
      <c r="E30" s="1" t="s">
        <v>116</v>
      </c>
      <c r="F30" s="1" t="s">
        <v>116</v>
      </c>
      <c r="J30" s="1">
        <v>23245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769361</v>
      </c>
      <c r="C32" s="1">
        <v>436515</v>
      </c>
      <c r="D32" s="1">
        <v>196762</v>
      </c>
      <c r="E32" s="1">
        <v>74840</v>
      </c>
      <c r="F32" s="1">
        <v>15691</v>
      </c>
      <c r="J32" s="1">
        <v>45555</v>
      </c>
    </row>
    <row r="33" spans="1:10" x14ac:dyDescent="0.35">
      <c r="A33" s="7" t="s">
        <v>38</v>
      </c>
      <c r="B33" s="1">
        <v>5548456</v>
      </c>
      <c r="C33" s="1">
        <v>3000194</v>
      </c>
      <c r="D33" s="1">
        <v>1527383</v>
      </c>
      <c r="E33" s="1">
        <v>333272</v>
      </c>
      <c r="F33" s="1">
        <v>117562</v>
      </c>
      <c r="J33" s="1">
        <v>570046</v>
      </c>
    </row>
    <row r="34" spans="1:10" x14ac:dyDescent="0.35">
      <c r="A34" s="7" t="s">
        <v>39</v>
      </c>
      <c r="B34" s="1">
        <v>247566</v>
      </c>
      <c r="C34" s="1">
        <v>108968</v>
      </c>
      <c r="D34" s="1">
        <v>61589</v>
      </c>
      <c r="E34" s="1">
        <v>14801</v>
      </c>
      <c r="F34" s="1">
        <v>21743</v>
      </c>
      <c r="J34" s="1">
        <v>40465</v>
      </c>
    </row>
    <row r="35" spans="1:10" x14ac:dyDescent="0.35">
      <c r="A35" s="7" t="s">
        <v>29</v>
      </c>
      <c r="B35" s="1">
        <v>66110</v>
      </c>
      <c r="C35" s="1">
        <v>16172</v>
      </c>
      <c r="D35" s="1">
        <v>26693</v>
      </c>
      <c r="E35" s="1" t="s">
        <v>116</v>
      </c>
      <c r="F35" s="1" t="s">
        <v>116</v>
      </c>
      <c r="J35" s="1">
        <v>23245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632636</v>
      </c>
      <c r="C37" s="1">
        <v>308895</v>
      </c>
      <c r="D37" s="1">
        <v>124745</v>
      </c>
      <c r="E37" s="1">
        <v>79313</v>
      </c>
      <c r="F37" s="1">
        <v>17422</v>
      </c>
      <c r="G37" s="1">
        <f>SUM(C37:F37)</f>
        <v>530375</v>
      </c>
      <c r="H37" s="1">
        <f>SUM(E37:F37)</f>
        <v>96735</v>
      </c>
      <c r="I37" s="8">
        <f>H37/G37</f>
        <v>0.18238981852462879</v>
      </c>
      <c r="J37" s="1">
        <v>102261</v>
      </c>
    </row>
    <row r="38" spans="1:10" x14ac:dyDescent="0.35">
      <c r="A38" s="7" t="s">
        <v>42</v>
      </c>
      <c r="B38" s="1">
        <v>4096589</v>
      </c>
      <c r="C38" s="1">
        <v>2311368</v>
      </c>
      <c r="D38" s="1">
        <v>1142682</v>
      </c>
      <c r="E38" s="1">
        <v>238653</v>
      </c>
      <c r="F38" s="1">
        <v>74741</v>
      </c>
      <c r="G38" s="1">
        <f t="shared" ref="G38:G41" si="0">SUM(C38:F38)</f>
        <v>3767444</v>
      </c>
      <c r="H38" s="1">
        <f t="shared" ref="H38:H41" si="1">SUM(E38:F38)</f>
        <v>313394</v>
      </c>
      <c r="I38" s="8">
        <f t="shared" ref="I38:I41" si="2">H38/G38</f>
        <v>8.318477991975462E-2</v>
      </c>
      <c r="J38" s="1">
        <v>329147</v>
      </c>
    </row>
    <row r="39" spans="1:10" x14ac:dyDescent="0.35">
      <c r="A39" s="7" t="s">
        <v>43</v>
      </c>
      <c r="B39" s="1">
        <v>1232424</v>
      </c>
      <c r="C39" s="1">
        <v>614376</v>
      </c>
      <c r="D39" s="1">
        <v>265019</v>
      </c>
      <c r="E39" s="1">
        <v>93177</v>
      </c>
      <c r="F39" s="1">
        <v>56837</v>
      </c>
      <c r="G39" s="1">
        <f t="shared" si="0"/>
        <v>1029409</v>
      </c>
      <c r="H39" s="1">
        <f t="shared" si="1"/>
        <v>150014</v>
      </c>
      <c r="I39" s="8">
        <f t="shared" si="2"/>
        <v>0.14572827709880135</v>
      </c>
      <c r="J39" s="1">
        <v>203015</v>
      </c>
    </row>
    <row r="40" spans="1:10" x14ac:dyDescent="0.35">
      <c r="A40" s="7" t="s">
        <v>44</v>
      </c>
      <c r="B40" s="1">
        <v>389711</v>
      </c>
      <c r="C40" s="1">
        <v>223774</v>
      </c>
      <c r="D40" s="1">
        <v>130595</v>
      </c>
      <c r="E40" s="1" t="s">
        <v>116</v>
      </c>
      <c r="F40" s="1" t="s">
        <v>116</v>
      </c>
      <c r="G40" s="1">
        <f t="shared" si="0"/>
        <v>354369</v>
      </c>
      <c r="H40" s="1">
        <f t="shared" si="1"/>
        <v>0</v>
      </c>
      <c r="I40" s="8">
        <f t="shared" si="2"/>
        <v>0</v>
      </c>
      <c r="J40" s="1">
        <v>35343</v>
      </c>
    </row>
    <row r="41" spans="1:10" x14ac:dyDescent="0.35">
      <c r="A41" s="7" t="s">
        <v>45</v>
      </c>
      <c r="B41" s="1">
        <v>280133</v>
      </c>
      <c r="C41" s="1">
        <v>103437</v>
      </c>
      <c r="D41" s="1">
        <v>149386</v>
      </c>
      <c r="E41" s="1">
        <v>11769</v>
      </c>
      <c r="F41" s="1">
        <v>5995</v>
      </c>
      <c r="G41" s="1">
        <f t="shared" si="0"/>
        <v>270587</v>
      </c>
      <c r="H41" s="1">
        <f t="shared" si="1"/>
        <v>17764</v>
      </c>
      <c r="I41" s="8">
        <f t="shared" si="2"/>
        <v>6.5649864923296386E-2</v>
      </c>
      <c r="J41" s="1">
        <v>9546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253269</v>
      </c>
      <c r="C43" s="1">
        <v>79132</v>
      </c>
      <c r="D43" s="1">
        <v>33539</v>
      </c>
      <c r="E43" s="1">
        <v>76088</v>
      </c>
      <c r="F43" s="1">
        <v>13917</v>
      </c>
      <c r="J43" s="1">
        <v>50592</v>
      </c>
    </row>
    <row r="44" spans="1:10" x14ac:dyDescent="0.35">
      <c r="A44" s="7" t="s">
        <v>48</v>
      </c>
      <c r="B44" s="1">
        <v>1990066</v>
      </c>
      <c r="C44" s="1">
        <v>900633</v>
      </c>
      <c r="D44" s="1">
        <v>556113</v>
      </c>
      <c r="E44" s="1">
        <v>135052</v>
      </c>
      <c r="F44" s="1">
        <v>82440</v>
      </c>
      <c r="J44" s="1">
        <v>315828</v>
      </c>
    </row>
    <row r="45" spans="1:10" x14ac:dyDescent="0.35">
      <c r="A45" s="7" t="s">
        <v>49</v>
      </c>
      <c r="B45" s="1">
        <v>1816312</v>
      </c>
      <c r="C45" s="1">
        <v>769096</v>
      </c>
      <c r="D45" s="1">
        <v>677651</v>
      </c>
      <c r="E45" s="1">
        <v>179589</v>
      </c>
      <c r="F45" s="1">
        <v>47407</v>
      </c>
      <c r="J45" s="1">
        <v>142570</v>
      </c>
    </row>
    <row r="46" spans="1:10" x14ac:dyDescent="0.35">
      <c r="A46" s="7" t="s">
        <v>50</v>
      </c>
      <c r="B46" s="1">
        <v>2571846</v>
      </c>
      <c r="C46" s="1">
        <v>1812988</v>
      </c>
      <c r="D46" s="1">
        <v>545124</v>
      </c>
      <c r="E46" s="1">
        <v>32183</v>
      </c>
      <c r="F46" s="1">
        <v>11232</v>
      </c>
      <c r="J46" s="1">
        <v>170320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3518410</v>
      </c>
      <c r="C48" s="1">
        <v>2133076</v>
      </c>
      <c r="D48" s="1">
        <v>888319</v>
      </c>
      <c r="E48" s="1">
        <v>132445</v>
      </c>
      <c r="F48" s="1">
        <v>45900</v>
      </c>
      <c r="J48" s="1">
        <v>318671</v>
      </c>
    </row>
    <row r="49" spans="1:10" x14ac:dyDescent="0.35">
      <c r="A49" s="7" t="s">
        <v>53</v>
      </c>
      <c r="B49" s="1">
        <v>297927</v>
      </c>
      <c r="C49" s="1">
        <v>197487</v>
      </c>
      <c r="D49" s="1">
        <v>43470</v>
      </c>
      <c r="E49" s="1">
        <v>10728</v>
      </c>
      <c r="F49" s="1">
        <v>22660</v>
      </c>
      <c r="J49" s="1">
        <v>23581</v>
      </c>
    </row>
    <row r="50" spans="1:10" x14ac:dyDescent="0.35">
      <c r="A50" s="7" t="s">
        <v>54</v>
      </c>
      <c r="B50" s="1">
        <v>945495</v>
      </c>
      <c r="C50" s="1">
        <v>369689</v>
      </c>
      <c r="D50" s="1">
        <v>343534</v>
      </c>
      <c r="E50" s="1">
        <v>134447</v>
      </c>
      <c r="F50" s="1">
        <v>28683</v>
      </c>
      <c r="J50" s="1">
        <v>69142</v>
      </c>
    </row>
    <row r="51" spans="1:10" x14ac:dyDescent="0.35">
      <c r="A51" s="7" t="s">
        <v>55</v>
      </c>
      <c r="B51" s="1">
        <v>1759434</v>
      </c>
      <c r="C51" s="1">
        <v>857004</v>
      </c>
      <c r="D51" s="1">
        <v>521031</v>
      </c>
      <c r="E51" s="1">
        <v>145292</v>
      </c>
      <c r="F51" s="1">
        <v>49458</v>
      </c>
      <c r="J51" s="1">
        <v>186649</v>
      </c>
    </row>
    <row r="52" spans="1:10" x14ac:dyDescent="0.35">
      <c r="A52" s="7" t="s">
        <v>29</v>
      </c>
      <c r="B52" s="1">
        <v>110227</v>
      </c>
      <c r="C52" s="1">
        <v>4594</v>
      </c>
      <c r="D52" s="1">
        <v>16072</v>
      </c>
      <c r="E52" s="1" t="s">
        <v>116</v>
      </c>
      <c r="F52" s="1">
        <v>8294</v>
      </c>
      <c r="J52" s="1">
        <v>81267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602810</v>
      </c>
      <c r="C54" s="1">
        <v>319732</v>
      </c>
      <c r="D54" s="1">
        <v>158713</v>
      </c>
      <c r="E54" s="1">
        <v>37712</v>
      </c>
      <c r="F54" s="1">
        <v>41608</v>
      </c>
      <c r="J54" s="1">
        <v>45046</v>
      </c>
    </row>
    <row r="55" spans="1:10" x14ac:dyDescent="0.35">
      <c r="A55" s="7" t="s">
        <v>58</v>
      </c>
      <c r="B55" s="1">
        <v>2382293</v>
      </c>
      <c r="C55" s="1">
        <v>1431732</v>
      </c>
      <c r="D55" s="1">
        <v>608750</v>
      </c>
      <c r="E55" s="1">
        <v>87987</v>
      </c>
      <c r="F55" s="1">
        <v>41653</v>
      </c>
      <c r="J55" s="1">
        <v>212171</v>
      </c>
    </row>
    <row r="56" spans="1:10" x14ac:dyDescent="0.35">
      <c r="A56" s="7" t="s">
        <v>59</v>
      </c>
      <c r="B56" s="1">
        <v>1379828</v>
      </c>
      <c r="C56" s="1">
        <v>744694</v>
      </c>
      <c r="D56" s="1">
        <v>463715</v>
      </c>
      <c r="E56" s="1">
        <v>67088</v>
      </c>
      <c r="F56" s="1">
        <v>15564</v>
      </c>
      <c r="J56" s="1">
        <v>88766</v>
      </c>
    </row>
    <row r="57" spans="1:10" x14ac:dyDescent="0.35">
      <c r="A57" s="7" t="s">
        <v>60</v>
      </c>
      <c r="B57" s="1">
        <v>1156553</v>
      </c>
      <c r="C57" s="1">
        <v>630392</v>
      </c>
      <c r="D57" s="1">
        <v>276034</v>
      </c>
      <c r="E57" s="1">
        <v>98523</v>
      </c>
      <c r="F57" s="1">
        <v>11228</v>
      </c>
      <c r="J57" s="1">
        <v>140375</v>
      </c>
    </row>
    <row r="58" spans="1:10" x14ac:dyDescent="0.35">
      <c r="A58" s="7" t="s">
        <v>61</v>
      </c>
      <c r="B58" s="1">
        <v>549319</v>
      </c>
      <c r="C58" s="1">
        <v>213904</v>
      </c>
      <c r="D58" s="1">
        <v>132430</v>
      </c>
      <c r="E58" s="1">
        <v>76921</v>
      </c>
      <c r="F58" s="1">
        <v>5995</v>
      </c>
      <c r="J58" s="1">
        <v>120068</v>
      </c>
    </row>
    <row r="59" spans="1:10" x14ac:dyDescent="0.35">
      <c r="A59" s="7" t="s">
        <v>62</v>
      </c>
      <c r="B59" s="1">
        <v>357128</v>
      </c>
      <c r="C59" s="1">
        <v>168670</v>
      </c>
      <c r="D59" s="1">
        <v>98668</v>
      </c>
      <c r="E59" s="1">
        <v>54680</v>
      </c>
      <c r="F59" s="1">
        <v>15218</v>
      </c>
      <c r="J59" s="1">
        <v>19892</v>
      </c>
    </row>
    <row r="60" spans="1:10" x14ac:dyDescent="0.35">
      <c r="A60" s="7" t="s">
        <v>63</v>
      </c>
      <c r="B60" s="1">
        <v>203563</v>
      </c>
      <c r="C60" s="1">
        <v>52725</v>
      </c>
      <c r="D60" s="1">
        <v>74117</v>
      </c>
      <c r="E60" s="1" t="s">
        <v>116</v>
      </c>
      <c r="F60" s="1">
        <v>23729</v>
      </c>
      <c r="J60" s="1">
        <v>52992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2363355</v>
      </c>
      <c r="C62" s="1">
        <v>1139241</v>
      </c>
      <c r="D62" s="1">
        <v>703617</v>
      </c>
      <c r="E62" s="1">
        <v>141173</v>
      </c>
      <c r="F62" s="1">
        <v>58732</v>
      </c>
      <c r="G62" s="1">
        <f>SUM(C62:F62)</f>
        <v>2042763</v>
      </c>
      <c r="H62" s="1">
        <f>SUM(E62:F62)</f>
        <v>199905</v>
      </c>
      <c r="I62" s="8">
        <f>H62/G62</f>
        <v>9.786010418242351E-2</v>
      </c>
      <c r="J62" s="1">
        <v>320591</v>
      </c>
    </row>
    <row r="63" spans="1:10" x14ac:dyDescent="0.35">
      <c r="A63" s="7" t="s">
        <v>66</v>
      </c>
      <c r="B63" s="1">
        <v>4268138</v>
      </c>
      <c r="C63" s="1">
        <v>2422608</v>
      </c>
      <c r="D63" s="1">
        <v>1108809</v>
      </c>
      <c r="E63" s="1">
        <v>281739</v>
      </c>
      <c r="F63" s="1">
        <v>96263</v>
      </c>
      <c r="G63" s="1">
        <f>SUM(C63:F63)</f>
        <v>3909419</v>
      </c>
      <c r="H63" s="1">
        <f>SUM(E63:F63)</f>
        <v>378002</v>
      </c>
      <c r="I63" s="8">
        <f>H63/G63</f>
        <v>9.6690070826381105E-2</v>
      </c>
      <c r="J63" s="1">
        <v>358719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534121</v>
      </c>
      <c r="C65" s="1">
        <v>169137</v>
      </c>
      <c r="D65" s="1">
        <v>205552</v>
      </c>
      <c r="E65" s="1">
        <v>61283</v>
      </c>
      <c r="F65" s="1">
        <v>40531</v>
      </c>
      <c r="J65" s="1">
        <v>57619</v>
      </c>
    </row>
    <row r="66" spans="1:10" x14ac:dyDescent="0.35">
      <c r="A66" s="7" t="s">
        <v>38</v>
      </c>
      <c r="B66" s="1">
        <v>5877903</v>
      </c>
      <c r="C66" s="1">
        <v>3385111</v>
      </c>
      <c r="D66" s="1">
        <v>1597929</v>
      </c>
      <c r="E66" s="1">
        <v>361629</v>
      </c>
      <c r="F66" s="1">
        <v>114464</v>
      </c>
      <c r="J66" s="1">
        <v>418770</v>
      </c>
    </row>
    <row r="67" spans="1:10" x14ac:dyDescent="0.35">
      <c r="A67" s="7" t="s">
        <v>29</v>
      </c>
      <c r="B67" s="1">
        <v>219469</v>
      </c>
      <c r="C67" s="1">
        <v>7602</v>
      </c>
      <c r="D67" s="1">
        <v>8946</v>
      </c>
      <c r="E67" s="1" t="s">
        <v>116</v>
      </c>
      <c r="F67" s="1" t="s">
        <v>116</v>
      </c>
      <c r="J67" s="1">
        <v>202922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4400482</v>
      </c>
      <c r="C69" s="1">
        <v>2582148</v>
      </c>
      <c r="D69" s="1">
        <v>1221149</v>
      </c>
      <c r="E69" s="1">
        <v>275249</v>
      </c>
      <c r="F69" s="1">
        <v>94295</v>
      </c>
      <c r="J69" s="1">
        <v>227641</v>
      </c>
    </row>
    <row r="70" spans="1:10" x14ac:dyDescent="0.35">
      <c r="A70" s="7" t="s">
        <v>38</v>
      </c>
      <c r="B70" s="1">
        <v>2011975</v>
      </c>
      <c r="C70" s="1">
        <v>978232</v>
      </c>
      <c r="D70" s="1">
        <v>577695</v>
      </c>
      <c r="E70" s="1">
        <v>146600</v>
      </c>
      <c r="F70" s="1">
        <v>60700</v>
      </c>
      <c r="J70" s="1">
        <v>248748</v>
      </c>
    </row>
    <row r="71" spans="1:10" x14ac:dyDescent="0.35">
      <c r="A71" s="7" t="s">
        <v>29</v>
      </c>
      <c r="B71" s="1">
        <v>219036</v>
      </c>
      <c r="C71" s="1">
        <v>1470</v>
      </c>
      <c r="D71" s="1">
        <v>13582</v>
      </c>
      <c r="E71" s="1">
        <v>1063</v>
      </c>
      <c r="F71" s="1" t="s">
        <v>116</v>
      </c>
      <c r="J71" s="1">
        <v>202922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97438</v>
      </c>
      <c r="C73" s="1">
        <v>61489</v>
      </c>
      <c r="D73" s="1">
        <v>10253</v>
      </c>
      <c r="E73" s="1" t="s">
        <v>116</v>
      </c>
      <c r="F73" s="1" t="s">
        <v>116</v>
      </c>
      <c r="J73" s="1">
        <v>25695</v>
      </c>
    </row>
    <row r="74" spans="1:10" ht="58" x14ac:dyDescent="0.35">
      <c r="A74" s="7" t="s">
        <v>71</v>
      </c>
      <c r="B74" s="1">
        <v>2329</v>
      </c>
      <c r="C74" s="1">
        <v>1415</v>
      </c>
      <c r="D74" s="1" t="s">
        <v>116</v>
      </c>
      <c r="E74" s="1" t="s">
        <v>116</v>
      </c>
      <c r="F74" s="1">
        <v>915</v>
      </c>
      <c r="J74" s="1" t="s">
        <v>116</v>
      </c>
    </row>
    <row r="75" spans="1:10" ht="29" x14ac:dyDescent="0.35">
      <c r="A75" s="7" t="s">
        <v>72</v>
      </c>
      <c r="B75" s="1">
        <v>100223</v>
      </c>
      <c r="C75" s="1">
        <v>22245</v>
      </c>
      <c r="D75" s="1">
        <v>62469</v>
      </c>
      <c r="E75" s="1">
        <v>3007</v>
      </c>
      <c r="F75" s="1">
        <v>8997</v>
      </c>
      <c r="J75" s="1">
        <v>3506</v>
      </c>
    </row>
    <row r="76" spans="1:10" x14ac:dyDescent="0.35">
      <c r="A76" s="7" t="s">
        <v>73</v>
      </c>
      <c r="B76" s="1">
        <v>26912</v>
      </c>
      <c r="C76" s="1">
        <v>7721</v>
      </c>
      <c r="D76" s="1">
        <v>8611</v>
      </c>
      <c r="E76" s="1" t="s">
        <v>116</v>
      </c>
      <c r="F76" s="1">
        <v>4563</v>
      </c>
      <c r="J76" s="1">
        <v>6017</v>
      </c>
    </row>
    <row r="77" spans="1:10" ht="29" x14ac:dyDescent="0.35">
      <c r="A77" s="7" t="s">
        <v>74</v>
      </c>
      <c r="B77" s="1">
        <v>12164</v>
      </c>
      <c r="C77" s="1">
        <v>735</v>
      </c>
      <c r="D77" s="1">
        <v>11429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157717</v>
      </c>
      <c r="C78" s="1">
        <v>23879</v>
      </c>
      <c r="D78" s="1">
        <v>122783</v>
      </c>
      <c r="E78" s="1">
        <v>11054</v>
      </c>
      <c r="F78" s="1" t="s">
        <v>116</v>
      </c>
      <c r="J78" s="1" t="s">
        <v>116</v>
      </c>
    </row>
    <row r="79" spans="1:10" x14ac:dyDescent="0.35">
      <c r="A79" s="7" t="s">
        <v>76</v>
      </c>
      <c r="B79" s="1">
        <v>1131270</v>
      </c>
      <c r="C79" s="1">
        <v>694127</v>
      </c>
      <c r="D79" s="1">
        <v>280235</v>
      </c>
      <c r="E79" s="1">
        <v>53472</v>
      </c>
      <c r="F79" s="1">
        <v>17373</v>
      </c>
      <c r="J79" s="1">
        <v>86063</v>
      </c>
    </row>
    <row r="80" spans="1:10" x14ac:dyDescent="0.35">
      <c r="A80" s="7" t="s">
        <v>77</v>
      </c>
      <c r="B80" s="1">
        <v>73479</v>
      </c>
      <c r="C80" s="1">
        <v>49132</v>
      </c>
      <c r="D80" s="1">
        <v>4079</v>
      </c>
      <c r="E80" s="1">
        <v>7069</v>
      </c>
      <c r="F80" s="1">
        <v>10986</v>
      </c>
      <c r="J80" s="1">
        <v>2214</v>
      </c>
    </row>
    <row r="81" spans="1:10" x14ac:dyDescent="0.35">
      <c r="A81" s="7" t="s">
        <v>78</v>
      </c>
      <c r="B81" s="1">
        <v>35827</v>
      </c>
      <c r="C81" s="1" t="s">
        <v>116</v>
      </c>
      <c r="D81" s="1">
        <v>4565</v>
      </c>
      <c r="E81" s="1">
        <v>28143</v>
      </c>
      <c r="F81" s="1">
        <v>3120</v>
      </c>
      <c r="J81" s="1" t="s">
        <v>116</v>
      </c>
    </row>
    <row r="82" spans="1:10" x14ac:dyDescent="0.35">
      <c r="A82" s="7" t="s">
        <v>79</v>
      </c>
      <c r="B82" s="1">
        <v>18080</v>
      </c>
      <c r="C82" s="1">
        <v>4563</v>
      </c>
      <c r="D82" s="1">
        <v>13516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27795</v>
      </c>
      <c r="C83" s="1" t="s">
        <v>116</v>
      </c>
      <c r="D83" s="1">
        <v>16106</v>
      </c>
      <c r="E83" s="1">
        <v>5694</v>
      </c>
      <c r="F83" s="1">
        <v>5995</v>
      </c>
      <c r="J83" s="1" t="s">
        <v>116</v>
      </c>
    </row>
    <row r="84" spans="1:10" x14ac:dyDescent="0.35">
      <c r="A84" s="7" t="s">
        <v>81</v>
      </c>
      <c r="B84" s="1">
        <v>165605</v>
      </c>
      <c r="C84" s="1">
        <v>101250</v>
      </c>
      <c r="D84" s="1">
        <v>35355</v>
      </c>
      <c r="E84" s="1">
        <v>18702</v>
      </c>
      <c r="F84" s="1">
        <v>7002</v>
      </c>
      <c r="J84" s="1">
        <v>3296</v>
      </c>
    </row>
    <row r="85" spans="1:10" x14ac:dyDescent="0.35">
      <c r="A85" s="7" t="s">
        <v>29</v>
      </c>
      <c r="B85" s="1">
        <v>4782654</v>
      </c>
      <c r="C85" s="1">
        <v>2595292</v>
      </c>
      <c r="D85" s="1">
        <v>1243026</v>
      </c>
      <c r="E85" s="1">
        <v>295771</v>
      </c>
      <c r="F85" s="1">
        <v>96045</v>
      </c>
      <c r="J85" s="1">
        <v>552520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507918</v>
      </c>
      <c r="C87" s="1">
        <v>172063</v>
      </c>
      <c r="D87" s="1">
        <v>195658</v>
      </c>
      <c r="E87" s="1">
        <v>90140</v>
      </c>
      <c r="F87" s="1">
        <v>50058</v>
      </c>
      <c r="G87" s="1">
        <f>SUM(C87:F87)</f>
        <v>507919</v>
      </c>
      <c r="H87" s="1">
        <f>SUM(E87:F87)</f>
        <v>140198</v>
      </c>
      <c r="I87" s="8">
        <f>H87/G87</f>
        <v>0.2760243267135114</v>
      </c>
      <c r="J87" s="1" t="s">
        <v>116</v>
      </c>
    </row>
    <row r="88" spans="1:10" x14ac:dyDescent="0.35">
      <c r="A88" s="7" t="s">
        <v>84</v>
      </c>
      <c r="B88" s="1">
        <v>393240</v>
      </c>
      <c r="C88" s="1">
        <v>90460</v>
      </c>
      <c r="D88" s="1">
        <v>145442</v>
      </c>
      <c r="E88" s="1">
        <v>109910</v>
      </c>
      <c r="F88" s="1">
        <v>37488</v>
      </c>
      <c r="J88" s="1">
        <v>9940</v>
      </c>
    </row>
    <row r="89" spans="1:10" x14ac:dyDescent="0.35">
      <c r="A89" s="7" t="s">
        <v>85</v>
      </c>
      <c r="C89" s="1">
        <f>SUM(C87:C88)</f>
        <v>262523</v>
      </c>
      <c r="D89" s="1">
        <f>SUM(D87:D88)</f>
        <v>341100</v>
      </c>
      <c r="E89" s="1">
        <f>SUM(E87:E88)</f>
        <v>200050</v>
      </c>
      <c r="F89" s="1">
        <f>SUM(F87:F88)</f>
        <v>87546</v>
      </c>
      <c r="G89" s="1">
        <f>SUM(C89:F89)</f>
        <v>891219</v>
      </c>
      <c r="H89" s="1">
        <f>SUM(E89:F89)</f>
        <v>287596</v>
      </c>
      <c r="I89" s="8">
        <f>H89/G89</f>
        <v>0.32269958337961824</v>
      </c>
    </row>
    <row r="90" spans="1:10" x14ac:dyDescent="0.35">
      <c r="A90" s="7" t="s">
        <v>86</v>
      </c>
      <c r="B90" s="1">
        <v>554047</v>
      </c>
      <c r="C90" s="1">
        <v>255153</v>
      </c>
      <c r="D90" s="1">
        <v>164126</v>
      </c>
      <c r="E90" s="1">
        <v>106243</v>
      </c>
      <c r="F90" s="1">
        <v>28525</v>
      </c>
      <c r="J90" s="1" t="s">
        <v>116</v>
      </c>
    </row>
    <row r="91" spans="1:10" x14ac:dyDescent="0.35">
      <c r="A91" s="7" t="s">
        <v>87</v>
      </c>
      <c r="B91" s="1">
        <v>820502</v>
      </c>
      <c r="C91" s="1">
        <v>417657</v>
      </c>
      <c r="D91" s="1">
        <v>370607</v>
      </c>
      <c r="E91" s="1">
        <v>24118</v>
      </c>
      <c r="F91" s="1">
        <v>8120</v>
      </c>
      <c r="J91" s="1" t="s">
        <v>116</v>
      </c>
    </row>
    <row r="92" spans="1:10" x14ac:dyDescent="0.35">
      <c r="A92" s="7" t="s">
        <v>88</v>
      </c>
      <c r="B92" s="1">
        <v>790988</v>
      </c>
      <c r="C92" s="1">
        <v>435050</v>
      </c>
      <c r="D92" s="1">
        <v>354006</v>
      </c>
      <c r="E92" s="1">
        <v>1931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1001709</v>
      </c>
      <c r="C93" s="1">
        <v>723271</v>
      </c>
      <c r="D93" s="1">
        <v>230934</v>
      </c>
      <c r="E93" s="1">
        <v>47504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475924</v>
      </c>
      <c r="C94" s="1">
        <v>422723</v>
      </c>
      <c r="D94" s="1">
        <v>51054</v>
      </c>
      <c r="E94" s="1" t="s">
        <v>116</v>
      </c>
      <c r="F94" s="1" t="s">
        <v>116</v>
      </c>
      <c r="J94" s="1">
        <v>2147</v>
      </c>
    </row>
    <row r="95" spans="1:10" x14ac:dyDescent="0.35">
      <c r="A95" s="7" t="s">
        <v>91</v>
      </c>
      <c r="B95" s="1">
        <v>660351</v>
      </c>
      <c r="C95" s="1">
        <v>603225</v>
      </c>
      <c r="D95" s="1">
        <v>48312</v>
      </c>
      <c r="E95" s="1">
        <v>6600</v>
      </c>
      <c r="F95" s="1" t="s">
        <v>116</v>
      </c>
      <c r="J95" s="1">
        <v>2214</v>
      </c>
    </row>
    <row r="96" spans="1:10" x14ac:dyDescent="0.35">
      <c r="A96" s="7" t="s">
        <v>29</v>
      </c>
      <c r="B96" s="1">
        <v>1426815</v>
      </c>
      <c r="C96" s="1">
        <v>442249</v>
      </c>
      <c r="D96" s="1">
        <v>252287</v>
      </c>
      <c r="E96" s="1">
        <v>36466</v>
      </c>
      <c r="F96" s="1">
        <v>30804</v>
      </c>
      <c r="J96" s="1">
        <v>665008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5110220</v>
      </c>
      <c r="C98" s="1">
        <v>3224530</v>
      </c>
      <c r="D98" s="1">
        <v>1479753</v>
      </c>
      <c r="E98" s="1">
        <v>272637</v>
      </c>
      <c r="F98" s="1">
        <v>96988</v>
      </c>
      <c r="J98" s="1">
        <v>36313</v>
      </c>
    </row>
    <row r="99" spans="1:10" x14ac:dyDescent="0.35">
      <c r="A99" s="7" t="s">
        <v>94</v>
      </c>
      <c r="B99" s="1">
        <v>2227733</v>
      </c>
      <c r="C99" s="1">
        <v>1111012</v>
      </c>
      <c r="D99" s="1">
        <v>795957</v>
      </c>
      <c r="E99" s="1">
        <v>224384</v>
      </c>
      <c r="F99" s="1">
        <v>53002</v>
      </c>
      <c r="J99" s="1">
        <v>43379</v>
      </c>
    </row>
    <row r="100" spans="1:10" ht="43.5" x14ac:dyDescent="0.35">
      <c r="A100" s="7" t="s">
        <v>95</v>
      </c>
      <c r="B100" s="1">
        <v>1576720</v>
      </c>
      <c r="C100" s="1">
        <v>670354</v>
      </c>
      <c r="D100" s="1">
        <v>684363</v>
      </c>
      <c r="E100" s="1">
        <v>145974</v>
      </c>
      <c r="F100" s="1">
        <v>59263</v>
      </c>
      <c r="J100" s="1">
        <v>16766</v>
      </c>
    </row>
    <row r="101" spans="1:10" x14ac:dyDescent="0.35">
      <c r="A101" s="7" t="s">
        <v>96</v>
      </c>
      <c r="B101" s="1">
        <v>522184</v>
      </c>
      <c r="C101" s="1">
        <v>91978</v>
      </c>
      <c r="D101" s="1">
        <v>222124</v>
      </c>
      <c r="E101" s="1">
        <v>121672</v>
      </c>
      <c r="F101" s="1">
        <v>86410</v>
      </c>
      <c r="J101" s="1" t="s">
        <v>116</v>
      </c>
    </row>
    <row r="102" spans="1:10" x14ac:dyDescent="0.35">
      <c r="A102" s="7" t="s">
        <v>97</v>
      </c>
      <c r="B102" s="1">
        <v>25373</v>
      </c>
      <c r="C102" s="1">
        <v>11458</v>
      </c>
      <c r="D102" s="1">
        <v>13915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144377</v>
      </c>
      <c r="C103" s="1">
        <v>45768</v>
      </c>
      <c r="D103" s="1">
        <v>93814</v>
      </c>
      <c r="E103" s="1">
        <v>4794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301024</v>
      </c>
      <c r="C104" s="1">
        <v>79461</v>
      </c>
      <c r="D104" s="1">
        <v>127574</v>
      </c>
      <c r="E104" s="1">
        <v>64980</v>
      </c>
      <c r="F104" s="1">
        <v>29009</v>
      </c>
      <c r="J104" s="1" t="s">
        <v>116</v>
      </c>
    </row>
    <row r="105" spans="1:10" ht="29" x14ac:dyDescent="0.35">
      <c r="A105" s="7" t="s">
        <v>100</v>
      </c>
      <c r="B105" s="1">
        <v>72453</v>
      </c>
      <c r="C105" s="1">
        <v>16225</v>
      </c>
      <c r="D105" s="1">
        <v>39936</v>
      </c>
      <c r="E105" s="1">
        <v>10526</v>
      </c>
      <c r="F105" s="1">
        <v>5765</v>
      </c>
      <c r="J105" s="1" t="s">
        <v>116</v>
      </c>
    </row>
    <row r="106" spans="1:10" x14ac:dyDescent="0.35">
      <c r="A106" s="7" t="s">
        <v>101</v>
      </c>
      <c r="B106" s="1">
        <v>121123</v>
      </c>
      <c r="C106" s="1">
        <v>56339</v>
      </c>
      <c r="D106" s="1">
        <v>55458</v>
      </c>
      <c r="E106" s="1">
        <v>9325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61100</v>
      </c>
      <c r="C107" s="1">
        <v>25478</v>
      </c>
      <c r="D107" s="1">
        <v>12403</v>
      </c>
      <c r="E107" s="1">
        <v>23218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250386</v>
      </c>
      <c r="C108" s="1">
        <v>92881</v>
      </c>
      <c r="D108" s="1">
        <v>88578</v>
      </c>
      <c r="E108" s="1">
        <v>39222</v>
      </c>
      <c r="F108" s="1">
        <v>25960</v>
      </c>
      <c r="J108" s="1">
        <v>3745</v>
      </c>
    </row>
    <row r="109" spans="1:10" x14ac:dyDescent="0.35">
      <c r="A109" s="7" t="s">
        <v>29</v>
      </c>
      <c r="B109" s="1">
        <v>663101</v>
      </c>
      <c r="C109" s="1">
        <v>35504</v>
      </c>
      <c r="D109" s="1">
        <v>5111</v>
      </c>
      <c r="E109" s="1" t="s">
        <v>116</v>
      </c>
      <c r="F109" s="1" t="s">
        <v>116</v>
      </c>
      <c r="J109" s="1">
        <v>622486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83771</v>
      </c>
      <c r="C111" s="1">
        <v>58372</v>
      </c>
      <c r="D111" s="1">
        <v>18378</v>
      </c>
      <c r="E111" s="1">
        <v>5405</v>
      </c>
      <c r="F111" s="1" t="s">
        <v>116</v>
      </c>
      <c r="J111" s="1">
        <v>1616</v>
      </c>
    </row>
    <row r="112" spans="1:10" x14ac:dyDescent="0.35">
      <c r="A112" s="7" t="s">
        <v>106</v>
      </c>
      <c r="B112" s="1">
        <v>27619</v>
      </c>
      <c r="C112" s="1">
        <v>18192</v>
      </c>
      <c r="D112" s="1">
        <v>2523</v>
      </c>
      <c r="E112" s="1">
        <v>2555</v>
      </c>
      <c r="F112" s="1">
        <v>4350</v>
      </c>
      <c r="J112" s="1" t="s">
        <v>116</v>
      </c>
    </row>
    <row r="113" spans="1:10" x14ac:dyDescent="0.35">
      <c r="A113" s="7" t="s">
        <v>107</v>
      </c>
      <c r="B113" s="1">
        <v>87063</v>
      </c>
      <c r="C113" s="1">
        <v>51067</v>
      </c>
      <c r="D113" s="1">
        <v>27295</v>
      </c>
      <c r="E113" s="1">
        <v>8701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44724</v>
      </c>
      <c r="C114" s="1">
        <v>2260</v>
      </c>
      <c r="D114" s="1">
        <v>5265</v>
      </c>
      <c r="E114" s="1" t="s">
        <v>116</v>
      </c>
      <c r="F114" s="1">
        <v>11986</v>
      </c>
      <c r="J114" s="1">
        <v>25213</v>
      </c>
    </row>
    <row r="115" spans="1:10" x14ac:dyDescent="0.35">
      <c r="A115" s="7" t="s">
        <v>109</v>
      </c>
      <c r="B115" s="1">
        <v>6366716</v>
      </c>
      <c r="C115" s="1">
        <v>3441118</v>
      </c>
      <c r="D115" s="1">
        <v>1758966</v>
      </c>
      <c r="E115" s="1">
        <v>406252</v>
      </c>
      <c r="F115" s="1">
        <v>138659</v>
      </c>
      <c r="J115" s="1">
        <v>621722</v>
      </c>
    </row>
    <row r="116" spans="1:10" x14ac:dyDescent="0.35">
      <c r="A116" s="7" t="s">
        <v>29</v>
      </c>
      <c r="B116" s="1">
        <v>40954</v>
      </c>
      <c r="C116" s="1">
        <v>10195</v>
      </c>
      <c r="D116" s="1" t="s">
        <v>116</v>
      </c>
      <c r="E116" s="1" t="s">
        <v>116</v>
      </c>
      <c r="F116" s="1" t="s">
        <v>116</v>
      </c>
      <c r="J116" s="1">
        <v>30759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3549863</v>
      </c>
      <c r="C118" s="1">
        <v>2282766</v>
      </c>
      <c r="D118" s="1">
        <v>1028948</v>
      </c>
      <c r="E118" s="1">
        <v>162970</v>
      </c>
      <c r="F118" s="1">
        <v>60877</v>
      </c>
      <c r="J118" s="1">
        <v>14302</v>
      </c>
    </row>
    <row r="119" spans="1:10" x14ac:dyDescent="0.35">
      <c r="A119" s="7" t="s">
        <v>112</v>
      </c>
      <c r="B119" s="1">
        <v>1721554</v>
      </c>
      <c r="C119" s="1">
        <v>919818</v>
      </c>
      <c r="D119" s="1">
        <v>552151</v>
      </c>
      <c r="E119" s="1">
        <v>204403</v>
      </c>
      <c r="F119" s="1">
        <v>43566</v>
      </c>
      <c r="J119" s="1">
        <v>1616</v>
      </c>
    </row>
    <row r="120" spans="1:10" x14ac:dyDescent="0.35">
      <c r="A120" s="7" t="s">
        <v>113</v>
      </c>
      <c r="B120" s="1">
        <v>244149</v>
      </c>
      <c r="C120" s="1">
        <v>120925</v>
      </c>
      <c r="D120" s="1">
        <v>36356</v>
      </c>
      <c r="E120" s="1">
        <v>50534</v>
      </c>
      <c r="F120" s="1">
        <v>36335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1115927</v>
      </c>
      <c r="C122" s="1">
        <v>238340</v>
      </c>
      <c r="D122" s="1">
        <v>194971</v>
      </c>
      <c r="E122" s="1">
        <v>5005</v>
      </c>
      <c r="F122" s="1">
        <v>14218</v>
      </c>
      <c r="J122" s="1">
        <v>663393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4492054</v>
      </c>
      <c r="C124" s="1">
        <v>2848992</v>
      </c>
      <c r="D124" s="1">
        <v>1198848</v>
      </c>
      <c r="E124" s="1">
        <v>333481</v>
      </c>
      <c r="F124" s="1">
        <v>96431</v>
      </c>
      <c r="J124" s="1">
        <v>14302</v>
      </c>
    </row>
    <row r="125" spans="1:10" x14ac:dyDescent="0.35">
      <c r="A125" s="7" t="s">
        <v>112</v>
      </c>
      <c r="B125" s="1">
        <v>873584</v>
      </c>
      <c r="C125" s="1">
        <v>426443</v>
      </c>
      <c r="D125" s="1">
        <v>349684</v>
      </c>
      <c r="E125" s="1">
        <v>70682</v>
      </c>
      <c r="F125" s="1">
        <v>25159</v>
      </c>
      <c r="J125" s="1">
        <v>1616</v>
      </c>
    </row>
    <row r="126" spans="1:10" x14ac:dyDescent="0.35">
      <c r="A126" s="7" t="s">
        <v>113</v>
      </c>
      <c r="B126" s="1">
        <v>117291</v>
      </c>
      <c r="C126" s="1">
        <v>24068</v>
      </c>
      <c r="D126" s="1">
        <v>64633</v>
      </c>
      <c r="E126" s="1">
        <v>9403</v>
      </c>
      <c r="F126" s="1">
        <v>19187</v>
      </c>
      <c r="J126" s="1" t="s">
        <v>116</v>
      </c>
    </row>
    <row r="127" spans="1:10" x14ac:dyDescent="0.35">
      <c r="A127" s="7" t="s">
        <v>114</v>
      </c>
      <c r="B127" s="1">
        <v>12519</v>
      </c>
      <c r="C127" s="1">
        <v>8177</v>
      </c>
      <c r="D127" s="1" t="s">
        <v>116</v>
      </c>
      <c r="E127" s="1">
        <v>4342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1136046</v>
      </c>
      <c r="C128" s="1">
        <v>254169</v>
      </c>
      <c r="D128" s="1">
        <v>199260</v>
      </c>
      <c r="E128" s="1">
        <v>5005</v>
      </c>
      <c r="F128" s="1">
        <v>14218</v>
      </c>
      <c r="J128" s="1">
        <v>663393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3201117</v>
      </c>
      <c r="C130" s="1">
        <v>2263979</v>
      </c>
      <c r="D130" s="1">
        <v>727550</v>
      </c>
      <c r="E130" s="1">
        <v>140277</v>
      </c>
      <c r="F130" s="1">
        <v>57157</v>
      </c>
      <c r="J130" s="1">
        <v>12154</v>
      </c>
    </row>
    <row r="131" spans="1:10" x14ac:dyDescent="0.35">
      <c r="A131" s="7" t="s">
        <v>112</v>
      </c>
      <c r="B131" s="1">
        <v>1976108</v>
      </c>
      <c r="C131" s="1">
        <v>1010429</v>
      </c>
      <c r="D131" s="1">
        <v>691208</v>
      </c>
      <c r="E131" s="1">
        <v>204113</v>
      </c>
      <c r="F131" s="1">
        <v>66595</v>
      </c>
      <c r="J131" s="1">
        <v>3763</v>
      </c>
    </row>
    <row r="132" spans="1:10" x14ac:dyDescent="0.35">
      <c r="A132" s="7" t="s">
        <v>113</v>
      </c>
      <c r="B132" s="1">
        <v>336812</v>
      </c>
      <c r="C132" s="1">
        <v>49102</v>
      </c>
      <c r="D132" s="1">
        <v>198230</v>
      </c>
      <c r="E132" s="1">
        <v>72454</v>
      </c>
      <c r="F132" s="1">
        <v>17025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1117456</v>
      </c>
      <c r="C134" s="1">
        <v>238340</v>
      </c>
      <c r="D134" s="1">
        <v>195437</v>
      </c>
      <c r="E134" s="1">
        <v>6068</v>
      </c>
      <c r="F134" s="1">
        <v>14218</v>
      </c>
      <c r="J134" s="1">
        <v>663393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4117448</v>
      </c>
      <c r="C136" s="1">
        <v>2737027</v>
      </c>
      <c r="D136" s="1">
        <v>1005142</v>
      </c>
      <c r="E136" s="1">
        <v>283078</v>
      </c>
      <c r="F136" s="1">
        <v>80113</v>
      </c>
      <c r="J136" s="1">
        <v>12088</v>
      </c>
    </row>
    <row r="137" spans="1:10" x14ac:dyDescent="0.35">
      <c r="A137" s="7" t="s">
        <v>112</v>
      </c>
      <c r="B137" s="1">
        <v>1187749</v>
      </c>
      <c r="C137" s="1">
        <v>484586</v>
      </c>
      <c r="D137" s="1">
        <v>549973</v>
      </c>
      <c r="E137" s="1">
        <v>98105</v>
      </c>
      <c r="F137" s="1">
        <v>51255</v>
      </c>
      <c r="J137" s="1">
        <v>3829</v>
      </c>
    </row>
    <row r="138" spans="1:10" x14ac:dyDescent="0.35">
      <c r="A138" s="7" t="s">
        <v>113</v>
      </c>
      <c r="B138" s="1">
        <v>192927</v>
      </c>
      <c r="C138" s="1">
        <v>93478</v>
      </c>
      <c r="D138" s="1">
        <v>53315</v>
      </c>
      <c r="E138" s="1">
        <v>36724</v>
      </c>
      <c r="F138" s="1">
        <v>9410</v>
      </c>
      <c r="J138" s="1" t="s">
        <v>116</v>
      </c>
    </row>
    <row r="139" spans="1:10" x14ac:dyDescent="0.35">
      <c r="A139" s="7" t="s">
        <v>114</v>
      </c>
      <c r="B139" s="1">
        <v>11525</v>
      </c>
      <c r="C139" s="1">
        <v>1031</v>
      </c>
      <c r="D139" s="1">
        <v>10494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1121845</v>
      </c>
      <c r="C140" s="1">
        <v>245727</v>
      </c>
      <c r="D140" s="1">
        <v>193502</v>
      </c>
      <c r="E140" s="1">
        <v>5005</v>
      </c>
      <c r="F140" s="1">
        <v>14218</v>
      </c>
      <c r="J140" s="1">
        <v>663393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5190308</v>
      </c>
      <c r="C142" s="1">
        <v>3218408</v>
      </c>
      <c r="D142" s="1">
        <v>1527406</v>
      </c>
      <c r="E142" s="1">
        <v>319721</v>
      </c>
      <c r="F142" s="1">
        <v>110471</v>
      </c>
      <c r="J142" s="1">
        <v>14302</v>
      </c>
    </row>
    <row r="143" spans="1:10" x14ac:dyDescent="0.35">
      <c r="A143" s="7" t="s">
        <v>112</v>
      </c>
      <c r="B143" s="1">
        <v>305684</v>
      </c>
      <c r="C143" s="1">
        <v>99681</v>
      </c>
      <c r="D143" s="1">
        <v>87231</v>
      </c>
      <c r="E143" s="1">
        <v>86849</v>
      </c>
      <c r="F143" s="1">
        <v>30306</v>
      </c>
      <c r="J143" s="1">
        <v>1616</v>
      </c>
    </row>
    <row r="144" spans="1:10" x14ac:dyDescent="0.35">
      <c r="A144" s="7" t="s">
        <v>113</v>
      </c>
      <c r="B144" s="1">
        <v>17163</v>
      </c>
      <c r="C144" s="1">
        <v>2602</v>
      </c>
      <c r="D144" s="1">
        <v>4288</v>
      </c>
      <c r="E144" s="1">
        <v>10274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1118338</v>
      </c>
      <c r="C146" s="1">
        <v>241158</v>
      </c>
      <c r="D146" s="1">
        <v>193502</v>
      </c>
      <c r="E146" s="1">
        <v>6068</v>
      </c>
      <c r="F146" s="1">
        <v>14218</v>
      </c>
      <c r="J146" s="1">
        <v>663393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5083040</v>
      </c>
      <c r="C148" s="1">
        <v>3194456</v>
      </c>
      <c r="D148" s="1">
        <v>1426744</v>
      </c>
      <c r="E148" s="1">
        <v>328776</v>
      </c>
      <c r="F148" s="1">
        <v>118762</v>
      </c>
      <c r="J148" s="1">
        <v>14302</v>
      </c>
    </row>
    <row r="149" spans="1:10" x14ac:dyDescent="0.35">
      <c r="A149" s="7" t="s">
        <v>112</v>
      </c>
      <c r="B149" s="1">
        <v>406693</v>
      </c>
      <c r="C149" s="1">
        <v>127859</v>
      </c>
      <c r="D149" s="1">
        <v>172829</v>
      </c>
      <c r="E149" s="1">
        <v>82374</v>
      </c>
      <c r="F149" s="1">
        <v>22015</v>
      </c>
      <c r="J149" s="1">
        <v>1616</v>
      </c>
    </row>
    <row r="150" spans="1:10" x14ac:dyDescent="0.35">
      <c r="A150" s="7" t="s">
        <v>113</v>
      </c>
      <c r="B150" s="1">
        <v>26240</v>
      </c>
      <c r="C150" s="1">
        <v>1194</v>
      </c>
      <c r="D150" s="1">
        <v>19352</v>
      </c>
      <c r="E150" s="1">
        <v>5694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1115520</v>
      </c>
      <c r="C152" s="1">
        <v>238340</v>
      </c>
      <c r="D152" s="1">
        <v>193502</v>
      </c>
      <c r="E152" s="1">
        <v>6068</v>
      </c>
      <c r="F152" s="1">
        <v>14218</v>
      </c>
      <c r="J152" s="1">
        <v>663393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522643</v>
      </c>
      <c r="C154" s="1">
        <v>148409</v>
      </c>
      <c r="D154" s="1">
        <v>194037</v>
      </c>
      <c r="E154" s="1">
        <v>134853</v>
      </c>
      <c r="F154" s="1">
        <v>45345</v>
      </c>
      <c r="J154" s="1" t="s">
        <v>116</v>
      </c>
    </row>
    <row r="155" spans="1:10" ht="29" x14ac:dyDescent="0.35">
      <c r="A155" s="7" t="s">
        <v>123</v>
      </c>
      <c r="B155" s="1">
        <v>104659</v>
      </c>
      <c r="C155" s="1">
        <v>25316</v>
      </c>
      <c r="D155" s="1">
        <v>63051</v>
      </c>
      <c r="E155" s="1">
        <v>10526</v>
      </c>
      <c r="F155" s="1">
        <v>5765</v>
      </c>
      <c r="J155" s="1" t="s">
        <v>116</v>
      </c>
    </row>
    <row r="156" spans="1:10" x14ac:dyDescent="0.35">
      <c r="A156" s="7" t="s">
        <v>28</v>
      </c>
      <c r="B156" s="1">
        <v>5360079</v>
      </c>
      <c r="C156" s="1">
        <v>3382752</v>
      </c>
      <c r="D156" s="1">
        <v>1565218</v>
      </c>
      <c r="E156" s="1">
        <v>282796</v>
      </c>
      <c r="F156" s="1">
        <v>109650</v>
      </c>
      <c r="J156" s="1">
        <v>19662</v>
      </c>
    </row>
    <row r="157" spans="1:10" x14ac:dyDescent="0.35">
      <c r="A157" s="7" t="s">
        <v>29</v>
      </c>
      <c r="B157" s="1">
        <v>702625</v>
      </c>
      <c r="C157" s="1">
        <v>21597</v>
      </c>
      <c r="D157" s="1">
        <v>21380</v>
      </c>
      <c r="E157" s="1" t="s">
        <v>116</v>
      </c>
      <c r="F157" s="1" t="s">
        <v>116</v>
      </c>
      <c r="J157" s="1">
        <v>659648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2345457</v>
      </c>
      <c r="C159" s="1">
        <v>1803334</v>
      </c>
      <c r="D159" s="1">
        <v>488972</v>
      </c>
      <c r="E159" s="1">
        <v>43209</v>
      </c>
      <c r="F159" s="1">
        <v>9941</v>
      </c>
      <c r="J159" s="1" t="s">
        <v>116</v>
      </c>
    </row>
    <row r="160" spans="1:10" x14ac:dyDescent="0.35">
      <c r="A160" s="7" t="s">
        <v>126</v>
      </c>
      <c r="B160" s="1">
        <v>2038950</v>
      </c>
      <c r="C160" s="1">
        <v>1054881</v>
      </c>
      <c r="D160" s="1">
        <v>796920</v>
      </c>
      <c r="E160" s="1">
        <v>130218</v>
      </c>
      <c r="F160" s="1">
        <v>41013</v>
      </c>
      <c r="J160" s="1">
        <v>15917</v>
      </c>
    </row>
    <row r="161" spans="1:10" x14ac:dyDescent="0.35">
      <c r="A161" s="7" t="s">
        <v>127</v>
      </c>
      <c r="B161" s="1">
        <v>547456</v>
      </c>
      <c r="C161" s="1">
        <v>247978</v>
      </c>
      <c r="D161" s="1">
        <v>190873</v>
      </c>
      <c r="E161" s="1">
        <v>69848</v>
      </c>
      <c r="F161" s="1">
        <v>38757</v>
      </c>
      <c r="J161" s="1" t="s">
        <v>116</v>
      </c>
    </row>
    <row r="162" spans="1:10" x14ac:dyDescent="0.35">
      <c r="A162" s="7" t="s">
        <v>128</v>
      </c>
      <c r="B162" s="1">
        <v>719270</v>
      </c>
      <c r="C162" s="1">
        <v>264634</v>
      </c>
      <c r="D162" s="1">
        <v>219017</v>
      </c>
      <c r="E162" s="1">
        <v>173568</v>
      </c>
      <c r="F162" s="1">
        <v>62052</v>
      </c>
      <c r="J162" s="1" t="s">
        <v>116</v>
      </c>
    </row>
    <row r="163" spans="1:10" x14ac:dyDescent="0.35">
      <c r="A163" s="7" t="s">
        <v>29</v>
      </c>
      <c r="B163" s="1">
        <v>980360</v>
      </c>
      <c r="C163" s="1">
        <v>191023</v>
      </c>
      <c r="D163" s="1">
        <v>116644</v>
      </c>
      <c r="E163" s="1">
        <v>6068</v>
      </c>
      <c r="F163" s="1">
        <v>3232</v>
      </c>
      <c r="J163" s="1">
        <v>663393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2835703</v>
      </c>
      <c r="C165" s="1">
        <v>2178709</v>
      </c>
      <c r="D165" s="1">
        <v>575097</v>
      </c>
      <c r="E165" s="1">
        <v>64373</v>
      </c>
      <c r="F165" s="1">
        <v>17524</v>
      </c>
      <c r="J165" s="1" t="s">
        <v>116</v>
      </c>
    </row>
    <row r="166" spans="1:10" x14ac:dyDescent="0.35">
      <c r="A166" s="7" t="s">
        <v>126</v>
      </c>
      <c r="B166" s="1">
        <v>1631473</v>
      </c>
      <c r="C166" s="1">
        <v>752912</v>
      </c>
      <c r="D166" s="1">
        <v>700030</v>
      </c>
      <c r="E166" s="1">
        <v>121601</v>
      </c>
      <c r="F166" s="1">
        <v>41013</v>
      </c>
      <c r="J166" s="1">
        <v>15917</v>
      </c>
    </row>
    <row r="167" spans="1:10" x14ac:dyDescent="0.35">
      <c r="A167" s="7" t="s">
        <v>127</v>
      </c>
      <c r="B167" s="1">
        <v>521823</v>
      </c>
      <c r="C167" s="1">
        <v>226789</v>
      </c>
      <c r="D167" s="1">
        <v>198863</v>
      </c>
      <c r="E167" s="1">
        <v>51111</v>
      </c>
      <c r="F167" s="1">
        <v>45059</v>
      </c>
      <c r="J167" s="1" t="s">
        <v>116</v>
      </c>
    </row>
    <row r="168" spans="1:10" x14ac:dyDescent="0.35">
      <c r="A168" s="7" t="s">
        <v>128</v>
      </c>
      <c r="B168" s="1">
        <v>628772</v>
      </c>
      <c r="C168" s="1">
        <v>192905</v>
      </c>
      <c r="D168" s="1">
        <v>210496</v>
      </c>
      <c r="E168" s="1">
        <v>177204</v>
      </c>
      <c r="F168" s="1">
        <v>48167</v>
      </c>
      <c r="J168" s="1" t="s">
        <v>116</v>
      </c>
    </row>
    <row r="169" spans="1:10" x14ac:dyDescent="0.35">
      <c r="A169" s="7" t="s">
        <v>29</v>
      </c>
      <c r="B169" s="1">
        <v>1013723</v>
      </c>
      <c r="C169" s="1">
        <v>210535</v>
      </c>
      <c r="D169" s="1">
        <v>127940</v>
      </c>
      <c r="E169" s="1">
        <v>8624</v>
      </c>
      <c r="F169" s="1">
        <v>3232</v>
      </c>
      <c r="J169" s="1">
        <v>663393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3018347</v>
      </c>
      <c r="C171" s="1">
        <v>2256166</v>
      </c>
      <c r="D171" s="1">
        <v>642867</v>
      </c>
      <c r="E171" s="1">
        <v>107225</v>
      </c>
      <c r="F171" s="1">
        <v>9941</v>
      </c>
      <c r="J171" s="1">
        <v>2147</v>
      </c>
    </row>
    <row r="172" spans="1:10" x14ac:dyDescent="0.35">
      <c r="A172" s="7" t="s">
        <v>126</v>
      </c>
      <c r="B172" s="1">
        <v>1769701</v>
      </c>
      <c r="C172" s="1">
        <v>859824</v>
      </c>
      <c r="D172" s="1">
        <v>679423</v>
      </c>
      <c r="E172" s="1">
        <v>143773</v>
      </c>
      <c r="F172" s="1">
        <v>72911</v>
      </c>
      <c r="J172" s="1">
        <v>13770</v>
      </c>
    </row>
    <row r="173" spans="1:10" x14ac:dyDescent="0.35">
      <c r="A173" s="7" t="s">
        <v>127</v>
      </c>
      <c r="B173" s="1">
        <v>448255</v>
      </c>
      <c r="C173" s="1">
        <v>164840</v>
      </c>
      <c r="D173" s="1">
        <v>218051</v>
      </c>
      <c r="E173" s="1">
        <v>35184</v>
      </c>
      <c r="F173" s="1">
        <v>30181</v>
      </c>
      <c r="J173" s="1" t="s">
        <v>116</v>
      </c>
    </row>
    <row r="174" spans="1:10" x14ac:dyDescent="0.35">
      <c r="A174" s="7" t="s">
        <v>128</v>
      </c>
      <c r="B174" s="1">
        <v>409673</v>
      </c>
      <c r="C174" s="1">
        <v>94242</v>
      </c>
      <c r="D174" s="1">
        <v>154890</v>
      </c>
      <c r="E174" s="1">
        <v>125044</v>
      </c>
      <c r="F174" s="1">
        <v>35498</v>
      </c>
      <c r="J174" s="1" t="s">
        <v>116</v>
      </c>
    </row>
    <row r="175" spans="1:10" x14ac:dyDescent="0.35">
      <c r="A175" s="7" t="s">
        <v>29</v>
      </c>
      <c r="B175" s="1">
        <v>985517</v>
      </c>
      <c r="C175" s="1">
        <v>186778</v>
      </c>
      <c r="D175" s="1">
        <v>117196</v>
      </c>
      <c r="E175" s="1">
        <v>11686</v>
      </c>
      <c r="F175" s="1">
        <v>6464</v>
      </c>
      <c r="J175" s="1">
        <v>663393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3081121</v>
      </c>
      <c r="C177" s="1">
        <v>2262241</v>
      </c>
      <c r="D177" s="1">
        <v>692334</v>
      </c>
      <c r="E177" s="1">
        <v>89484</v>
      </c>
      <c r="F177" s="1">
        <v>27121</v>
      </c>
      <c r="J177" s="1">
        <v>9940</v>
      </c>
    </row>
    <row r="178" spans="1:10" x14ac:dyDescent="0.35">
      <c r="A178" s="7" t="s">
        <v>126</v>
      </c>
      <c r="B178" s="1">
        <v>1632980</v>
      </c>
      <c r="C178" s="1">
        <v>810739</v>
      </c>
      <c r="D178" s="1">
        <v>642878</v>
      </c>
      <c r="E178" s="1">
        <v>106937</v>
      </c>
      <c r="F178" s="1">
        <v>66449</v>
      </c>
      <c r="J178" s="1">
        <v>5977</v>
      </c>
    </row>
    <row r="179" spans="1:10" x14ac:dyDescent="0.35">
      <c r="A179" s="7" t="s">
        <v>127</v>
      </c>
      <c r="B179" s="1">
        <v>430033</v>
      </c>
      <c r="C179" s="1">
        <v>172494</v>
      </c>
      <c r="D179" s="1">
        <v>195781</v>
      </c>
      <c r="E179" s="1">
        <v>47291</v>
      </c>
      <c r="F179" s="1">
        <v>14467</v>
      </c>
      <c r="J179" s="1" t="s">
        <v>116</v>
      </c>
    </row>
    <row r="180" spans="1:10" x14ac:dyDescent="0.35">
      <c r="A180" s="7" t="s">
        <v>128</v>
      </c>
      <c r="B180" s="1">
        <v>506430</v>
      </c>
      <c r="C180" s="1">
        <v>128567</v>
      </c>
      <c r="D180" s="1">
        <v>164238</v>
      </c>
      <c r="E180" s="1">
        <v>173132</v>
      </c>
      <c r="F180" s="1">
        <v>40494</v>
      </c>
      <c r="J180" s="1" t="s">
        <v>116</v>
      </c>
    </row>
    <row r="181" spans="1:10" x14ac:dyDescent="0.35">
      <c r="A181" s="7" t="s">
        <v>29</v>
      </c>
      <c r="B181" s="1">
        <v>980930</v>
      </c>
      <c r="C181" s="1">
        <v>187809</v>
      </c>
      <c r="D181" s="1">
        <v>117196</v>
      </c>
      <c r="E181" s="1">
        <v>6068</v>
      </c>
      <c r="F181" s="1">
        <v>6464</v>
      </c>
      <c r="J181" s="1">
        <v>663393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5372463</v>
      </c>
      <c r="C183" s="1">
        <v>3280354</v>
      </c>
      <c r="D183" s="1">
        <v>1627867</v>
      </c>
      <c r="E183" s="1">
        <v>362890</v>
      </c>
      <c r="F183" s="1">
        <v>85434</v>
      </c>
      <c r="J183" s="1">
        <v>15917</v>
      </c>
    </row>
    <row r="184" spans="1:10" x14ac:dyDescent="0.35">
      <c r="A184" s="7" t="s">
        <v>38</v>
      </c>
      <c r="B184" s="1">
        <v>198828</v>
      </c>
      <c r="C184" s="1">
        <v>56471</v>
      </c>
      <c r="D184" s="1">
        <v>44022</v>
      </c>
      <c r="E184" s="1">
        <v>46225</v>
      </c>
      <c r="F184" s="1">
        <v>52111</v>
      </c>
      <c r="J184" s="1" t="s">
        <v>116</v>
      </c>
    </row>
    <row r="185" spans="1:10" x14ac:dyDescent="0.35">
      <c r="A185" s="7" t="s">
        <v>133</v>
      </c>
      <c r="B185" s="1">
        <v>1060203</v>
      </c>
      <c r="C185" s="1">
        <v>225025</v>
      </c>
      <c r="D185" s="1">
        <v>140538</v>
      </c>
      <c r="E185" s="1">
        <v>13798</v>
      </c>
      <c r="F185" s="1">
        <v>17450</v>
      </c>
      <c r="J185" s="1">
        <v>663393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3763912</v>
      </c>
      <c r="C187" s="1">
        <v>2326538</v>
      </c>
      <c r="D187" s="1">
        <v>1144693</v>
      </c>
      <c r="E187" s="1">
        <v>247924</v>
      </c>
      <c r="F187" s="1">
        <v>40396</v>
      </c>
      <c r="J187" s="1">
        <v>4361</v>
      </c>
    </row>
    <row r="188" spans="1:10" x14ac:dyDescent="0.35">
      <c r="A188" s="7" t="s">
        <v>38</v>
      </c>
      <c r="B188" s="1">
        <v>267717</v>
      </c>
      <c r="C188" s="1">
        <v>79290</v>
      </c>
      <c r="D188" s="1">
        <v>79728</v>
      </c>
      <c r="E188" s="1">
        <v>55684</v>
      </c>
      <c r="F188" s="1">
        <v>53015</v>
      </c>
      <c r="J188" s="1" t="s">
        <v>116</v>
      </c>
    </row>
    <row r="189" spans="1:10" x14ac:dyDescent="0.35">
      <c r="A189" s="7" t="s">
        <v>135</v>
      </c>
      <c r="B189" s="1">
        <v>1357524</v>
      </c>
      <c r="C189" s="1">
        <v>827499</v>
      </c>
      <c r="D189" s="1">
        <v>383129</v>
      </c>
      <c r="E189" s="1">
        <v>110681</v>
      </c>
      <c r="F189" s="1">
        <v>26275</v>
      </c>
      <c r="J189" s="1">
        <v>9940</v>
      </c>
    </row>
    <row r="190" spans="1:10" x14ac:dyDescent="0.35">
      <c r="A190" s="7" t="s">
        <v>29</v>
      </c>
      <c r="B190" s="1">
        <v>1242340</v>
      </c>
      <c r="C190" s="1">
        <v>328522</v>
      </c>
      <c r="D190" s="1">
        <v>204876</v>
      </c>
      <c r="E190" s="1">
        <v>8624</v>
      </c>
      <c r="F190" s="1">
        <v>35310</v>
      </c>
      <c r="J190" s="1">
        <v>665008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329431</v>
      </c>
      <c r="C192" s="1">
        <v>86725</v>
      </c>
      <c r="D192" s="1">
        <v>115953</v>
      </c>
      <c r="E192" s="1">
        <v>80664</v>
      </c>
      <c r="F192" s="1">
        <v>46088</v>
      </c>
      <c r="J192" s="1" t="s">
        <v>116</v>
      </c>
    </row>
    <row r="193" spans="1:10" x14ac:dyDescent="0.35">
      <c r="A193" s="7" t="s">
        <v>38</v>
      </c>
      <c r="B193" s="1">
        <v>5600715</v>
      </c>
      <c r="C193" s="1">
        <v>3462755</v>
      </c>
      <c r="D193" s="1">
        <v>1673322</v>
      </c>
      <c r="E193" s="1">
        <v>342248</v>
      </c>
      <c r="F193" s="1">
        <v>104344</v>
      </c>
      <c r="J193" s="1">
        <v>18047</v>
      </c>
    </row>
    <row r="194" spans="1:10" x14ac:dyDescent="0.35">
      <c r="A194" s="7" t="s">
        <v>29</v>
      </c>
      <c r="B194" s="1">
        <v>701347</v>
      </c>
      <c r="C194" s="1">
        <v>12369</v>
      </c>
      <c r="D194" s="1">
        <v>23151</v>
      </c>
      <c r="E194" s="1" t="s">
        <v>116</v>
      </c>
      <c r="F194" s="1">
        <v>4563</v>
      </c>
      <c r="J194" s="1">
        <v>661263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6050305</v>
      </c>
      <c r="C8" s="1">
        <v>3458456</v>
      </c>
      <c r="D8" s="1">
        <v>1592454</v>
      </c>
      <c r="E8" s="1">
        <v>452449</v>
      </c>
      <c r="F8" s="1">
        <v>70380</v>
      </c>
      <c r="G8" s="1">
        <f>SUM(C8:F8)</f>
        <v>5573739</v>
      </c>
      <c r="H8" s="1">
        <f>SUM(E8:F8)</f>
        <v>522829</v>
      </c>
      <c r="I8" s="8">
        <f>H8/G8</f>
        <v>9.3802203511861609E-2</v>
      </c>
      <c r="J8" s="1">
        <v>476567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424398</v>
      </c>
      <c r="C10" s="1">
        <v>160047</v>
      </c>
      <c r="D10" s="1">
        <v>129590</v>
      </c>
      <c r="E10" s="1">
        <v>51804</v>
      </c>
      <c r="F10" s="1">
        <v>861</v>
      </c>
      <c r="J10" s="1">
        <v>82095</v>
      </c>
    </row>
    <row r="11" spans="1:10" x14ac:dyDescent="0.35">
      <c r="A11" s="7" t="s">
        <v>17</v>
      </c>
      <c r="B11" s="1">
        <v>1881416</v>
      </c>
      <c r="C11" s="1">
        <v>978912</v>
      </c>
      <c r="D11" s="1">
        <v>517681</v>
      </c>
      <c r="E11" s="1">
        <v>171288</v>
      </c>
      <c r="F11" s="1">
        <v>18069</v>
      </c>
      <c r="J11" s="1">
        <v>195466</v>
      </c>
    </row>
    <row r="12" spans="1:10" x14ac:dyDescent="0.35">
      <c r="A12" s="7" t="s">
        <v>18</v>
      </c>
      <c r="B12" s="1">
        <v>1513775</v>
      </c>
      <c r="C12" s="1">
        <v>833648</v>
      </c>
      <c r="D12" s="1">
        <v>407425</v>
      </c>
      <c r="E12" s="1">
        <v>105008</v>
      </c>
      <c r="F12" s="1">
        <v>49299</v>
      </c>
      <c r="J12" s="1">
        <v>118396</v>
      </c>
    </row>
    <row r="13" spans="1:10" x14ac:dyDescent="0.35">
      <c r="A13" s="7" t="s">
        <v>19</v>
      </c>
      <c r="B13" s="1">
        <v>922355</v>
      </c>
      <c r="C13" s="1">
        <v>601413</v>
      </c>
      <c r="D13" s="1">
        <v>206046</v>
      </c>
      <c r="E13" s="1">
        <v>80704</v>
      </c>
      <c r="F13" s="1">
        <v>1061</v>
      </c>
      <c r="J13" s="1">
        <v>33130</v>
      </c>
    </row>
    <row r="14" spans="1:10" x14ac:dyDescent="0.35">
      <c r="A14" s="7" t="s">
        <v>20</v>
      </c>
      <c r="B14" s="1">
        <v>1308362</v>
      </c>
      <c r="C14" s="1">
        <v>884436</v>
      </c>
      <c r="D14" s="1">
        <v>331711</v>
      </c>
      <c r="E14" s="1">
        <v>43645</v>
      </c>
      <c r="F14" s="1">
        <v>1090</v>
      </c>
      <c r="G14" s="1">
        <f>SUM(C14:F14)</f>
        <v>1260882</v>
      </c>
      <c r="H14" s="1">
        <f>SUM(E14:F14)</f>
        <v>44735</v>
      </c>
      <c r="I14" s="8">
        <f>H14/G14</f>
        <v>3.547913286096558E-2</v>
      </c>
      <c r="J14" s="1">
        <v>47480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3025850</v>
      </c>
      <c r="C16" s="1">
        <v>1818824</v>
      </c>
      <c r="D16" s="1">
        <v>716008</v>
      </c>
      <c r="E16" s="1">
        <v>206873</v>
      </c>
      <c r="F16" s="1">
        <v>16569</v>
      </c>
      <c r="J16" s="1">
        <v>267576</v>
      </c>
    </row>
    <row r="17" spans="1:10" x14ac:dyDescent="0.35">
      <c r="A17" s="7" t="s">
        <v>23</v>
      </c>
      <c r="B17" s="1">
        <v>3024455</v>
      </c>
      <c r="C17" s="1">
        <v>1639631</v>
      </c>
      <c r="D17" s="1">
        <v>876446</v>
      </c>
      <c r="E17" s="1">
        <v>245576</v>
      </c>
      <c r="F17" s="1">
        <v>53811</v>
      </c>
      <c r="J17" s="1">
        <v>208991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2894893</v>
      </c>
      <c r="C19" s="1">
        <v>1768143</v>
      </c>
      <c r="D19" s="1">
        <v>660939</v>
      </c>
      <c r="E19" s="1">
        <v>204520</v>
      </c>
      <c r="F19" s="1">
        <v>12534</v>
      </c>
      <c r="J19" s="1">
        <v>248756</v>
      </c>
    </row>
    <row r="20" spans="1:10" x14ac:dyDescent="0.35">
      <c r="A20" s="7" t="s">
        <v>26</v>
      </c>
      <c r="B20" s="1">
        <v>2874752</v>
      </c>
      <c r="C20" s="1">
        <v>1598481</v>
      </c>
      <c r="D20" s="1">
        <v>786223</v>
      </c>
      <c r="E20" s="1">
        <v>244371</v>
      </c>
      <c r="F20" s="1">
        <v>50130</v>
      </c>
      <c r="J20" s="1">
        <v>195547</v>
      </c>
    </row>
    <row r="21" spans="1:10" x14ac:dyDescent="0.35">
      <c r="A21" s="7" t="s">
        <v>27</v>
      </c>
      <c r="B21" s="1">
        <v>69021</v>
      </c>
      <c r="C21" s="1">
        <v>16086</v>
      </c>
      <c r="D21" s="1">
        <v>45643</v>
      </c>
      <c r="E21" s="1">
        <v>1819</v>
      </c>
      <c r="F21" s="1">
        <v>3681</v>
      </c>
      <c r="J21" s="1">
        <v>1792</v>
      </c>
    </row>
    <row r="22" spans="1:10" x14ac:dyDescent="0.35">
      <c r="A22" s="7" t="s">
        <v>28</v>
      </c>
      <c r="B22" s="1">
        <v>128872</v>
      </c>
      <c r="C22" s="1">
        <v>52977</v>
      </c>
      <c r="D22" s="1">
        <v>59935</v>
      </c>
      <c r="E22" s="1">
        <v>1205</v>
      </c>
      <c r="F22" s="1">
        <v>2945</v>
      </c>
      <c r="J22" s="1">
        <v>11809</v>
      </c>
    </row>
    <row r="23" spans="1:10" x14ac:dyDescent="0.35">
      <c r="A23" s="7" t="s">
        <v>29</v>
      </c>
      <c r="B23" s="1">
        <v>82767</v>
      </c>
      <c r="C23" s="1">
        <v>22768</v>
      </c>
      <c r="D23" s="1">
        <v>39712</v>
      </c>
      <c r="E23" s="1">
        <v>534</v>
      </c>
      <c r="F23" s="1">
        <v>1090</v>
      </c>
      <c r="J23" s="1">
        <v>18663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181491</v>
      </c>
      <c r="C25" s="1">
        <v>97309</v>
      </c>
      <c r="D25" s="1">
        <v>50896</v>
      </c>
      <c r="E25" s="1">
        <v>22566</v>
      </c>
      <c r="F25" s="1">
        <v>3681</v>
      </c>
      <c r="J25" s="1">
        <v>7040</v>
      </c>
    </row>
    <row r="26" spans="1:10" x14ac:dyDescent="0.35">
      <c r="A26" s="7" t="s">
        <v>32</v>
      </c>
      <c r="B26" s="1">
        <v>5104358</v>
      </c>
      <c r="C26" s="1">
        <v>3034645</v>
      </c>
      <c r="D26" s="1">
        <v>1273616</v>
      </c>
      <c r="E26" s="1">
        <v>352603</v>
      </c>
      <c r="F26" s="1">
        <v>53878</v>
      </c>
      <c r="J26" s="1">
        <v>389616</v>
      </c>
    </row>
    <row r="27" spans="1:10" x14ac:dyDescent="0.35">
      <c r="A27" s="7" t="s">
        <v>33</v>
      </c>
      <c r="B27" s="1">
        <v>339628</v>
      </c>
      <c r="C27" s="1">
        <v>177918</v>
      </c>
      <c r="D27" s="1">
        <v>103159</v>
      </c>
      <c r="E27" s="1">
        <v>16361</v>
      </c>
      <c r="F27" s="1">
        <v>8786</v>
      </c>
      <c r="J27" s="1">
        <v>33404</v>
      </c>
    </row>
    <row r="28" spans="1:10" x14ac:dyDescent="0.35">
      <c r="A28" s="7" t="s">
        <v>34</v>
      </c>
      <c r="B28" s="1">
        <v>204760</v>
      </c>
      <c r="C28" s="1">
        <v>56918</v>
      </c>
      <c r="D28" s="1">
        <v>105606</v>
      </c>
      <c r="E28" s="1">
        <v>15485</v>
      </c>
      <c r="F28" s="1">
        <v>2945</v>
      </c>
      <c r="J28" s="1">
        <v>23806</v>
      </c>
    </row>
    <row r="29" spans="1:10" x14ac:dyDescent="0.35">
      <c r="A29" s="7" t="s">
        <v>35</v>
      </c>
      <c r="B29" s="1">
        <v>157486</v>
      </c>
      <c r="C29" s="1">
        <v>80909</v>
      </c>
      <c r="D29" s="1">
        <v>19253</v>
      </c>
      <c r="E29" s="1">
        <v>45434</v>
      </c>
      <c r="F29" s="1" t="s">
        <v>116</v>
      </c>
      <c r="J29" s="1">
        <v>11891</v>
      </c>
    </row>
    <row r="30" spans="1:10" x14ac:dyDescent="0.35">
      <c r="A30" s="7" t="s">
        <v>29</v>
      </c>
      <c r="B30" s="1">
        <v>62580</v>
      </c>
      <c r="C30" s="1">
        <v>10757</v>
      </c>
      <c r="D30" s="1">
        <v>39924</v>
      </c>
      <c r="E30" s="1" t="s">
        <v>116</v>
      </c>
      <c r="F30" s="1">
        <v>1090</v>
      </c>
      <c r="J30" s="1">
        <v>10810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546738</v>
      </c>
      <c r="C32" s="1">
        <v>283905</v>
      </c>
      <c r="D32" s="1">
        <v>167383</v>
      </c>
      <c r="E32" s="1">
        <v>40746</v>
      </c>
      <c r="F32" s="1">
        <v>12466</v>
      </c>
      <c r="J32" s="1">
        <v>42237</v>
      </c>
    </row>
    <row r="33" spans="1:10" x14ac:dyDescent="0.35">
      <c r="A33" s="7" t="s">
        <v>38</v>
      </c>
      <c r="B33" s="1">
        <v>5032250</v>
      </c>
      <c r="C33" s="1">
        <v>2986168</v>
      </c>
      <c r="D33" s="1">
        <v>1251592</v>
      </c>
      <c r="E33" s="1">
        <v>352603</v>
      </c>
      <c r="F33" s="1">
        <v>53878</v>
      </c>
      <c r="J33" s="1">
        <v>388010</v>
      </c>
    </row>
    <row r="34" spans="1:10" x14ac:dyDescent="0.35">
      <c r="A34" s="7" t="s">
        <v>39</v>
      </c>
      <c r="B34" s="1">
        <v>368302</v>
      </c>
      <c r="C34" s="1">
        <v>160823</v>
      </c>
      <c r="D34" s="1">
        <v>111531</v>
      </c>
      <c r="E34" s="1">
        <v>59100</v>
      </c>
      <c r="F34" s="1">
        <v>2945</v>
      </c>
      <c r="J34" s="1">
        <v>33904</v>
      </c>
    </row>
    <row r="35" spans="1:10" x14ac:dyDescent="0.35">
      <c r="A35" s="7" t="s">
        <v>29</v>
      </c>
      <c r="B35" s="1">
        <v>103015</v>
      </c>
      <c r="C35" s="1">
        <v>27559</v>
      </c>
      <c r="D35" s="1">
        <v>61949</v>
      </c>
      <c r="E35" s="1" t="s">
        <v>116</v>
      </c>
      <c r="F35" s="1">
        <v>1090</v>
      </c>
      <c r="J35" s="1">
        <v>12416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725526</v>
      </c>
      <c r="C37" s="1">
        <v>292880</v>
      </c>
      <c r="D37" s="1">
        <v>289561</v>
      </c>
      <c r="E37" s="1">
        <v>71034</v>
      </c>
      <c r="F37" s="1">
        <v>19685</v>
      </c>
      <c r="G37" s="1">
        <f>SUM(C37:F37)</f>
        <v>673160</v>
      </c>
      <c r="H37" s="1">
        <f>SUM(E37:F37)</f>
        <v>90719</v>
      </c>
      <c r="I37" s="8">
        <f>H37/G37</f>
        <v>0.13476588032562839</v>
      </c>
      <c r="J37" s="1">
        <v>52366</v>
      </c>
    </row>
    <row r="38" spans="1:10" x14ac:dyDescent="0.35">
      <c r="A38" s="7" t="s">
        <v>42</v>
      </c>
      <c r="B38" s="1">
        <v>4087090</v>
      </c>
      <c r="C38" s="1">
        <v>2487294</v>
      </c>
      <c r="D38" s="1">
        <v>936768</v>
      </c>
      <c r="E38" s="1">
        <v>326809</v>
      </c>
      <c r="F38" s="1">
        <v>40564</v>
      </c>
      <c r="G38" s="1">
        <f t="shared" ref="G38:G41" si="0">SUM(C38:F38)</f>
        <v>3791435</v>
      </c>
      <c r="H38" s="1">
        <f t="shared" ref="H38:H41" si="1">SUM(E38:F38)</f>
        <v>367373</v>
      </c>
      <c r="I38" s="8">
        <f t="shared" ref="I38:I41" si="2">H38/G38</f>
        <v>9.6895502626314314E-2</v>
      </c>
      <c r="J38" s="1">
        <v>295654</v>
      </c>
    </row>
    <row r="39" spans="1:10" x14ac:dyDescent="0.35">
      <c r="A39" s="7" t="s">
        <v>43</v>
      </c>
      <c r="B39" s="1">
        <v>175940</v>
      </c>
      <c r="C39" s="1">
        <v>101752</v>
      </c>
      <c r="D39" s="1">
        <v>23784</v>
      </c>
      <c r="E39" s="1">
        <v>26221</v>
      </c>
      <c r="F39" s="1">
        <v>2229</v>
      </c>
      <c r="G39" s="1">
        <f t="shared" si="0"/>
        <v>153986</v>
      </c>
      <c r="H39" s="1">
        <f t="shared" si="1"/>
        <v>28450</v>
      </c>
      <c r="I39" s="8">
        <f t="shared" si="2"/>
        <v>0.18475705583624485</v>
      </c>
      <c r="J39" s="1">
        <v>21954</v>
      </c>
    </row>
    <row r="40" spans="1:10" x14ac:dyDescent="0.35">
      <c r="A40" s="7" t="s">
        <v>44</v>
      </c>
      <c r="B40" s="1">
        <v>557529</v>
      </c>
      <c r="C40" s="1">
        <v>330675</v>
      </c>
      <c r="D40" s="1">
        <v>168647</v>
      </c>
      <c r="E40" s="1">
        <v>9854</v>
      </c>
      <c r="F40" s="1" t="s">
        <v>116</v>
      </c>
      <c r="G40" s="1">
        <f t="shared" si="0"/>
        <v>509176</v>
      </c>
      <c r="H40" s="1">
        <f t="shared" si="1"/>
        <v>9854</v>
      </c>
      <c r="I40" s="8">
        <f t="shared" si="2"/>
        <v>1.935283674014486E-2</v>
      </c>
      <c r="J40" s="1">
        <v>48353</v>
      </c>
    </row>
    <row r="41" spans="1:10" x14ac:dyDescent="0.35">
      <c r="A41" s="7" t="s">
        <v>45</v>
      </c>
      <c r="B41" s="1">
        <v>504220</v>
      </c>
      <c r="C41" s="1">
        <v>245854</v>
      </c>
      <c r="D41" s="1">
        <v>173694</v>
      </c>
      <c r="E41" s="1">
        <v>18532</v>
      </c>
      <c r="F41" s="1">
        <v>7901</v>
      </c>
      <c r="G41" s="1">
        <f t="shared" si="0"/>
        <v>445981</v>
      </c>
      <c r="H41" s="1">
        <f t="shared" si="1"/>
        <v>26433</v>
      </c>
      <c r="I41" s="8">
        <f t="shared" si="2"/>
        <v>5.9269341070583723E-2</v>
      </c>
      <c r="J41" s="1">
        <v>58240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351578</v>
      </c>
      <c r="C43" s="1">
        <v>85422</v>
      </c>
      <c r="D43" s="1">
        <v>104063</v>
      </c>
      <c r="E43" s="1">
        <v>88148</v>
      </c>
      <c r="F43" s="1">
        <v>13432</v>
      </c>
      <c r="J43" s="1">
        <v>60513</v>
      </c>
    </row>
    <row r="44" spans="1:10" x14ac:dyDescent="0.35">
      <c r="A44" s="7" t="s">
        <v>48</v>
      </c>
      <c r="B44" s="1">
        <v>1532075</v>
      </c>
      <c r="C44" s="1">
        <v>746954</v>
      </c>
      <c r="D44" s="1">
        <v>441591</v>
      </c>
      <c r="E44" s="1">
        <v>187316</v>
      </c>
      <c r="F44" s="1">
        <v>21216</v>
      </c>
      <c r="J44" s="1">
        <v>134999</v>
      </c>
    </row>
    <row r="45" spans="1:10" x14ac:dyDescent="0.35">
      <c r="A45" s="7" t="s">
        <v>49</v>
      </c>
      <c r="B45" s="1">
        <v>1968621</v>
      </c>
      <c r="C45" s="1">
        <v>1008262</v>
      </c>
      <c r="D45" s="1">
        <v>624472</v>
      </c>
      <c r="E45" s="1">
        <v>145397</v>
      </c>
      <c r="F45" s="1">
        <v>28269</v>
      </c>
      <c r="J45" s="1">
        <v>162221</v>
      </c>
    </row>
    <row r="46" spans="1:10" x14ac:dyDescent="0.35">
      <c r="A46" s="7" t="s">
        <v>50</v>
      </c>
      <c r="B46" s="1">
        <v>2198030</v>
      </c>
      <c r="C46" s="1">
        <v>1617818</v>
      </c>
      <c r="D46" s="1">
        <v>422327</v>
      </c>
      <c r="E46" s="1">
        <v>31589</v>
      </c>
      <c r="F46" s="1">
        <v>7463</v>
      </c>
      <c r="J46" s="1">
        <v>118834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3418186</v>
      </c>
      <c r="C48" s="1">
        <v>2320408</v>
      </c>
      <c r="D48" s="1">
        <v>710074</v>
      </c>
      <c r="E48" s="1">
        <v>112031</v>
      </c>
      <c r="F48" s="1">
        <v>19254</v>
      </c>
      <c r="J48" s="1">
        <v>256419</v>
      </c>
    </row>
    <row r="49" spans="1:10" x14ac:dyDescent="0.35">
      <c r="A49" s="7" t="s">
        <v>53</v>
      </c>
      <c r="B49" s="1">
        <v>219541</v>
      </c>
      <c r="C49" s="1">
        <v>105968</v>
      </c>
      <c r="D49" s="1">
        <v>85838</v>
      </c>
      <c r="E49" s="1">
        <v>24086</v>
      </c>
      <c r="F49" s="1">
        <v>1061</v>
      </c>
      <c r="J49" s="1">
        <v>2588</v>
      </c>
    </row>
    <row r="50" spans="1:10" x14ac:dyDescent="0.35">
      <c r="A50" s="7" t="s">
        <v>54</v>
      </c>
      <c r="B50" s="1">
        <v>839796</v>
      </c>
      <c r="C50" s="1">
        <v>381707</v>
      </c>
      <c r="D50" s="1">
        <v>316503</v>
      </c>
      <c r="E50" s="1">
        <v>80374</v>
      </c>
      <c r="F50" s="1">
        <v>17079</v>
      </c>
      <c r="J50" s="1">
        <v>44132</v>
      </c>
    </row>
    <row r="51" spans="1:10" x14ac:dyDescent="0.35">
      <c r="A51" s="7" t="s">
        <v>55</v>
      </c>
      <c r="B51" s="1">
        <v>1523768</v>
      </c>
      <c r="C51" s="1">
        <v>627120</v>
      </c>
      <c r="D51" s="1">
        <v>468729</v>
      </c>
      <c r="E51" s="1">
        <v>232316</v>
      </c>
      <c r="F51" s="1">
        <v>32986</v>
      </c>
      <c r="J51" s="1">
        <v>162618</v>
      </c>
    </row>
    <row r="52" spans="1:10" x14ac:dyDescent="0.35">
      <c r="A52" s="7" t="s">
        <v>29</v>
      </c>
      <c r="B52" s="1">
        <v>49014</v>
      </c>
      <c r="C52" s="1">
        <v>23252</v>
      </c>
      <c r="D52" s="1">
        <v>11309</v>
      </c>
      <c r="E52" s="1">
        <v>3642</v>
      </c>
      <c r="F52" s="1" t="s">
        <v>116</v>
      </c>
      <c r="J52" s="1">
        <v>10810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540647</v>
      </c>
      <c r="C54" s="1">
        <v>302404</v>
      </c>
      <c r="D54" s="1">
        <v>143153</v>
      </c>
      <c r="E54" s="1">
        <v>55293</v>
      </c>
      <c r="F54" s="1">
        <v>7609</v>
      </c>
      <c r="J54" s="1">
        <v>32189</v>
      </c>
    </row>
    <row r="55" spans="1:10" x14ac:dyDescent="0.35">
      <c r="A55" s="7" t="s">
        <v>58</v>
      </c>
      <c r="B55" s="1">
        <v>2065672</v>
      </c>
      <c r="C55" s="1">
        <v>1382138</v>
      </c>
      <c r="D55" s="1">
        <v>502463</v>
      </c>
      <c r="E55" s="1">
        <v>74596</v>
      </c>
      <c r="F55" s="1">
        <v>17792</v>
      </c>
      <c r="J55" s="1">
        <v>88683</v>
      </c>
    </row>
    <row r="56" spans="1:10" x14ac:dyDescent="0.35">
      <c r="A56" s="7" t="s">
        <v>59</v>
      </c>
      <c r="B56" s="1">
        <v>1205573</v>
      </c>
      <c r="C56" s="1">
        <v>640300</v>
      </c>
      <c r="D56" s="1">
        <v>345068</v>
      </c>
      <c r="E56" s="1">
        <v>111730</v>
      </c>
      <c r="F56" s="1">
        <v>16211</v>
      </c>
      <c r="J56" s="1">
        <v>92265</v>
      </c>
    </row>
    <row r="57" spans="1:10" x14ac:dyDescent="0.35">
      <c r="A57" s="7" t="s">
        <v>60</v>
      </c>
      <c r="B57" s="1">
        <v>1033869</v>
      </c>
      <c r="C57" s="1">
        <v>626475</v>
      </c>
      <c r="D57" s="1">
        <v>243325</v>
      </c>
      <c r="E57" s="1">
        <v>76922</v>
      </c>
      <c r="F57" s="1">
        <v>10021</v>
      </c>
      <c r="J57" s="1">
        <v>77126</v>
      </c>
    </row>
    <row r="58" spans="1:10" x14ac:dyDescent="0.35">
      <c r="A58" s="7" t="s">
        <v>61</v>
      </c>
      <c r="B58" s="1">
        <v>634626</v>
      </c>
      <c r="C58" s="1">
        <v>325789</v>
      </c>
      <c r="D58" s="1">
        <v>178079</v>
      </c>
      <c r="E58" s="1">
        <v>40867</v>
      </c>
      <c r="F58" s="1" t="s">
        <v>116</v>
      </c>
      <c r="J58" s="1">
        <v>89890</v>
      </c>
    </row>
    <row r="59" spans="1:10" x14ac:dyDescent="0.35">
      <c r="A59" s="7" t="s">
        <v>62</v>
      </c>
      <c r="B59" s="1">
        <v>240212</v>
      </c>
      <c r="C59" s="1">
        <v>97139</v>
      </c>
      <c r="D59" s="1">
        <v>87177</v>
      </c>
      <c r="E59" s="1">
        <v>18712</v>
      </c>
      <c r="F59" s="1">
        <v>17266</v>
      </c>
      <c r="J59" s="1">
        <v>19918</v>
      </c>
    </row>
    <row r="60" spans="1:10" x14ac:dyDescent="0.35">
      <c r="A60" s="7" t="s">
        <v>63</v>
      </c>
      <c r="B60" s="1">
        <v>329705</v>
      </c>
      <c r="C60" s="1">
        <v>84211</v>
      </c>
      <c r="D60" s="1">
        <v>93190</v>
      </c>
      <c r="E60" s="1">
        <v>74329</v>
      </c>
      <c r="F60" s="1">
        <v>1480</v>
      </c>
      <c r="J60" s="1">
        <v>76495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2366357</v>
      </c>
      <c r="C62" s="1">
        <v>1136127</v>
      </c>
      <c r="D62" s="1">
        <v>666140</v>
      </c>
      <c r="E62" s="1">
        <v>209854</v>
      </c>
      <c r="F62" s="1">
        <v>34463</v>
      </c>
      <c r="G62" s="1">
        <f>SUM(C62:F62)</f>
        <v>2046584</v>
      </c>
      <c r="H62" s="1">
        <f>SUM(E62:F62)</f>
        <v>244317</v>
      </c>
      <c r="I62" s="8">
        <f>H62/G62</f>
        <v>0.11937794881617368</v>
      </c>
      <c r="J62" s="1">
        <v>319773</v>
      </c>
    </row>
    <row r="63" spans="1:10" x14ac:dyDescent="0.35">
      <c r="A63" s="7" t="s">
        <v>66</v>
      </c>
      <c r="B63" s="1">
        <v>3683948</v>
      </c>
      <c r="C63" s="1">
        <v>2322328</v>
      </c>
      <c r="D63" s="1">
        <v>926315</v>
      </c>
      <c r="E63" s="1">
        <v>242595</v>
      </c>
      <c r="F63" s="1">
        <v>35916</v>
      </c>
      <c r="G63" s="1">
        <f>SUM(C63:F63)</f>
        <v>3527154</v>
      </c>
      <c r="H63" s="1">
        <f>SUM(E63:F63)</f>
        <v>278511</v>
      </c>
      <c r="I63" s="8">
        <f>H63/G63</f>
        <v>7.8961961967070338E-2</v>
      </c>
      <c r="J63" s="1">
        <v>156794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583184</v>
      </c>
      <c r="C65" s="1">
        <v>163660</v>
      </c>
      <c r="D65" s="1">
        <v>228009</v>
      </c>
      <c r="E65" s="1">
        <v>117769</v>
      </c>
      <c r="F65" s="1">
        <v>24833</v>
      </c>
      <c r="J65" s="1">
        <v>48914</v>
      </c>
    </row>
    <row r="66" spans="1:10" x14ac:dyDescent="0.35">
      <c r="A66" s="7" t="s">
        <v>38</v>
      </c>
      <c r="B66" s="1">
        <v>5287374</v>
      </c>
      <c r="C66" s="1">
        <v>3286097</v>
      </c>
      <c r="D66" s="1">
        <v>1357962</v>
      </c>
      <c r="E66" s="1">
        <v>308276</v>
      </c>
      <c r="F66" s="1">
        <v>45547</v>
      </c>
      <c r="J66" s="1">
        <v>289492</v>
      </c>
    </row>
    <row r="67" spans="1:10" x14ac:dyDescent="0.35">
      <c r="A67" s="7" t="s">
        <v>29</v>
      </c>
      <c r="B67" s="1">
        <v>179747</v>
      </c>
      <c r="C67" s="1">
        <v>8699</v>
      </c>
      <c r="D67" s="1">
        <v>6483</v>
      </c>
      <c r="E67" s="1">
        <v>26404</v>
      </c>
      <c r="F67" s="1" t="s">
        <v>116</v>
      </c>
      <c r="J67" s="1">
        <v>138161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3687471</v>
      </c>
      <c r="C69" s="1">
        <v>2237046</v>
      </c>
      <c r="D69" s="1">
        <v>997669</v>
      </c>
      <c r="E69" s="1">
        <v>243518</v>
      </c>
      <c r="F69" s="1">
        <v>32792</v>
      </c>
      <c r="J69" s="1">
        <v>176446</v>
      </c>
    </row>
    <row r="70" spans="1:10" x14ac:dyDescent="0.35">
      <c r="A70" s="7" t="s">
        <v>38</v>
      </c>
      <c r="B70" s="1">
        <v>2181552</v>
      </c>
      <c r="C70" s="1">
        <v>1208817</v>
      </c>
      <c r="D70" s="1">
        <v>590468</v>
      </c>
      <c r="E70" s="1">
        <v>182527</v>
      </c>
      <c r="F70" s="1">
        <v>37588</v>
      </c>
      <c r="J70" s="1">
        <v>162152</v>
      </c>
    </row>
    <row r="71" spans="1:10" x14ac:dyDescent="0.35">
      <c r="A71" s="7" t="s">
        <v>29</v>
      </c>
      <c r="B71" s="1">
        <v>181282</v>
      </c>
      <c r="C71" s="1">
        <v>12592</v>
      </c>
      <c r="D71" s="1">
        <v>4317</v>
      </c>
      <c r="E71" s="1">
        <v>26404</v>
      </c>
      <c r="F71" s="1" t="s">
        <v>116</v>
      </c>
      <c r="J71" s="1">
        <v>137968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104854</v>
      </c>
      <c r="C73" s="1">
        <v>76337</v>
      </c>
      <c r="D73" s="1">
        <v>9165</v>
      </c>
      <c r="E73" s="1">
        <v>4247</v>
      </c>
      <c r="F73" s="1" t="s">
        <v>116</v>
      </c>
      <c r="J73" s="1">
        <v>15105</v>
      </c>
    </row>
    <row r="74" spans="1:10" ht="58" x14ac:dyDescent="0.35">
      <c r="A74" s="7" t="s">
        <v>71</v>
      </c>
      <c r="B74" s="1">
        <v>18660</v>
      </c>
      <c r="C74" s="1">
        <v>16151</v>
      </c>
      <c r="D74" s="1">
        <v>2509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167168</v>
      </c>
      <c r="C75" s="1">
        <v>88740</v>
      </c>
      <c r="D75" s="1">
        <v>41791</v>
      </c>
      <c r="E75" s="1">
        <v>27906</v>
      </c>
      <c r="F75" s="1" t="s">
        <v>116</v>
      </c>
      <c r="J75" s="1">
        <v>8731</v>
      </c>
    </row>
    <row r="76" spans="1:10" x14ac:dyDescent="0.35">
      <c r="A76" s="7" t="s">
        <v>73</v>
      </c>
      <c r="B76" s="1">
        <v>36435</v>
      </c>
      <c r="C76" s="1">
        <v>21665</v>
      </c>
      <c r="D76" s="1">
        <v>13095</v>
      </c>
      <c r="E76" s="1" t="s">
        <v>116</v>
      </c>
      <c r="F76" s="1" t="s">
        <v>116</v>
      </c>
      <c r="J76" s="1">
        <v>1675</v>
      </c>
    </row>
    <row r="77" spans="1:10" ht="29" x14ac:dyDescent="0.35">
      <c r="A77" s="7" t="s">
        <v>74</v>
      </c>
      <c r="B77" s="1">
        <v>11098</v>
      </c>
      <c r="C77" s="1">
        <v>9216</v>
      </c>
      <c r="D77" s="1">
        <v>1882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194338</v>
      </c>
      <c r="C78" s="1">
        <v>47858</v>
      </c>
      <c r="D78" s="1">
        <v>82706</v>
      </c>
      <c r="E78" s="1">
        <v>45440</v>
      </c>
      <c r="F78" s="1">
        <v>18333</v>
      </c>
      <c r="J78" s="1" t="s">
        <v>116</v>
      </c>
    </row>
    <row r="79" spans="1:10" x14ac:dyDescent="0.35">
      <c r="A79" s="7" t="s">
        <v>76</v>
      </c>
      <c r="B79" s="1">
        <v>1019206</v>
      </c>
      <c r="C79" s="1">
        <v>721671</v>
      </c>
      <c r="D79" s="1">
        <v>247962</v>
      </c>
      <c r="E79" s="1">
        <v>20367</v>
      </c>
      <c r="F79" s="1">
        <v>1090</v>
      </c>
      <c r="J79" s="1">
        <v>28116</v>
      </c>
    </row>
    <row r="80" spans="1:10" x14ac:dyDescent="0.35">
      <c r="A80" s="7" t="s">
        <v>77</v>
      </c>
      <c r="B80" s="1">
        <v>108949</v>
      </c>
      <c r="C80" s="1">
        <v>46156</v>
      </c>
      <c r="D80" s="1">
        <v>40445</v>
      </c>
      <c r="E80" s="1">
        <v>13315</v>
      </c>
      <c r="F80" s="1">
        <v>9033</v>
      </c>
      <c r="J80" s="1" t="s">
        <v>116</v>
      </c>
    </row>
    <row r="81" spans="1:10" x14ac:dyDescent="0.35">
      <c r="A81" s="7" t="s">
        <v>78</v>
      </c>
      <c r="B81" s="1">
        <v>16735</v>
      </c>
      <c r="C81" s="1">
        <v>10848</v>
      </c>
      <c r="D81" s="1">
        <v>5887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12190</v>
      </c>
      <c r="C82" s="1">
        <v>5841</v>
      </c>
      <c r="D82" s="1">
        <v>2158</v>
      </c>
      <c r="E82" s="1">
        <v>4191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24290</v>
      </c>
      <c r="C83" s="1">
        <v>1694</v>
      </c>
      <c r="D83" s="1">
        <v>2192</v>
      </c>
      <c r="E83" s="1">
        <v>20405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372835</v>
      </c>
      <c r="C84" s="1">
        <v>153270</v>
      </c>
      <c r="D84" s="1">
        <v>126491</v>
      </c>
      <c r="E84" s="1">
        <v>43138</v>
      </c>
      <c r="F84" s="1">
        <v>5614</v>
      </c>
      <c r="J84" s="1">
        <v>44322</v>
      </c>
    </row>
    <row r="85" spans="1:10" x14ac:dyDescent="0.35">
      <c r="A85" s="7" t="s">
        <v>29</v>
      </c>
      <c r="B85" s="1">
        <v>3963547</v>
      </c>
      <c r="C85" s="1">
        <v>2259009</v>
      </c>
      <c r="D85" s="1">
        <v>1016172</v>
      </c>
      <c r="E85" s="1">
        <v>273440</v>
      </c>
      <c r="F85" s="1">
        <v>36310</v>
      </c>
      <c r="J85" s="1">
        <v>378617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413014</v>
      </c>
      <c r="C87" s="1">
        <v>71446</v>
      </c>
      <c r="D87" s="1">
        <v>203673</v>
      </c>
      <c r="E87" s="1">
        <v>105008</v>
      </c>
      <c r="F87" s="1">
        <v>32888</v>
      </c>
      <c r="G87" s="1">
        <f>SUM(C87:F87)</f>
        <v>413015</v>
      </c>
      <c r="H87" s="1">
        <f>SUM(E87:F87)</f>
        <v>137896</v>
      </c>
      <c r="I87" s="8">
        <f>H87/G87</f>
        <v>0.33387649358982119</v>
      </c>
      <c r="J87" s="1" t="s">
        <v>116</v>
      </c>
    </row>
    <row r="88" spans="1:10" x14ac:dyDescent="0.35">
      <c r="A88" s="7" t="s">
        <v>84</v>
      </c>
      <c r="B88" s="1">
        <v>296342</v>
      </c>
      <c r="C88" s="1">
        <v>163653</v>
      </c>
      <c r="D88" s="1">
        <v>67321</v>
      </c>
      <c r="E88" s="1">
        <v>60854</v>
      </c>
      <c r="F88" s="1">
        <v>4514</v>
      </c>
      <c r="J88" s="1" t="s">
        <v>116</v>
      </c>
    </row>
    <row r="89" spans="1:10" x14ac:dyDescent="0.35">
      <c r="A89" s="7" t="s">
        <v>85</v>
      </c>
      <c r="C89" s="1">
        <f>SUM(C87:C88)</f>
        <v>235099</v>
      </c>
      <c r="D89" s="1">
        <f>SUM(D87:D88)</f>
        <v>270994</v>
      </c>
      <c r="E89" s="1">
        <f>SUM(E87:E88)</f>
        <v>165862</v>
      </c>
      <c r="F89" s="1">
        <f>SUM(F87:F88)</f>
        <v>37402</v>
      </c>
      <c r="G89" s="1">
        <f>SUM(C89:F89)</f>
        <v>709357</v>
      </c>
      <c r="H89" s="1">
        <f>SUM(E89:F89)</f>
        <v>203264</v>
      </c>
      <c r="I89" s="8">
        <f>H89/G89</f>
        <v>0.28654683043939794</v>
      </c>
    </row>
    <row r="90" spans="1:10" x14ac:dyDescent="0.35">
      <c r="A90" s="7" t="s">
        <v>86</v>
      </c>
      <c r="B90" s="1">
        <v>476676</v>
      </c>
      <c r="C90" s="1">
        <v>215753</v>
      </c>
      <c r="D90" s="1">
        <v>181724</v>
      </c>
      <c r="E90" s="1">
        <v>54759</v>
      </c>
      <c r="F90" s="1">
        <v>19136</v>
      </c>
      <c r="J90" s="1">
        <v>5303</v>
      </c>
    </row>
    <row r="91" spans="1:10" x14ac:dyDescent="0.35">
      <c r="A91" s="7" t="s">
        <v>87</v>
      </c>
      <c r="B91" s="1">
        <v>665229</v>
      </c>
      <c r="C91" s="1">
        <v>330641</v>
      </c>
      <c r="D91" s="1">
        <v>291422</v>
      </c>
      <c r="E91" s="1">
        <v>40493</v>
      </c>
      <c r="F91" s="1">
        <v>2149</v>
      </c>
      <c r="J91" s="1">
        <v>524</v>
      </c>
    </row>
    <row r="92" spans="1:10" x14ac:dyDescent="0.35">
      <c r="A92" s="7" t="s">
        <v>88</v>
      </c>
      <c r="B92" s="1">
        <v>790380</v>
      </c>
      <c r="C92" s="1">
        <v>482460</v>
      </c>
      <c r="D92" s="1">
        <v>245358</v>
      </c>
      <c r="E92" s="1">
        <v>57050</v>
      </c>
      <c r="F92" s="1">
        <v>5512</v>
      </c>
      <c r="J92" s="1" t="s">
        <v>116</v>
      </c>
    </row>
    <row r="93" spans="1:10" x14ac:dyDescent="0.35">
      <c r="A93" s="7" t="s">
        <v>89</v>
      </c>
      <c r="B93" s="1">
        <v>1064305</v>
      </c>
      <c r="C93" s="1">
        <v>788746</v>
      </c>
      <c r="D93" s="1">
        <v>259168</v>
      </c>
      <c r="E93" s="1">
        <v>14673</v>
      </c>
      <c r="F93" s="1" t="s">
        <v>116</v>
      </c>
      <c r="J93" s="1">
        <v>1717</v>
      </c>
    </row>
    <row r="94" spans="1:10" x14ac:dyDescent="0.35">
      <c r="A94" s="7" t="s">
        <v>90</v>
      </c>
      <c r="B94" s="1">
        <v>498828</v>
      </c>
      <c r="C94" s="1">
        <v>413286</v>
      </c>
      <c r="D94" s="1">
        <v>77758</v>
      </c>
      <c r="E94" s="1">
        <v>6712</v>
      </c>
      <c r="F94" s="1" t="s">
        <v>116</v>
      </c>
      <c r="J94" s="1">
        <v>1071</v>
      </c>
    </row>
    <row r="95" spans="1:10" x14ac:dyDescent="0.35">
      <c r="A95" s="7" t="s">
        <v>91</v>
      </c>
      <c r="B95" s="1">
        <v>706931</v>
      </c>
      <c r="C95" s="1">
        <v>667395</v>
      </c>
      <c r="D95" s="1">
        <v>39536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1138601</v>
      </c>
      <c r="C96" s="1">
        <v>325076</v>
      </c>
      <c r="D96" s="1">
        <v>226493</v>
      </c>
      <c r="E96" s="1">
        <v>112900</v>
      </c>
      <c r="F96" s="1">
        <v>6180</v>
      </c>
      <c r="J96" s="1">
        <v>467952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4894853</v>
      </c>
      <c r="C98" s="1">
        <v>3168226</v>
      </c>
      <c r="D98" s="1">
        <v>1340003</v>
      </c>
      <c r="E98" s="1">
        <v>317276</v>
      </c>
      <c r="F98" s="1">
        <v>52294</v>
      </c>
      <c r="J98" s="1">
        <v>17054</v>
      </c>
    </row>
    <row r="99" spans="1:10" x14ac:dyDescent="0.35">
      <c r="A99" s="7" t="s">
        <v>94</v>
      </c>
      <c r="B99" s="1">
        <v>1953644</v>
      </c>
      <c r="C99" s="1">
        <v>1001239</v>
      </c>
      <c r="D99" s="1">
        <v>770017</v>
      </c>
      <c r="E99" s="1">
        <v>137434</v>
      </c>
      <c r="F99" s="1">
        <v>28816</v>
      </c>
      <c r="J99" s="1">
        <v>16138</v>
      </c>
    </row>
    <row r="100" spans="1:10" ht="43.5" x14ac:dyDescent="0.35">
      <c r="A100" s="7" t="s">
        <v>95</v>
      </c>
      <c r="B100" s="1">
        <v>1608759</v>
      </c>
      <c r="C100" s="1">
        <v>764829</v>
      </c>
      <c r="D100" s="1">
        <v>687583</v>
      </c>
      <c r="E100" s="1">
        <v>117819</v>
      </c>
      <c r="F100" s="1">
        <v>31403</v>
      </c>
      <c r="J100" s="1">
        <v>7125</v>
      </c>
    </row>
    <row r="101" spans="1:10" x14ac:dyDescent="0.35">
      <c r="A101" s="7" t="s">
        <v>96</v>
      </c>
      <c r="B101" s="1">
        <v>516287</v>
      </c>
      <c r="C101" s="1">
        <v>98794</v>
      </c>
      <c r="D101" s="1">
        <v>210755</v>
      </c>
      <c r="E101" s="1">
        <v>167995</v>
      </c>
      <c r="F101" s="1">
        <v>30554</v>
      </c>
      <c r="J101" s="1">
        <v>8189</v>
      </c>
    </row>
    <row r="102" spans="1:10" x14ac:dyDescent="0.35">
      <c r="A102" s="7" t="s">
        <v>97</v>
      </c>
      <c r="B102" s="1">
        <v>83668</v>
      </c>
      <c r="C102" s="1">
        <v>30839</v>
      </c>
      <c r="D102" s="1">
        <v>38422</v>
      </c>
      <c r="E102" s="1">
        <v>14408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88477</v>
      </c>
      <c r="C103" s="1">
        <v>37786</v>
      </c>
      <c r="D103" s="1">
        <v>41239</v>
      </c>
      <c r="E103" s="1">
        <v>7758</v>
      </c>
      <c r="F103" s="1" t="s">
        <v>116</v>
      </c>
      <c r="J103" s="1">
        <v>1694</v>
      </c>
    </row>
    <row r="104" spans="1:10" x14ac:dyDescent="0.35">
      <c r="A104" s="7" t="s">
        <v>99</v>
      </c>
      <c r="B104" s="1">
        <v>419901</v>
      </c>
      <c r="C104" s="1">
        <v>59960</v>
      </c>
      <c r="D104" s="1">
        <v>209480</v>
      </c>
      <c r="E104" s="1">
        <v>127162</v>
      </c>
      <c r="F104" s="1">
        <v>21368</v>
      </c>
      <c r="J104" s="1">
        <v>1931</v>
      </c>
    </row>
    <row r="105" spans="1:10" ht="29" x14ac:dyDescent="0.35">
      <c r="A105" s="7" t="s">
        <v>100</v>
      </c>
      <c r="B105" s="1">
        <v>73294</v>
      </c>
      <c r="C105" s="1">
        <v>22231</v>
      </c>
      <c r="D105" s="1">
        <v>24106</v>
      </c>
      <c r="E105" s="1">
        <v>20253</v>
      </c>
      <c r="F105" s="1">
        <v>6704</v>
      </c>
      <c r="J105" s="1" t="s">
        <v>116</v>
      </c>
    </row>
    <row r="106" spans="1:10" x14ac:dyDescent="0.35">
      <c r="A106" s="7" t="s">
        <v>101</v>
      </c>
      <c r="B106" s="1">
        <v>205219</v>
      </c>
      <c r="C106" s="1">
        <v>27256</v>
      </c>
      <c r="D106" s="1">
        <v>94205</v>
      </c>
      <c r="E106" s="1">
        <v>64055</v>
      </c>
      <c r="F106" s="1">
        <v>19703</v>
      </c>
      <c r="J106" s="1" t="s">
        <v>116</v>
      </c>
    </row>
    <row r="107" spans="1:10" x14ac:dyDescent="0.35">
      <c r="A107" s="7" t="s">
        <v>102</v>
      </c>
      <c r="B107" s="1">
        <v>92401</v>
      </c>
      <c r="C107" s="1">
        <v>6627</v>
      </c>
      <c r="D107" s="1">
        <v>45874</v>
      </c>
      <c r="E107" s="1">
        <v>37749</v>
      </c>
      <c r="F107" s="1">
        <v>2151</v>
      </c>
      <c r="J107" s="1" t="s">
        <v>116</v>
      </c>
    </row>
    <row r="108" spans="1:10" x14ac:dyDescent="0.35">
      <c r="A108" s="7" t="s">
        <v>103</v>
      </c>
      <c r="B108" s="1">
        <v>180227</v>
      </c>
      <c r="C108" s="1">
        <v>94345</v>
      </c>
      <c r="D108" s="1">
        <v>47833</v>
      </c>
      <c r="E108" s="1">
        <v>30111</v>
      </c>
      <c r="F108" s="1">
        <v>3961</v>
      </c>
      <c r="J108" s="1">
        <v>3978</v>
      </c>
    </row>
    <row r="109" spans="1:10" x14ac:dyDescent="0.35">
      <c r="A109" s="7" t="s">
        <v>29</v>
      </c>
      <c r="B109" s="1">
        <v>521792</v>
      </c>
      <c r="C109" s="1">
        <v>23165</v>
      </c>
      <c r="D109" s="1">
        <v>24906</v>
      </c>
      <c r="E109" s="1">
        <v>26404</v>
      </c>
      <c r="F109" s="1">
        <v>4335</v>
      </c>
      <c r="J109" s="1">
        <v>442983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13042</v>
      </c>
      <c r="C111" s="1">
        <v>7316</v>
      </c>
      <c r="D111" s="1">
        <v>1838</v>
      </c>
      <c r="E111" s="1" t="s">
        <v>116</v>
      </c>
      <c r="F111" s="1" t="s">
        <v>116</v>
      </c>
      <c r="J111" s="1">
        <v>3888</v>
      </c>
    </row>
    <row r="112" spans="1:10" x14ac:dyDescent="0.35">
      <c r="A112" s="7" t="s">
        <v>106</v>
      </c>
      <c r="B112" s="1">
        <v>34639</v>
      </c>
      <c r="C112" s="1">
        <v>14488</v>
      </c>
      <c r="D112" s="1">
        <v>9992</v>
      </c>
      <c r="E112" s="1">
        <v>8246</v>
      </c>
      <c r="F112" s="1" t="s">
        <v>116</v>
      </c>
      <c r="J112" s="1">
        <v>1913</v>
      </c>
    </row>
    <row r="113" spans="1:10" x14ac:dyDescent="0.35">
      <c r="A113" s="7" t="s">
        <v>107</v>
      </c>
      <c r="B113" s="1">
        <v>6979</v>
      </c>
      <c r="C113" s="1">
        <v>4444</v>
      </c>
      <c r="D113" s="1">
        <v>2535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34242</v>
      </c>
      <c r="C114" s="1">
        <v>32147</v>
      </c>
      <c r="D114" s="1">
        <v>1271</v>
      </c>
      <c r="E114" s="1" t="s">
        <v>116</v>
      </c>
      <c r="F114" s="1" t="s">
        <v>116</v>
      </c>
      <c r="J114" s="1">
        <v>824</v>
      </c>
    </row>
    <row r="115" spans="1:10" x14ac:dyDescent="0.35">
      <c r="A115" s="7" t="s">
        <v>109</v>
      </c>
      <c r="B115" s="1">
        <v>5942878</v>
      </c>
      <c r="C115" s="1">
        <v>3400061</v>
      </c>
      <c r="D115" s="1">
        <v>1572155</v>
      </c>
      <c r="E115" s="1">
        <v>444203</v>
      </c>
      <c r="F115" s="1">
        <v>70380</v>
      </c>
      <c r="J115" s="1">
        <v>456079</v>
      </c>
    </row>
    <row r="116" spans="1:10" x14ac:dyDescent="0.35">
      <c r="A116" s="7" t="s">
        <v>29</v>
      </c>
      <c r="B116" s="1">
        <v>19350</v>
      </c>
      <c r="C116" s="1" t="s">
        <v>116</v>
      </c>
      <c r="D116" s="1">
        <v>4664</v>
      </c>
      <c r="E116" s="1" t="s">
        <v>116</v>
      </c>
      <c r="F116" s="1" t="s">
        <v>116</v>
      </c>
      <c r="J116" s="1">
        <v>14686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3374578</v>
      </c>
      <c r="C118" s="1">
        <v>2348400</v>
      </c>
      <c r="D118" s="1">
        <v>821819</v>
      </c>
      <c r="E118" s="1">
        <v>183621</v>
      </c>
      <c r="F118" s="1">
        <v>18497</v>
      </c>
      <c r="J118" s="1">
        <v>2241</v>
      </c>
    </row>
    <row r="119" spans="1:10" x14ac:dyDescent="0.35">
      <c r="A119" s="7" t="s">
        <v>112</v>
      </c>
      <c r="B119" s="1">
        <v>1602815</v>
      </c>
      <c r="C119" s="1">
        <v>831018</v>
      </c>
      <c r="D119" s="1">
        <v>591473</v>
      </c>
      <c r="E119" s="1">
        <v>133604</v>
      </c>
      <c r="F119" s="1">
        <v>42361</v>
      </c>
      <c r="J119" s="1">
        <v>4359</v>
      </c>
    </row>
    <row r="120" spans="1:10" x14ac:dyDescent="0.35">
      <c r="A120" s="7" t="s">
        <v>113</v>
      </c>
      <c r="B120" s="1">
        <v>154209</v>
      </c>
      <c r="C120" s="1">
        <v>85769</v>
      </c>
      <c r="D120" s="1">
        <v>29539</v>
      </c>
      <c r="E120" s="1">
        <v>34470</v>
      </c>
      <c r="F120" s="1">
        <v>4431</v>
      </c>
      <c r="J120" s="1" t="s">
        <v>116</v>
      </c>
    </row>
    <row r="121" spans="1:10" x14ac:dyDescent="0.35">
      <c r="A121" s="7" t="s">
        <v>114</v>
      </c>
      <c r="B121" s="1">
        <v>2756</v>
      </c>
      <c r="C121" s="1">
        <v>967</v>
      </c>
      <c r="D121" s="1">
        <v>846</v>
      </c>
      <c r="E121" s="1" t="s">
        <v>116</v>
      </c>
      <c r="F121" s="1" t="s">
        <v>116</v>
      </c>
      <c r="J121" s="1">
        <v>944</v>
      </c>
    </row>
    <row r="122" spans="1:10" x14ac:dyDescent="0.35">
      <c r="A122" s="7" t="s">
        <v>29</v>
      </c>
      <c r="B122" s="1">
        <v>915946</v>
      </c>
      <c r="C122" s="1">
        <v>192301</v>
      </c>
      <c r="D122" s="1">
        <v>148778</v>
      </c>
      <c r="E122" s="1">
        <v>100753</v>
      </c>
      <c r="F122" s="1">
        <v>5091</v>
      </c>
      <c r="J122" s="1">
        <v>469023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3949991</v>
      </c>
      <c r="C124" s="1">
        <v>2641791</v>
      </c>
      <c r="D124" s="1">
        <v>1046221</v>
      </c>
      <c r="E124" s="1">
        <v>212367</v>
      </c>
      <c r="F124" s="1">
        <v>46427</v>
      </c>
      <c r="J124" s="1">
        <v>3185</v>
      </c>
    </row>
    <row r="125" spans="1:10" x14ac:dyDescent="0.35">
      <c r="A125" s="7" t="s">
        <v>112</v>
      </c>
      <c r="B125" s="1">
        <v>1043248</v>
      </c>
      <c r="C125" s="1">
        <v>548728</v>
      </c>
      <c r="D125" s="1">
        <v>348929</v>
      </c>
      <c r="E125" s="1">
        <v>122370</v>
      </c>
      <c r="F125" s="1">
        <v>18862</v>
      </c>
      <c r="J125" s="1">
        <v>4359</v>
      </c>
    </row>
    <row r="126" spans="1:10" x14ac:dyDescent="0.35">
      <c r="A126" s="7" t="s">
        <v>113</v>
      </c>
      <c r="B126" s="1">
        <v>108549</v>
      </c>
      <c r="C126" s="1">
        <v>77527</v>
      </c>
      <c r="D126" s="1">
        <v>30504</v>
      </c>
      <c r="E126" s="1">
        <v>519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22385</v>
      </c>
      <c r="C127" s="1" t="s">
        <v>116</v>
      </c>
      <c r="D127" s="1">
        <v>18024</v>
      </c>
      <c r="E127" s="1">
        <v>4362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926132</v>
      </c>
      <c r="C128" s="1">
        <v>190409</v>
      </c>
      <c r="D128" s="1">
        <v>148778</v>
      </c>
      <c r="E128" s="1">
        <v>112832</v>
      </c>
      <c r="F128" s="1">
        <v>5091</v>
      </c>
      <c r="J128" s="1">
        <v>469023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2740893</v>
      </c>
      <c r="C130" s="1">
        <v>2068769</v>
      </c>
      <c r="D130" s="1">
        <v>562216</v>
      </c>
      <c r="E130" s="1">
        <v>92653</v>
      </c>
      <c r="F130" s="1">
        <v>15014</v>
      </c>
      <c r="J130" s="1">
        <v>2241</v>
      </c>
    </row>
    <row r="131" spans="1:10" x14ac:dyDescent="0.35">
      <c r="A131" s="7" t="s">
        <v>112</v>
      </c>
      <c r="B131" s="1">
        <v>1974676</v>
      </c>
      <c r="C131" s="1">
        <v>1098594</v>
      </c>
      <c r="D131" s="1">
        <v>694306</v>
      </c>
      <c r="E131" s="1">
        <v>135718</v>
      </c>
      <c r="F131" s="1">
        <v>45113</v>
      </c>
      <c r="J131" s="1">
        <v>944</v>
      </c>
    </row>
    <row r="132" spans="1:10" x14ac:dyDescent="0.35">
      <c r="A132" s="7" t="s">
        <v>113</v>
      </c>
      <c r="B132" s="1">
        <v>412283</v>
      </c>
      <c r="C132" s="1">
        <v>97488</v>
      </c>
      <c r="D132" s="1">
        <v>186309</v>
      </c>
      <c r="E132" s="1">
        <v>123325</v>
      </c>
      <c r="F132" s="1">
        <v>5161</v>
      </c>
      <c r="J132" s="1" t="s">
        <v>116</v>
      </c>
    </row>
    <row r="133" spans="1:10" x14ac:dyDescent="0.35">
      <c r="A133" s="7" t="s">
        <v>114</v>
      </c>
      <c r="B133" s="1">
        <v>2751</v>
      </c>
      <c r="C133" s="1">
        <v>1905</v>
      </c>
      <c r="D133" s="1">
        <v>846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919703</v>
      </c>
      <c r="C134" s="1">
        <v>191699</v>
      </c>
      <c r="D134" s="1">
        <v>148778</v>
      </c>
      <c r="E134" s="1">
        <v>100753</v>
      </c>
      <c r="F134" s="1">
        <v>5091</v>
      </c>
      <c r="J134" s="1">
        <v>473382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3938330</v>
      </c>
      <c r="C136" s="1">
        <v>2695311</v>
      </c>
      <c r="D136" s="1">
        <v>1022552</v>
      </c>
      <c r="E136" s="1">
        <v>178394</v>
      </c>
      <c r="F136" s="1">
        <v>38889</v>
      </c>
      <c r="J136" s="1">
        <v>3185</v>
      </c>
    </row>
    <row r="137" spans="1:10" x14ac:dyDescent="0.35">
      <c r="A137" s="7" t="s">
        <v>112</v>
      </c>
      <c r="B137" s="1">
        <v>952042</v>
      </c>
      <c r="C137" s="1">
        <v>482269</v>
      </c>
      <c r="D137" s="1">
        <v>306957</v>
      </c>
      <c r="E137" s="1">
        <v>137506</v>
      </c>
      <c r="F137" s="1">
        <v>25310</v>
      </c>
      <c r="J137" s="1" t="s">
        <v>116</v>
      </c>
    </row>
    <row r="138" spans="1:10" x14ac:dyDescent="0.35">
      <c r="A138" s="7" t="s">
        <v>113</v>
      </c>
      <c r="B138" s="1">
        <v>222309</v>
      </c>
      <c r="C138" s="1">
        <v>79229</v>
      </c>
      <c r="D138" s="1">
        <v>110905</v>
      </c>
      <c r="E138" s="1">
        <v>32175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19308</v>
      </c>
      <c r="C139" s="1">
        <v>11335</v>
      </c>
      <c r="D139" s="1">
        <v>3263</v>
      </c>
      <c r="E139" s="1">
        <v>3621</v>
      </c>
      <c r="F139" s="1">
        <v>1090</v>
      </c>
      <c r="J139" s="1" t="s">
        <v>116</v>
      </c>
    </row>
    <row r="140" spans="1:10" x14ac:dyDescent="0.35">
      <c r="A140" s="7" t="s">
        <v>29</v>
      </c>
      <c r="B140" s="1">
        <v>918315</v>
      </c>
      <c r="C140" s="1">
        <v>190311</v>
      </c>
      <c r="D140" s="1">
        <v>148778</v>
      </c>
      <c r="E140" s="1">
        <v>100753</v>
      </c>
      <c r="F140" s="1">
        <v>5091</v>
      </c>
      <c r="J140" s="1">
        <v>473382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4679189</v>
      </c>
      <c r="C142" s="1">
        <v>3130099</v>
      </c>
      <c r="D142" s="1">
        <v>1233430</v>
      </c>
      <c r="E142" s="1">
        <v>257780</v>
      </c>
      <c r="F142" s="1">
        <v>54695</v>
      </c>
      <c r="J142" s="1">
        <v>3185</v>
      </c>
    </row>
    <row r="143" spans="1:10" x14ac:dyDescent="0.35">
      <c r="A143" s="7" t="s">
        <v>112</v>
      </c>
      <c r="B143" s="1">
        <v>402821</v>
      </c>
      <c r="C143" s="1">
        <v>121357</v>
      </c>
      <c r="D143" s="1">
        <v>183668</v>
      </c>
      <c r="E143" s="1">
        <v>87614</v>
      </c>
      <c r="F143" s="1">
        <v>5823</v>
      </c>
      <c r="J143" s="1">
        <v>4359</v>
      </c>
    </row>
    <row r="144" spans="1:10" x14ac:dyDescent="0.35">
      <c r="A144" s="7" t="s">
        <v>113</v>
      </c>
      <c r="B144" s="1">
        <v>34732</v>
      </c>
      <c r="C144" s="1">
        <v>10097</v>
      </c>
      <c r="D144" s="1">
        <v>13563</v>
      </c>
      <c r="E144" s="1">
        <v>6302</v>
      </c>
      <c r="F144" s="1">
        <v>4770</v>
      </c>
      <c r="J144" s="1" t="s">
        <v>116</v>
      </c>
    </row>
    <row r="145" spans="1:10" x14ac:dyDescent="0.35">
      <c r="A145" s="7" t="s">
        <v>114</v>
      </c>
      <c r="B145" s="1">
        <v>11080</v>
      </c>
      <c r="C145" s="1">
        <v>5549</v>
      </c>
      <c r="D145" s="1">
        <v>5531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922484</v>
      </c>
      <c r="C146" s="1">
        <v>191354</v>
      </c>
      <c r="D146" s="1">
        <v>156262</v>
      </c>
      <c r="E146" s="1">
        <v>100753</v>
      </c>
      <c r="F146" s="1">
        <v>5091</v>
      </c>
      <c r="J146" s="1">
        <v>469023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4622040</v>
      </c>
      <c r="C148" s="1">
        <v>3056507</v>
      </c>
      <c r="D148" s="1">
        <v>1220414</v>
      </c>
      <c r="E148" s="1">
        <v>286543</v>
      </c>
      <c r="F148" s="1">
        <v>51033</v>
      </c>
      <c r="J148" s="1">
        <v>7544</v>
      </c>
    </row>
    <row r="149" spans="1:10" x14ac:dyDescent="0.35">
      <c r="A149" s="7" t="s">
        <v>112</v>
      </c>
      <c r="B149" s="1">
        <v>448224</v>
      </c>
      <c r="C149" s="1">
        <v>197768</v>
      </c>
      <c r="D149" s="1">
        <v>204184</v>
      </c>
      <c r="E149" s="1">
        <v>39569</v>
      </c>
      <c r="F149" s="1">
        <v>6704</v>
      </c>
      <c r="J149" s="1" t="s">
        <v>116</v>
      </c>
    </row>
    <row r="150" spans="1:10" x14ac:dyDescent="0.35">
      <c r="A150" s="7" t="s">
        <v>113</v>
      </c>
      <c r="B150" s="1">
        <v>60738</v>
      </c>
      <c r="C150" s="1">
        <v>10604</v>
      </c>
      <c r="D150" s="1">
        <v>16997</v>
      </c>
      <c r="E150" s="1">
        <v>25584</v>
      </c>
      <c r="F150" s="1">
        <v>7553</v>
      </c>
      <c r="J150" s="1" t="s">
        <v>116</v>
      </c>
    </row>
    <row r="151" spans="1:10" x14ac:dyDescent="0.35">
      <c r="A151" s="7" t="s">
        <v>114</v>
      </c>
      <c r="B151" s="1">
        <v>2082</v>
      </c>
      <c r="C151" s="1" t="s">
        <v>116</v>
      </c>
      <c r="D151" s="1">
        <v>2082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917221</v>
      </c>
      <c r="C152" s="1">
        <v>193576</v>
      </c>
      <c r="D152" s="1">
        <v>148778</v>
      </c>
      <c r="E152" s="1">
        <v>100753</v>
      </c>
      <c r="F152" s="1">
        <v>5091</v>
      </c>
      <c r="J152" s="1">
        <v>469023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562491</v>
      </c>
      <c r="C154" s="1">
        <v>117880</v>
      </c>
      <c r="D154" s="1">
        <v>257509</v>
      </c>
      <c r="E154" s="1">
        <v>150965</v>
      </c>
      <c r="F154" s="1">
        <v>34206</v>
      </c>
      <c r="J154" s="1">
        <v>1931</v>
      </c>
    </row>
    <row r="155" spans="1:10" ht="29" x14ac:dyDescent="0.35">
      <c r="A155" s="7" t="s">
        <v>123</v>
      </c>
      <c r="B155" s="1">
        <v>106761</v>
      </c>
      <c r="C155" s="1">
        <v>28785</v>
      </c>
      <c r="D155" s="1">
        <v>40836</v>
      </c>
      <c r="E155" s="1">
        <v>31526</v>
      </c>
      <c r="F155" s="1">
        <v>5614</v>
      </c>
      <c r="J155" s="1" t="s">
        <v>116</v>
      </c>
    </row>
    <row r="156" spans="1:10" x14ac:dyDescent="0.35">
      <c r="A156" s="7" t="s">
        <v>28</v>
      </c>
      <c r="B156" s="1">
        <v>4883863</v>
      </c>
      <c r="C156" s="1">
        <v>3282441</v>
      </c>
      <c r="D156" s="1">
        <v>1286517</v>
      </c>
      <c r="E156" s="1">
        <v>267656</v>
      </c>
      <c r="F156" s="1">
        <v>36173</v>
      </c>
      <c r="J156" s="1">
        <v>11077</v>
      </c>
    </row>
    <row r="157" spans="1:10" x14ac:dyDescent="0.35">
      <c r="A157" s="7" t="s">
        <v>29</v>
      </c>
      <c r="B157" s="1">
        <v>550670</v>
      </c>
      <c r="C157" s="1">
        <v>41993</v>
      </c>
      <c r="D157" s="1">
        <v>24865</v>
      </c>
      <c r="E157" s="1">
        <v>20253</v>
      </c>
      <c r="F157" s="1" t="s">
        <v>116</v>
      </c>
      <c r="J157" s="1">
        <v>463559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2135219</v>
      </c>
      <c r="C159" s="1">
        <v>1641365</v>
      </c>
      <c r="D159" s="1">
        <v>444530</v>
      </c>
      <c r="E159" s="1">
        <v>40279</v>
      </c>
      <c r="F159" s="1">
        <v>5491</v>
      </c>
      <c r="J159" s="1">
        <v>3553</v>
      </c>
    </row>
    <row r="160" spans="1:10" x14ac:dyDescent="0.35">
      <c r="A160" s="7" t="s">
        <v>126</v>
      </c>
      <c r="B160" s="1">
        <v>1727384</v>
      </c>
      <c r="C160" s="1">
        <v>1145344</v>
      </c>
      <c r="D160" s="1">
        <v>450568</v>
      </c>
      <c r="E160" s="1">
        <v>107077</v>
      </c>
      <c r="F160" s="1">
        <v>19804</v>
      </c>
      <c r="J160" s="1">
        <v>4592</v>
      </c>
    </row>
    <row r="161" spans="1:10" x14ac:dyDescent="0.35">
      <c r="A161" s="7" t="s">
        <v>127</v>
      </c>
      <c r="B161" s="1">
        <v>625220</v>
      </c>
      <c r="C161" s="1">
        <v>301605</v>
      </c>
      <c r="D161" s="1">
        <v>230451</v>
      </c>
      <c r="E161" s="1">
        <v>82620</v>
      </c>
      <c r="F161" s="1">
        <v>10545</v>
      </c>
      <c r="J161" s="1" t="s">
        <v>116</v>
      </c>
    </row>
    <row r="162" spans="1:10" x14ac:dyDescent="0.35">
      <c r="A162" s="7" t="s">
        <v>128</v>
      </c>
      <c r="B162" s="1">
        <v>745353</v>
      </c>
      <c r="C162" s="1">
        <v>242650</v>
      </c>
      <c r="D162" s="1">
        <v>334242</v>
      </c>
      <c r="E162" s="1">
        <v>134652</v>
      </c>
      <c r="F162" s="1">
        <v>29449</v>
      </c>
      <c r="J162" s="1">
        <v>4359</v>
      </c>
    </row>
    <row r="163" spans="1:10" x14ac:dyDescent="0.35">
      <c r="A163" s="7" t="s">
        <v>29</v>
      </c>
      <c r="B163" s="1">
        <v>817130</v>
      </c>
      <c r="C163" s="1">
        <v>127491</v>
      </c>
      <c r="D163" s="1">
        <v>132663</v>
      </c>
      <c r="E163" s="1">
        <v>87821</v>
      </c>
      <c r="F163" s="1">
        <v>5091</v>
      </c>
      <c r="J163" s="1">
        <v>464064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2663410</v>
      </c>
      <c r="C165" s="1">
        <v>2091004</v>
      </c>
      <c r="D165" s="1">
        <v>503390</v>
      </c>
      <c r="E165" s="1">
        <v>61068</v>
      </c>
      <c r="F165" s="1">
        <v>6352</v>
      </c>
      <c r="J165" s="1">
        <v>1595</v>
      </c>
    </row>
    <row r="166" spans="1:10" x14ac:dyDescent="0.35">
      <c r="A166" s="7" t="s">
        <v>126</v>
      </c>
      <c r="B166" s="1">
        <v>1572169</v>
      </c>
      <c r="C166" s="1">
        <v>877207</v>
      </c>
      <c r="D166" s="1">
        <v>507753</v>
      </c>
      <c r="E166" s="1">
        <v>144186</v>
      </c>
      <c r="F166" s="1">
        <v>36475</v>
      </c>
      <c r="J166" s="1">
        <v>6549</v>
      </c>
    </row>
    <row r="167" spans="1:10" x14ac:dyDescent="0.35">
      <c r="A167" s="7" t="s">
        <v>127</v>
      </c>
      <c r="B167" s="1">
        <v>436290</v>
      </c>
      <c r="C167" s="1">
        <v>172688</v>
      </c>
      <c r="D167" s="1">
        <v>218748</v>
      </c>
      <c r="E167" s="1">
        <v>43793</v>
      </c>
      <c r="F167" s="1">
        <v>1061</v>
      </c>
      <c r="J167" s="1" t="s">
        <v>116</v>
      </c>
    </row>
    <row r="168" spans="1:10" x14ac:dyDescent="0.35">
      <c r="A168" s="7" t="s">
        <v>128</v>
      </c>
      <c r="B168" s="1">
        <v>551902</v>
      </c>
      <c r="C168" s="1">
        <v>182178</v>
      </c>
      <c r="D168" s="1">
        <v>228383</v>
      </c>
      <c r="E168" s="1">
        <v>115582</v>
      </c>
      <c r="F168" s="1">
        <v>21400</v>
      </c>
      <c r="J168" s="1">
        <v>4359</v>
      </c>
    </row>
    <row r="169" spans="1:10" x14ac:dyDescent="0.35">
      <c r="A169" s="7" t="s">
        <v>29</v>
      </c>
      <c r="B169" s="1">
        <v>826534</v>
      </c>
      <c r="C169" s="1">
        <v>135378</v>
      </c>
      <c r="D169" s="1">
        <v>134180</v>
      </c>
      <c r="E169" s="1">
        <v>87821</v>
      </c>
      <c r="F169" s="1">
        <v>5091</v>
      </c>
      <c r="J169" s="1">
        <v>464064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2699562</v>
      </c>
      <c r="C171" s="1">
        <v>2134814</v>
      </c>
      <c r="D171" s="1">
        <v>470355</v>
      </c>
      <c r="E171" s="1">
        <v>78460</v>
      </c>
      <c r="F171" s="1">
        <v>12380</v>
      </c>
      <c r="J171" s="1">
        <v>3553</v>
      </c>
    </row>
    <row r="172" spans="1:10" x14ac:dyDescent="0.35">
      <c r="A172" s="7" t="s">
        <v>126</v>
      </c>
      <c r="B172" s="1">
        <v>1533238</v>
      </c>
      <c r="C172" s="1">
        <v>819497</v>
      </c>
      <c r="D172" s="1">
        <v>574462</v>
      </c>
      <c r="E172" s="1">
        <v>106124</v>
      </c>
      <c r="F172" s="1">
        <v>28564</v>
      </c>
      <c r="J172" s="1">
        <v>4592</v>
      </c>
    </row>
    <row r="173" spans="1:10" x14ac:dyDescent="0.35">
      <c r="A173" s="7" t="s">
        <v>127</v>
      </c>
      <c r="B173" s="1">
        <v>591354</v>
      </c>
      <c r="C173" s="1">
        <v>245135</v>
      </c>
      <c r="D173" s="1">
        <v>251883</v>
      </c>
      <c r="E173" s="1">
        <v>88021</v>
      </c>
      <c r="F173" s="1">
        <v>6314</v>
      </c>
      <c r="J173" s="1" t="s">
        <v>116</v>
      </c>
    </row>
    <row r="174" spans="1:10" x14ac:dyDescent="0.35">
      <c r="A174" s="7" t="s">
        <v>128</v>
      </c>
      <c r="B174" s="1">
        <v>399920</v>
      </c>
      <c r="C174" s="1">
        <v>123934</v>
      </c>
      <c r="D174" s="1">
        <v>161574</v>
      </c>
      <c r="E174" s="1">
        <v>92023</v>
      </c>
      <c r="F174" s="1">
        <v>18031</v>
      </c>
      <c r="J174" s="1">
        <v>4359</v>
      </c>
    </row>
    <row r="175" spans="1:10" x14ac:dyDescent="0.35">
      <c r="A175" s="7" t="s">
        <v>29</v>
      </c>
      <c r="B175" s="1">
        <v>826230</v>
      </c>
      <c r="C175" s="1">
        <v>135075</v>
      </c>
      <c r="D175" s="1">
        <v>134180</v>
      </c>
      <c r="E175" s="1">
        <v>87821</v>
      </c>
      <c r="F175" s="1">
        <v>5091</v>
      </c>
      <c r="J175" s="1">
        <v>464064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2798382</v>
      </c>
      <c r="C177" s="1">
        <v>2170479</v>
      </c>
      <c r="D177" s="1">
        <v>543349</v>
      </c>
      <c r="E177" s="1">
        <v>73230</v>
      </c>
      <c r="F177" s="1">
        <v>7772</v>
      </c>
      <c r="J177" s="1">
        <v>3553</v>
      </c>
    </row>
    <row r="178" spans="1:10" x14ac:dyDescent="0.35">
      <c r="A178" s="7" t="s">
        <v>126</v>
      </c>
      <c r="B178" s="1">
        <v>1549364</v>
      </c>
      <c r="C178" s="1">
        <v>882581</v>
      </c>
      <c r="D178" s="1">
        <v>513262</v>
      </c>
      <c r="E178" s="1">
        <v>112813</v>
      </c>
      <c r="F178" s="1">
        <v>36117</v>
      </c>
      <c r="J178" s="1">
        <v>4592</v>
      </c>
    </row>
    <row r="179" spans="1:10" x14ac:dyDescent="0.35">
      <c r="A179" s="7" t="s">
        <v>127</v>
      </c>
      <c r="B179" s="1">
        <v>460881</v>
      </c>
      <c r="C179" s="1">
        <v>136878</v>
      </c>
      <c r="D179" s="1">
        <v>229086</v>
      </c>
      <c r="E179" s="1">
        <v>91548</v>
      </c>
      <c r="F179" s="1">
        <v>3369</v>
      </c>
      <c r="J179" s="1" t="s">
        <v>116</v>
      </c>
    </row>
    <row r="180" spans="1:10" x14ac:dyDescent="0.35">
      <c r="A180" s="7" t="s">
        <v>128</v>
      </c>
      <c r="B180" s="1">
        <v>414544</v>
      </c>
      <c r="C180" s="1">
        <v>132540</v>
      </c>
      <c r="D180" s="1">
        <v>172577</v>
      </c>
      <c r="E180" s="1">
        <v>87038</v>
      </c>
      <c r="F180" s="1">
        <v>18031</v>
      </c>
      <c r="J180" s="1">
        <v>4359</v>
      </c>
    </row>
    <row r="181" spans="1:10" x14ac:dyDescent="0.35">
      <c r="A181" s="7" t="s">
        <v>29</v>
      </c>
      <c r="B181" s="1">
        <v>827133</v>
      </c>
      <c r="C181" s="1">
        <v>135977</v>
      </c>
      <c r="D181" s="1">
        <v>134180</v>
      </c>
      <c r="E181" s="1">
        <v>87821</v>
      </c>
      <c r="F181" s="1">
        <v>5091</v>
      </c>
      <c r="J181" s="1">
        <v>464064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4961028</v>
      </c>
      <c r="C183" s="1">
        <v>3230972</v>
      </c>
      <c r="D183" s="1">
        <v>1347550</v>
      </c>
      <c r="E183" s="1">
        <v>310831</v>
      </c>
      <c r="F183" s="1">
        <v>63060</v>
      </c>
      <c r="J183" s="1">
        <v>8615</v>
      </c>
    </row>
    <row r="184" spans="1:10" x14ac:dyDescent="0.35">
      <c r="A184" s="7" t="s">
        <v>38</v>
      </c>
      <c r="B184" s="1">
        <v>239174</v>
      </c>
      <c r="C184" s="1">
        <v>81600</v>
      </c>
      <c r="D184" s="1">
        <v>105383</v>
      </c>
      <c r="E184" s="1">
        <v>49962</v>
      </c>
      <c r="F184" s="1">
        <v>2229</v>
      </c>
      <c r="J184" s="1" t="s">
        <v>116</v>
      </c>
    </row>
    <row r="185" spans="1:10" x14ac:dyDescent="0.35">
      <c r="A185" s="7" t="s">
        <v>133</v>
      </c>
      <c r="B185" s="1">
        <v>850103</v>
      </c>
      <c r="C185" s="1">
        <v>145883</v>
      </c>
      <c r="D185" s="1">
        <v>139521</v>
      </c>
      <c r="E185" s="1">
        <v>91656</v>
      </c>
      <c r="F185" s="1">
        <v>5091</v>
      </c>
      <c r="J185" s="1">
        <v>467952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3819842</v>
      </c>
      <c r="C187" s="1">
        <v>2396593</v>
      </c>
      <c r="D187" s="1">
        <v>1134123</v>
      </c>
      <c r="E187" s="1">
        <v>237638</v>
      </c>
      <c r="F187" s="1">
        <v>45412</v>
      </c>
      <c r="J187" s="1">
        <v>6076</v>
      </c>
    </row>
    <row r="188" spans="1:10" x14ac:dyDescent="0.35">
      <c r="A188" s="7" t="s">
        <v>38</v>
      </c>
      <c r="B188" s="1">
        <v>176565</v>
      </c>
      <c r="C188" s="1">
        <v>32093</v>
      </c>
      <c r="D188" s="1">
        <v>51594</v>
      </c>
      <c r="E188" s="1">
        <v>73001</v>
      </c>
      <c r="F188" s="1">
        <v>19877</v>
      </c>
      <c r="J188" s="1" t="s">
        <v>116</v>
      </c>
    </row>
    <row r="189" spans="1:10" x14ac:dyDescent="0.35">
      <c r="A189" s="7" t="s">
        <v>135</v>
      </c>
      <c r="B189" s="1">
        <v>1076750</v>
      </c>
      <c r="C189" s="1">
        <v>795014</v>
      </c>
      <c r="D189" s="1">
        <v>241924</v>
      </c>
      <c r="E189" s="1">
        <v>37315</v>
      </c>
      <c r="F189" s="1" t="s">
        <v>116</v>
      </c>
      <c r="J189" s="1">
        <v>2497</v>
      </c>
    </row>
    <row r="190" spans="1:10" x14ac:dyDescent="0.35">
      <c r="A190" s="7" t="s">
        <v>29</v>
      </c>
      <c r="B190" s="1">
        <v>977148</v>
      </c>
      <c r="C190" s="1">
        <v>234756</v>
      </c>
      <c r="D190" s="1">
        <v>164812</v>
      </c>
      <c r="E190" s="1">
        <v>104496</v>
      </c>
      <c r="F190" s="1">
        <v>5091</v>
      </c>
      <c r="J190" s="1">
        <v>467994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346371</v>
      </c>
      <c r="C192" s="1">
        <v>99048</v>
      </c>
      <c r="D192" s="1">
        <v>187271</v>
      </c>
      <c r="E192" s="1">
        <v>41687</v>
      </c>
      <c r="F192" s="1">
        <v>18365</v>
      </c>
      <c r="J192" s="1" t="s">
        <v>116</v>
      </c>
    </row>
    <row r="193" spans="1:10" x14ac:dyDescent="0.35">
      <c r="A193" s="7" t="s">
        <v>38</v>
      </c>
      <c r="B193" s="1">
        <v>5222859</v>
      </c>
      <c r="C193" s="1">
        <v>3355373</v>
      </c>
      <c r="D193" s="1">
        <v>1395076</v>
      </c>
      <c r="E193" s="1">
        <v>408459</v>
      </c>
      <c r="F193" s="1">
        <v>52014</v>
      </c>
      <c r="J193" s="1">
        <v>11936</v>
      </c>
    </row>
    <row r="194" spans="1:10" x14ac:dyDescent="0.35">
      <c r="A194" s="7" t="s">
        <v>29</v>
      </c>
      <c r="B194" s="1">
        <v>481075</v>
      </c>
      <c r="C194" s="1">
        <v>4035</v>
      </c>
      <c r="D194" s="1">
        <v>10108</v>
      </c>
      <c r="E194" s="1">
        <v>2302</v>
      </c>
      <c r="F194" s="1" t="s">
        <v>116</v>
      </c>
      <c r="J194" s="1">
        <v>464631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2290513</v>
      </c>
      <c r="C8" s="1">
        <v>928392</v>
      </c>
      <c r="D8" s="1">
        <v>687757</v>
      </c>
      <c r="E8" s="1">
        <v>230899</v>
      </c>
      <c r="F8" s="1">
        <v>55032</v>
      </c>
      <c r="G8" s="1">
        <f>SUM(C8:F8)</f>
        <v>1902080</v>
      </c>
      <c r="H8" s="1">
        <f>SUM(E8:F8)</f>
        <v>285931</v>
      </c>
      <c r="I8" s="8">
        <f>H8/G8</f>
        <v>0.15032543320995961</v>
      </c>
      <c r="J8" s="1">
        <v>388432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151289</v>
      </c>
      <c r="C10" s="1">
        <v>22822</v>
      </c>
      <c r="D10" s="1">
        <v>15219</v>
      </c>
      <c r="E10" s="1">
        <v>19624</v>
      </c>
      <c r="F10" s="1" t="s">
        <v>116</v>
      </c>
      <c r="J10" s="1">
        <v>93624</v>
      </c>
    </row>
    <row r="11" spans="1:10" x14ac:dyDescent="0.35">
      <c r="A11" s="7" t="s">
        <v>17</v>
      </c>
      <c r="B11" s="1">
        <v>632277</v>
      </c>
      <c r="C11" s="1">
        <v>265217</v>
      </c>
      <c r="D11" s="1">
        <v>165269</v>
      </c>
      <c r="E11" s="1">
        <v>77406</v>
      </c>
      <c r="F11" s="1">
        <v>11974</v>
      </c>
      <c r="J11" s="1">
        <v>112410</v>
      </c>
    </row>
    <row r="12" spans="1:10" x14ac:dyDescent="0.35">
      <c r="A12" s="7" t="s">
        <v>18</v>
      </c>
      <c r="B12" s="1">
        <v>584127</v>
      </c>
      <c r="C12" s="1">
        <v>203577</v>
      </c>
      <c r="D12" s="1">
        <v>185204</v>
      </c>
      <c r="E12" s="1">
        <v>62730</v>
      </c>
      <c r="F12" s="1">
        <v>13743</v>
      </c>
      <c r="J12" s="1">
        <v>118873</v>
      </c>
    </row>
    <row r="13" spans="1:10" x14ac:dyDescent="0.35">
      <c r="A13" s="7" t="s">
        <v>19</v>
      </c>
      <c r="B13" s="1">
        <v>358934</v>
      </c>
      <c r="C13" s="1">
        <v>142646</v>
      </c>
      <c r="D13" s="1">
        <v>121875</v>
      </c>
      <c r="E13" s="1">
        <v>53244</v>
      </c>
      <c r="F13" s="1">
        <v>17678</v>
      </c>
      <c r="J13" s="1">
        <v>23490</v>
      </c>
    </row>
    <row r="14" spans="1:10" x14ac:dyDescent="0.35">
      <c r="A14" s="7" t="s">
        <v>20</v>
      </c>
      <c r="B14" s="1">
        <v>563887</v>
      </c>
      <c r="C14" s="1">
        <v>294131</v>
      </c>
      <c r="D14" s="1">
        <v>200189</v>
      </c>
      <c r="E14" s="1">
        <v>17896</v>
      </c>
      <c r="F14" s="1">
        <v>11637</v>
      </c>
      <c r="G14" s="1">
        <f>SUM(C14:F14)</f>
        <v>523853</v>
      </c>
      <c r="H14" s="1">
        <f>SUM(E14:F14)</f>
        <v>29533</v>
      </c>
      <c r="I14" s="8">
        <f>H14/G14</f>
        <v>5.6376502568468635E-2</v>
      </c>
      <c r="J14" s="1">
        <v>40034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1110711</v>
      </c>
      <c r="C16" s="1">
        <v>450377</v>
      </c>
      <c r="D16" s="1">
        <v>294341</v>
      </c>
      <c r="E16" s="1">
        <v>99690</v>
      </c>
      <c r="F16" s="1">
        <v>20982</v>
      </c>
      <c r="J16" s="1">
        <v>245321</v>
      </c>
    </row>
    <row r="17" spans="1:10" x14ac:dyDescent="0.35">
      <c r="A17" s="7" t="s">
        <v>23</v>
      </c>
      <c r="B17" s="1">
        <v>1179802</v>
      </c>
      <c r="C17" s="1">
        <v>478016</v>
      </c>
      <c r="D17" s="1">
        <v>393416</v>
      </c>
      <c r="E17" s="1">
        <v>131209</v>
      </c>
      <c r="F17" s="1">
        <v>34050</v>
      </c>
      <c r="J17" s="1">
        <v>143111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1031143</v>
      </c>
      <c r="C19" s="1">
        <v>436887</v>
      </c>
      <c r="D19" s="1">
        <v>271260</v>
      </c>
      <c r="E19" s="1">
        <v>86713</v>
      </c>
      <c r="F19" s="1">
        <v>16072</v>
      </c>
      <c r="J19" s="1">
        <v>220211</v>
      </c>
    </row>
    <row r="20" spans="1:10" x14ac:dyDescent="0.35">
      <c r="A20" s="7" t="s">
        <v>26</v>
      </c>
      <c r="B20" s="1">
        <v>1133413</v>
      </c>
      <c r="C20" s="1">
        <v>466476</v>
      </c>
      <c r="D20" s="1">
        <v>379247</v>
      </c>
      <c r="E20" s="1">
        <v>119953</v>
      </c>
      <c r="F20" s="1">
        <v>29464</v>
      </c>
      <c r="J20" s="1">
        <v>138272</v>
      </c>
    </row>
    <row r="21" spans="1:10" x14ac:dyDescent="0.35">
      <c r="A21" s="7" t="s">
        <v>27</v>
      </c>
      <c r="B21" s="1">
        <v>44871</v>
      </c>
      <c r="C21" s="1">
        <v>12363</v>
      </c>
      <c r="D21" s="1">
        <v>12420</v>
      </c>
      <c r="E21" s="1" t="s">
        <v>116</v>
      </c>
      <c r="F21" s="1" t="s">
        <v>116</v>
      </c>
      <c r="J21" s="1">
        <v>20088</v>
      </c>
    </row>
    <row r="22" spans="1:10" x14ac:dyDescent="0.35">
      <c r="A22" s="7" t="s">
        <v>28</v>
      </c>
      <c r="B22" s="1">
        <v>50626</v>
      </c>
      <c r="C22" s="1">
        <v>9003</v>
      </c>
      <c r="D22" s="1">
        <v>9909</v>
      </c>
      <c r="E22" s="1">
        <v>24233</v>
      </c>
      <c r="F22" s="1">
        <v>7481</v>
      </c>
      <c r="J22" s="1" t="s">
        <v>116</v>
      </c>
    </row>
    <row r="23" spans="1:10" x14ac:dyDescent="0.35">
      <c r="A23" s="7" t="s">
        <v>29</v>
      </c>
      <c r="B23" s="1">
        <v>30461</v>
      </c>
      <c r="C23" s="1">
        <v>3663</v>
      </c>
      <c r="D23" s="1">
        <v>14921</v>
      </c>
      <c r="E23" s="1" t="s">
        <v>116</v>
      </c>
      <c r="F23" s="1">
        <v>2016</v>
      </c>
      <c r="J23" s="1">
        <v>9861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63278</v>
      </c>
      <c r="C25" s="1">
        <v>39820</v>
      </c>
      <c r="D25" s="1">
        <v>9485</v>
      </c>
      <c r="E25" s="1">
        <v>6967</v>
      </c>
      <c r="F25" s="1" t="s">
        <v>116</v>
      </c>
      <c r="J25" s="1">
        <v>7006</v>
      </c>
    </row>
    <row r="26" spans="1:10" x14ac:dyDescent="0.35">
      <c r="A26" s="7" t="s">
        <v>32</v>
      </c>
      <c r="B26" s="1">
        <v>1946771</v>
      </c>
      <c r="C26" s="1">
        <v>793459</v>
      </c>
      <c r="D26" s="1">
        <v>634955</v>
      </c>
      <c r="E26" s="1">
        <v>196749</v>
      </c>
      <c r="F26" s="1">
        <v>39073</v>
      </c>
      <c r="J26" s="1">
        <v>282536</v>
      </c>
    </row>
    <row r="27" spans="1:10" x14ac:dyDescent="0.35">
      <c r="A27" s="7" t="s">
        <v>33</v>
      </c>
      <c r="B27" s="1">
        <v>124494</v>
      </c>
      <c r="C27" s="1">
        <v>45264</v>
      </c>
      <c r="D27" s="1">
        <v>14524</v>
      </c>
      <c r="E27" s="1">
        <v>15198</v>
      </c>
      <c r="F27" s="1">
        <v>721</v>
      </c>
      <c r="J27" s="1">
        <v>48787</v>
      </c>
    </row>
    <row r="28" spans="1:10" x14ac:dyDescent="0.35">
      <c r="A28" s="7" t="s">
        <v>34</v>
      </c>
      <c r="B28" s="1">
        <v>56260</v>
      </c>
      <c r="C28" s="1">
        <v>26668</v>
      </c>
      <c r="D28" s="1">
        <v>15994</v>
      </c>
      <c r="E28" s="1" t="s">
        <v>116</v>
      </c>
      <c r="F28" s="1">
        <v>2895</v>
      </c>
      <c r="J28" s="1">
        <v>10703</v>
      </c>
    </row>
    <row r="29" spans="1:10" x14ac:dyDescent="0.35">
      <c r="A29" s="7" t="s">
        <v>35</v>
      </c>
      <c r="B29" s="1">
        <v>69347</v>
      </c>
      <c r="C29" s="1">
        <v>17405</v>
      </c>
      <c r="D29" s="1">
        <v>10008</v>
      </c>
      <c r="E29" s="1">
        <v>11986</v>
      </c>
      <c r="F29" s="1">
        <v>9138</v>
      </c>
      <c r="J29" s="1">
        <v>20809</v>
      </c>
    </row>
    <row r="30" spans="1:10" x14ac:dyDescent="0.35">
      <c r="A30" s="7" t="s">
        <v>29</v>
      </c>
      <c r="B30" s="1">
        <v>30364</v>
      </c>
      <c r="C30" s="1">
        <v>5776</v>
      </c>
      <c r="D30" s="1">
        <v>2790</v>
      </c>
      <c r="E30" s="1" t="s">
        <v>116</v>
      </c>
      <c r="F30" s="1">
        <v>3206</v>
      </c>
      <c r="J30" s="1">
        <v>18592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201103</v>
      </c>
      <c r="C32" s="1">
        <v>87736</v>
      </c>
      <c r="D32" s="1">
        <v>34690</v>
      </c>
      <c r="E32" s="1">
        <v>22165</v>
      </c>
      <c r="F32" s="1">
        <v>721</v>
      </c>
      <c r="J32" s="1">
        <v>55793</v>
      </c>
    </row>
    <row r="33" spans="1:10" x14ac:dyDescent="0.35">
      <c r="A33" s="7" t="s">
        <v>38</v>
      </c>
      <c r="B33" s="1">
        <v>1905960</v>
      </c>
      <c r="C33" s="1">
        <v>783584</v>
      </c>
      <c r="D33" s="1">
        <v>608456</v>
      </c>
      <c r="E33" s="1">
        <v>193275</v>
      </c>
      <c r="F33" s="1">
        <v>39073</v>
      </c>
      <c r="J33" s="1">
        <v>281572</v>
      </c>
    </row>
    <row r="34" spans="1:10" x14ac:dyDescent="0.35">
      <c r="A34" s="7" t="s">
        <v>39</v>
      </c>
      <c r="B34" s="1">
        <v>134523</v>
      </c>
      <c r="C34" s="1">
        <v>48619</v>
      </c>
      <c r="D34" s="1">
        <v>26900</v>
      </c>
      <c r="E34" s="1">
        <v>15460</v>
      </c>
      <c r="F34" s="1">
        <v>12033</v>
      </c>
      <c r="J34" s="1">
        <v>31511</v>
      </c>
    </row>
    <row r="35" spans="1:10" x14ac:dyDescent="0.35">
      <c r="A35" s="7" t="s">
        <v>29</v>
      </c>
      <c r="B35" s="1">
        <v>48926</v>
      </c>
      <c r="C35" s="1">
        <v>8454</v>
      </c>
      <c r="D35" s="1">
        <v>17711</v>
      </c>
      <c r="E35" s="1" t="s">
        <v>116</v>
      </c>
      <c r="F35" s="1">
        <v>3206</v>
      </c>
      <c r="J35" s="1">
        <v>19555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156146</v>
      </c>
      <c r="C37" s="1">
        <v>49434</v>
      </c>
      <c r="D37" s="1">
        <v>43588</v>
      </c>
      <c r="E37" s="1">
        <v>43447</v>
      </c>
      <c r="F37" s="1">
        <v>3123</v>
      </c>
      <c r="G37" s="1">
        <f>SUM(C37:F37)</f>
        <v>139592</v>
      </c>
      <c r="H37" s="1">
        <f>SUM(E37:F37)</f>
        <v>46570</v>
      </c>
      <c r="I37" s="8">
        <f>H37/G37</f>
        <v>0.3336151068829159</v>
      </c>
      <c r="J37" s="1">
        <v>16554</v>
      </c>
    </row>
    <row r="38" spans="1:10" x14ac:dyDescent="0.35">
      <c r="A38" s="7" t="s">
        <v>42</v>
      </c>
      <c r="B38" s="1">
        <v>1717122</v>
      </c>
      <c r="C38" s="1">
        <v>694347</v>
      </c>
      <c r="D38" s="1">
        <v>530908</v>
      </c>
      <c r="E38" s="1">
        <v>147774</v>
      </c>
      <c r="F38" s="1">
        <v>32443</v>
      </c>
      <c r="G38" s="1">
        <f t="shared" ref="G38:G41" si="0">SUM(C38:F38)</f>
        <v>1405472</v>
      </c>
      <c r="H38" s="1">
        <f t="shared" ref="H38:H41" si="1">SUM(E38:F38)</f>
        <v>180217</v>
      </c>
      <c r="I38" s="8">
        <f t="shared" ref="I38:I41" si="2">H38/G38</f>
        <v>0.1282252510188748</v>
      </c>
      <c r="J38" s="1">
        <v>311650</v>
      </c>
    </row>
    <row r="39" spans="1:10" x14ac:dyDescent="0.35">
      <c r="A39" s="7" t="s">
        <v>43</v>
      </c>
      <c r="B39" s="1">
        <v>272910</v>
      </c>
      <c r="C39" s="1">
        <v>108218</v>
      </c>
      <c r="D39" s="1">
        <v>72036</v>
      </c>
      <c r="E39" s="1">
        <v>27747</v>
      </c>
      <c r="F39" s="1">
        <v>5854</v>
      </c>
      <c r="G39" s="1">
        <f t="shared" si="0"/>
        <v>213855</v>
      </c>
      <c r="H39" s="1">
        <f t="shared" si="1"/>
        <v>33601</v>
      </c>
      <c r="I39" s="8">
        <f t="shared" si="2"/>
        <v>0.15712047882911317</v>
      </c>
      <c r="J39" s="1">
        <v>59055</v>
      </c>
    </row>
    <row r="40" spans="1:10" x14ac:dyDescent="0.35">
      <c r="A40" s="7" t="s">
        <v>44</v>
      </c>
      <c r="B40" s="1">
        <v>43731</v>
      </c>
      <c r="C40" s="1">
        <v>36070</v>
      </c>
      <c r="D40" s="1" t="s">
        <v>116</v>
      </c>
      <c r="E40" s="1" t="s">
        <v>116</v>
      </c>
      <c r="F40" s="1">
        <v>6489</v>
      </c>
      <c r="G40" s="1">
        <f t="shared" si="0"/>
        <v>42559</v>
      </c>
      <c r="H40" s="1">
        <f t="shared" si="1"/>
        <v>6489</v>
      </c>
      <c r="I40" s="8">
        <f t="shared" si="2"/>
        <v>0.15247068775112196</v>
      </c>
      <c r="J40" s="1">
        <v>1172</v>
      </c>
    </row>
    <row r="41" spans="1:10" x14ac:dyDescent="0.35">
      <c r="A41" s="7" t="s">
        <v>45</v>
      </c>
      <c r="B41" s="1">
        <v>100604</v>
      </c>
      <c r="C41" s="1">
        <v>40324</v>
      </c>
      <c r="D41" s="1">
        <v>41225</v>
      </c>
      <c r="E41" s="1">
        <v>11931</v>
      </c>
      <c r="F41" s="1">
        <v>7124</v>
      </c>
      <c r="G41" s="1">
        <f t="shared" si="0"/>
        <v>100604</v>
      </c>
      <c r="H41" s="1">
        <f t="shared" si="1"/>
        <v>19055</v>
      </c>
      <c r="I41" s="8">
        <f t="shared" si="2"/>
        <v>0.18940598783348575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140737</v>
      </c>
      <c r="C43" s="1">
        <v>43302</v>
      </c>
      <c r="D43" s="1">
        <v>20801</v>
      </c>
      <c r="E43" s="1">
        <v>27879</v>
      </c>
      <c r="F43" s="1">
        <v>3123</v>
      </c>
      <c r="J43" s="1">
        <v>45632</v>
      </c>
    </row>
    <row r="44" spans="1:10" x14ac:dyDescent="0.35">
      <c r="A44" s="7" t="s">
        <v>48</v>
      </c>
      <c r="B44" s="1">
        <v>915728</v>
      </c>
      <c r="C44" s="1">
        <v>276951</v>
      </c>
      <c r="D44" s="1">
        <v>273145</v>
      </c>
      <c r="E44" s="1">
        <v>112646</v>
      </c>
      <c r="F44" s="1">
        <v>26417</v>
      </c>
      <c r="J44" s="1">
        <v>226568</v>
      </c>
    </row>
    <row r="45" spans="1:10" x14ac:dyDescent="0.35">
      <c r="A45" s="7" t="s">
        <v>49</v>
      </c>
      <c r="B45" s="1">
        <v>695198</v>
      </c>
      <c r="C45" s="1">
        <v>276930</v>
      </c>
      <c r="D45" s="1">
        <v>257242</v>
      </c>
      <c r="E45" s="1">
        <v>76624</v>
      </c>
      <c r="F45" s="1">
        <v>15587</v>
      </c>
      <c r="J45" s="1">
        <v>68815</v>
      </c>
    </row>
    <row r="46" spans="1:10" x14ac:dyDescent="0.35">
      <c r="A46" s="7" t="s">
        <v>50</v>
      </c>
      <c r="B46" s="1">
        <v>538850</v>
      </c>
      <c r="C46" s="1">
        <v>331210</v>
      </c>
      <c r="D46" s="1">
        <v>136568</v>
      </c>
      <c r="E46" s="1">
        <v>13750</v>
      </c>
      <c r="F46" s="1">
        <v>9905</v>
      </c>
      <c r="J46" s="1">
        <v>47417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1328296</v>
      </c>
      <c r="C48" s="1">
        <v>636964</v>
      </c>
      <c r="D48" s="1">
        <v>413115</v>
      </c>
      <c r="E48" s="1">
        <v>98196</v>
      </c>
      <c r="F48" s="1">
        <v>18129</v>
      </c>
      <c r="J48" s="1">
        <v>161893</v>
      </c>
    </row>
    <row r="49" spans="1:10" x14ac:dyDescent="0.35">
      <c r="A49" s="7" t="s">
        <v>53</v>
      </c>
      <c r="B49" s="1">
        <v>91019</v>
      </c>
      <c r="C49" s="1">
        <v>23143</v>
      </c>
      <c r="D49" s="1">
        <v>52620</v>
      </c>
      <c r="E49" s="1">
        <v>5927</v>
      </c>
      <c r="F49" s="1">
        <v>5855</v>
      </c>
      <c r="J49" s="1">
        <v>3474</v>
      </c>
    </row>
    <row r="50" spans="1:10" x14ac:dyDescent="0.35">
      <c r="A50" s="7" t="s">
        <v>54</v>
      </c>
      <c r="B50" s="1">
        <v>352803</v>
      </c>
      <c r="C50" s="1">
        <v>83256</v>
      </c>
      <c r="D50" s="1">
        <v>132612</v>
      </c>
      <c r="E50" s="1">
        <v>53426</v>
      </c>
      <c r="F50" s="1">
        <v>24052</v>
      </c>
      <c r="J50" s="1">
        <v>59458</v>
      </c>
    </row>
    <row r="51" spans="1:10" x14ac:dyDescent="0.35">
      <c r="A51" s="7" t="s">
        <v>55</v>
      </c>
      <c r="B51" s="1">
        <v>504043</v>
      </c>
      <c r="C51" s="1">
        <v>185030</v>
      </c>
      <c r="D51" s="1">
        <v>83955</v>
      </c>
      <c r="E51" s="1">
        <v>73350</v>
      </c>
      <c r="F51" s="1">
        <v>6997</v>
      </c>
      <c r="J51" s="1">
        <v>154710</v>
      </c>
    </row>
    <row r="52" spans="1:10" x14ac:dyDescent="0.35">
      <c r="A52" s="7" t="s">
        <v>29</v>
      </c>
      <c r="B52" s="1">
        <v>14352</v>
      </c>
      <c r="C52" s="1" t="s">
        <v>116</v>
      </c>
      <c r="D52" s="1">
        <v>5455</v>
      </c>
      <c r="E52" s="1" t="s">
        <v>116</v>
      </c>
      <c r="F52" s="1" t="s">
        <v>116</v>
      </c>
      <c r="J52" s="1">
        <v>8897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210308</v>
      </c>
      <c r="C54" s="1">
        <v>82118</v>
      </c>
      <c r="D54" s="1">
        <v>63748</v>
      </c>
      <c r="E54" s="1">
        <v>24739</v>
      </c>
      <c r="F54" s="1">
        <v>5444</v>
      </c>
      <c r="J54" s="1">
        <v>34259</v>
      </c>
    </row>
    <row r="55" spans="1:10" x14ac:dyDescent="0.35">
      <c r="A55" s="7" t="s">
        <v>58</v>
      </c>
      <c r="B55" s="1">
        <v>785985</v>
      </c>
      <c r="C55" s="1">
        <v>401982</v>
      </c>
      <c r="D55" s="1">
        <v>228010</v>
      </c>
      <c r="E55" s="1">
        <v>65085</v>
      </c>
      <c r="F55" s="1">
        <v>15241</v>
      </c>
      <c r="J55" s="1">
        <v>75667</v>
      </c>
    </row>
    <row r="56" spans="1:10" x14ac:dyDescent="0.35">
      <c r="A56" s="7" t="s">
        <v>59</v>
      </c>
      <c r="B56" s="1">
        <v>476219</v>
      </c>
      <c r="C56" s="1">
        <v>176636</v>
      </c>
      <c r="D56" s="1">
        <v>155254</v>
      </c>
      <c r="E56" s="1">
        <v>62690</v>
      </c>
      <c r="F56" s="1">
        <v>6071</v>
      </c>
      <c r="J56" s="1">
        <v>75568</v>
      </c>
    </row>
    <row r="57" spans="1:10" x14ac:dyDescent="0.35">
      <c r="A57" s="7" t="s">
        <v>60</v>
      </c>
      <c r="B57" s="1">
        <v>332917</v>
      </c>
      <c r="C57" s="1">
        <v>127097</v>
      </c>
      <c r="D57" s="1">
        <v>104536</v>
      </c>
      <c r="E57" s="1">
        <v>26572</v>
      </c>
      <c r="F57" s="1">
        <v>16242</v>
      </c>
      <c r="J57" s="1">
        <v>58469</v>
      </c>
    </row>
    <row r="58" spans="1:10" x14ac:dyDescent="0.35">
      <c r="A58" s="7" t="s">
        <v>61</v>
      </c>
      <c r="B58" s="1">
        <v>280348</v>
      </c>
      <c r="C58" s="1">
        <v>81602</v>
      </c>
      <c r="D58" s="1">
        <v>56338</v>
      </c>
      <c r="E58" s="1">
        <v>23039</v>
      </c>
      <c r="F58" s="1">
        <v>4552</v>
      </c>
      <c r="J58" s="1">
        <v>114816</v>
      </c>
    </row>
    <row r="59" spans="1:10" x14ac:dyDescent="0.35">
      <c r="A59" s="7" t="s">
        <v>62</v>
      </c>
      <c r="B59" s="1">
        <v>86328</v>
      </c>
      <c r="C59" s="1">
        <v>24620</v>
      </c>
      <c r="D59" s="1">
        <v>23494</v>
      </c>
      <c r="E59" s="1">
        <v>8561</v>
      </c>
      <c r="F59" s="1" t="s">
        <v>116</v>
      </c>
      <c r="J59" s="1">
        <v>29653</v>
      </c>
    </row>
    <row r="60" spans="1:10" x14ac:dyDescent="0.35">
      <c r="A60" s="7" t="s">
        <v>63</v>
      </c>
      <c r="B60" s="1">
        <v>118408</v>
      </c>
      <c r="C60" s="1">
        <v>34337</v>
      </c>
      <c r="D60" s="1">
        <v>56378</v>
      </c>
      <c r="E60" s="1">
        <v>20213</v>
      </c>
      <c r="F60" s="1">
        <v>7481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941372</v>
      </c>
      <c r="C62" s="1">
        <v>327047</v>
      </c>
      <c r="D62" s="1">
        <v>298941</v>
      </c>
      <c r="E62" s="1">
        <v>95390</v>
      </c>
      <c r="F62" s="1">
        <v>23712</v>
      </c>
      <c r="G62" s="1">
        <f>SUM(C62:F62)</f>
        <v>745090</v>
      </c>
      <c r="H62" s="1">
        <f>SUM(E62:F62)</f>
        <v>119102</v>
      </c>
      <c r="I62" s="8">
        <f>H62/G62</f>
        <v>0.15984914574078299</v>
      </c>
      <c r="J62" s="1">
        <v>196281</v>
      </c>
    </row>
    <row r="63" spans="1:10" x14ac:dyDescent="0.35">
      <c r="A63" s="7" t="s">
        <v>66</v>
      </c>
      <c r="B63" s="1">
        <v>1349141</v>
      </c>
      <c r="C63" s="1">
        <v>601345</v>
      </c>
      <c r="D63" s="1">
        <v>388816</v>
      </c>
      <c r="E63" s="1">
        <v>135510</v>
      </c>
      <c r="F63" s="1">
        <v>31320</v>
      </c>
      <c r="G63" s="1">
        <f>SUM(C63:F63)</f>
        <v>1156991</v>
      </c>
      <c r="H63" s="1">
        <f>SUM(E63:F63)</f>
        <v>166830</v>
      </c>
      <c r="I63" s="8">
        <f>H63/G63</f>
        <v>0.14419299717975334</v>
      </c>
      <c r="J63" s="1">
        <v>192151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229357</v>
      </c>
      <c r="C65" s="1">
        <v>51318</v>
      </c>
      <c r="D65" s="1">
        <v>68797</v>
      </c>
      <c r="E65" s="1">
        <v>54716</v>
      </c>
      <c r="F65" s="1">
        <v>8429</v>
      </c>
      <c r="J65" s="1">
        <v>46097</v>
      </c>
    </row>
    <row r="66" spans="1:10" x14ac:dyDescent="0.35">
      <c r="A66" s="7" t="s">
        <v>38</v>
      </c>
      <c r="B66" s="1">
        <v>1939462</v>
      </c>
      <c r="C66" s="1">
        <v>877074</v>
      </c>
      <c r="D66" s="1">
        <v>616498</v>
      </c>
      <c r="E66" s="1">
        <v>176184</v>
      </c>
      <c r="F66" s="1">
        <v>46603</v>
      </c>
      <c r="J66" s="1">
        <v>223103</v>
      </c>
    </row>
    <row r="67" spans="1:10" x14ac:dyDescent="0.35">
      <c r="A67" s="7" t="s">
        <v>29</v>
      </c>
      <c r="B67" s="1">
        <v>121694</v>
      </c>
      <c r="C67" s="1" t="s">
        <v>116</v>
      </c>
      <c r="D67" s="1">
        <v>2462</v>
      </c>
      <c r="E67" s="1" t="s">
        <v>116</v>
      </c>
      <c r="F67" s="1" t="s">
        <v>116</v>
      </c>
      <c r="J67" s="1">
        <v>119232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1277436</v>
      </c>
      <c r="C69" s="1">
        <v>577882</v>
      </c>
      <c r="D69" s="1">
        <v>419919</v>
      </c>
      <c r="E69" s="1">
        <v>131189</v>
      </c>
      <c r="F69" s="1">
        <v>22225</v>
      </c>
      <c r="J69" s="1">
        <v>126220</v>
      </c>
    </row>
    <row r="70" spans="1:10" x14ac:dyDescent="0.35">
      <c r="A70" s="7" t="s">
        <v>38</v>
      </c>
      <c r="B70" s="1">
        <v>879948</v>
      </c>
      <c r="C70" s="1">
        <v>348362</v>
      </c>
      <c r="D70" s="1">
        <v>267837</v>
      </c>
      <c r="E70" s="1">
        <v>99710</v>
      </c>
      <c r="F70" s="1">
        <v>28953</v>
      </c>
      <c r="J70" s="1">
        <v>135086</v>
      </c>
    </row>
    <row r="71" spans="1:10" x14ac:dyDescent="0.35">
      <c r="A71" s="7" t="s">
        <v>29</v>
      </c>
      <c r="B71" s="1">
        <v>133129</v>
      </c>
      <c r="C71" s="1">
        <v>2149</v>
      </c>
      <c r="D71" s="1" t="s">
        <v>116</v>
      </c>
      <c r="E71" s="1" t="s">
        <v>116</v>
      </c>
      <c r="F71" s="1">
        <v>3855</v>
      </c>
      <c r="J71" s="1">
        <v>127126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17416</v>
      </c>
      <c r="C73" s="1">
        <v>8920</v>
      </c>
      <c r="D73" s="1">
        <v>5958</v>
      </c>
      <c r="E73" s="1">
        <v>2538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10515</v>
      </c>
      <c r="C74" s="1" t="s">
        <v>116</v>
      </c>
      <c r="D74" s="1">
        <v>2294</v>
      </c>
      <c r="E74" s="1" t="s">
        <v>116</v>
      </c>
      <c r="F74" s="1" t="s">
        <v>116</v>
      </c>
      <c r="J74" s="1">
        <v>8221</v>
      </c>
    </row>
    <row r="75" spans="1:10" ht="29" x14ac:dyDescent="0.35">
      <c r="A75" s="7" t="s">
        <v>72</v>
      </c>
      <c r="B75" s="1">
        <v>39808</v>
      </c>
      <c r="C75" s="1">
        <v>23160</v>
      </c>
      <c r="D75" s="1">
        <v>5188</v>
      </c>
      <c r="E75" s="1">
        <v>10386</v>
      </c>
      <c r="F75" s="1" t="s">
        <v>116</v>
      </c>
      <c r="J75" s="1">
        <v>1074</v>
      </c>
    </row>
    <row r="76" spans="1:10" x14ac:dyDescent="0.35">
      <c r="A76" s="7" t="s">
        <v>73</v>
      </c>
      <c r="B76" s="1">
        <v>24756</v>
      </c>
      <c r="C76" s="1">
        <v>12977</v>
      </c>
      <c r="D76" s="1" t="s">
        <v>116</v>
      </c>
      <c r="E76" s="1">
        <v>11779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1737</v>
      </c>
      <c r="C77" s="1">
        <v>1737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134680</v>
      </c>
      <c r="C78" s="1">
        <v>36800</v>
      </c>
      <c r="D78" s="1">
        <v>49951</v>
      </c>
      <c r="E78" s="1">
        <v>17336</v>
      </c>
      <c r="F78" s="1">
        <v>10749</v>
      </c>
      <c r="J78" s="1">
        <v>19845</v>
      </c>
    </row>
    <row r="79" spans="1:10" x14ac:dyDescent="0.35">
      <c r="A79" s="7" t="s">
        <v>76</v>
      </c>
      <c r="B79" s="1">
        <v>407705</v>
      </c>
      <c r="C79" s="1">
        <v>218955</v>
      </c>
      <c r="D79" s="1">
        <v>133323</v>
      </c>
      <c r="E79" s="1">
        <v>19153</v>
      </c>
      <c r="F79" s="1">
        <v>3197</v>
      </c>
      <c r="J79" s="1">
        <v>33078</v>
      </c>
    </row>
    <row r="80" spans="1:10" x14ac:dyDescent="0.35">
      <c r="A80" s="7" t="s">
        <v>77</v>
      </c>
      <c r="B80" s="1">
        <v>18433</v>
      </c>
      <c r="C80" s="1">
        <v>474</v>
      </c>
      <c r="D80" s="1">
        <v>5178</v>
      </c>
      <c r="E80" s="1">
        <v>12781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5639</v>
      </c>
      <c r="C81" s="1" t="s">
        <v>116</v>
      </c>
      <c r="D81" s="1">
        <v>5639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14193</v>
      </c>
      <c r="C82" s="1" t="s">
        <v>116</v>
      </c>
      <c r="D82" s="1">
        <v>5243</v>
      </c>
      <c r="E82" s="1" t="s">
        <v>116</v>
      </c>
      <c r="F82" s="1">
        <v>6489</v>
      </c>
      <c r="J82" s="1">
        <v>2462</v>
      </c>
    </row>
    <row r="83" spans="1:10" x14ac:dyDescent="0.35">
      <c r="A83" s="7" t="s">
        <v>80</v>
      </c>
      <c r="B83" s="1">
        <v>24956</v>
      </c>
      <c r="C83" s="1" t="s">
        <v>116</v>
      </c>
      <c r="D83" s="1">
        <v>1098</v>
      </c>
      <c r="E83" s="1" t="s">
        <v>116</v>
      </c>
      <c r="F83" s="1" t="s">
        <v>116</v>
      </c>
      <c r="J83" s="1">
        <v>23857</v>
      </c>
    </row>
    <row r="84" spans="1:10" x14ac:dyDescent="0.35">
      <c r="A84" s="7" t="s">
        <v>81</v>
      </c>
      <c r="B84" s="1">
        <v>145876</v>
      </c>
      <c r="C84" s="1">
        <v>41373</v>
      </c>
      <c r="D84" s="1">
        <v>44563</v>
      </c>
      <c r="E84" s="1">
        <v>24113</v>
      </c>
      <c r="F84" s="1">
        <v>7957</v>
      </c>
      <c r="J84" s="1">
        <v>27870</v>
      </c>
    </row>
    <row r="85" spans="1:10" x14ac:dyDescent="0.35">
      <c r="A85" s="7" t="s">
        <v>29</v>
      </c>
      <c r="B85" s="1">
        <v>1444799</v>
      </c>
      <c r="C85" s="1">
        <v>583997</v>
      </c>
      <c r="D85" s="1">
        <v>429322</v>
      </c>
      <c r="E85" s="1">
        <v>132814</v>
      </c>
      <c r="F85" s="1">
        <v>26641</v>
      </c>
      <c r="J85" s="1">
        <v>272024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342547</v>
      </c>
      <c r="C87" s="1">
        <v>95099</v>
      </c>
      <c r="D87" s="1">
        <v>124857</v>
      </c>
      <c r="E87" s="1">
        <v>88276</v>
      </c>
      <c r="F87" s="1">
        <v>23405</v>
      </c>
      <c r="G87" s="1">
        <f>SUM(C87:F87)</f>
        <v>331637</v>
      </c>
      <c r="H87" s="1">
        <f>SUM(E87:F87)</f>
        <v>111681</v>
      </c>
      <c r="I87" s="8">
        <f>H87/G87</f>
        <v>0.3367567551268405</v>
      </c>
      <c r="J87" s="1">
        <v>10910</v>
      </c>
    </row>
    <row r="88" spans="1:10" x14ac:dyDescent="0.35">
      <c r="A88" s="7" t="s">
        <v>84</v>
      </c>
      <c r="B88" s="1">
        <v>154747</v>
      </c>
      <c r="C88" s="1">
        <v>60073</v>
      </c>
      <c r="D88" s="1">
        <v>60452</v>
      </c>
      <c r="E88" s="1">
        <v>29088</v>
      </c>
      <c r="F88" s="1">
        <v>5134</v>
      </c>
      <c r="J88" s="1" t="s">
        <v>116</v>
      </c>
    </row>
    <row r="89" spans="1:10" x14ac:dyDescent="0.35">
      <c r="A89" s="7" t="s">
        <v>85</v>
      </c>
      <c r="C89" s="1">
        <f>SUM(C87:C88)</f>
        <v>155172</v>
      </c>
      <c r="D89" s="1">
        <f>SUM(D87:D88)</f>
        <v>185309</v>
      </c>
      <c r="E89" s="1">
        <f>SUM(E87:E88)</f>
        <v>117364</v>
      </c>
      <c r="F89" s="1">
        <f>SUM(F87:F88)</f>
        <v>28539</v>
      </c>
      <c r="G89" s="1">
        <f>SUM(C89:F89)</f>
        <v>486384</v>
      </c>
      <c r="H89" s="1">
        <f>SUM(E89:F89)</f>
        <v>145903</v>
      </c>
      <c r="I89" s="8">
        <f>H89/G89</f>
        <v>0.29997491693805717</v>
      </c>
    </row>
    <row r="90" spans="1:10" x14ac:dyDescent="0.35">
      <c r="A90" s="7" t="s">
        <v>86</v>
      </c>
      <c r="B90" s="1">
        <v>274085</v>
      </c>
      <c r="C90" s="1">
        <v>129499</v>
      </c>
      <c r="D90" s="1">
        <v>94965</v>
      </c>
      <c r="E90" s="1">
        <v>47725</v>
      </c>
      <c r="F90" s="1">
        <v>1897</v>
      </c>
      <c r="J90" s="1" t="s">
        <v>116</v>
      </c>
    </row>
    <row r="91" spans="1:10" x14ac:dyDescent="0.35">
      <c r="A91" s="7" t="s">
        <v>87</v>
      </c>
      <c r="B91" s="1">
        <v>330368</v>
      </c>
      <c r="C91" s="1">
        <v>174798</v>
      </c>
      <c r="D91" s="1">
        <v>129540</v>
      </c>
      <c r="E91" s="1">
        <v>20925</v>
      </c>
      <c r="F91" s="1">
        <v>3684</v>
      </c>
      <c r="J91" s="1">
        <v>1422</v>
      </c>
    </row>
    <row r="92" spans="1:10" x14ac:dyDescent="0.35">
      <c r="A92" s="7" t="s">
        <v>88</v>
      </c>
      <c r="B92" s="1">
        <v>220907</v>
      </c>
      <c r="C92" s="1">
        <v>123227</v>
      </c>
      <c r="D92" s="1">
        <v>95184</v>
      </c>
      <c r="E92" s="1">
        <v>2496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171607</v>
      </c>
      <c r="C93" s="1">
        <v>102715</v>
      </c>
      <c r="D93" s="1">
        <v>66888</v>
      </c>
      <c r="E93" s="1">
        <v>2003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72469</v>
      </c>
      <c r="C94" s="1">
        <v>63689</v>
      </c>
      <c r="D94" s="1">
        <v>8779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78588</v>
      </c>
      <c r="C95" s="1">
        <v>65870</v>
      </c>
      <c r="D95" s="1">
        <v>12718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645195</v>
      </c>
      <c r="C96" s="1">
        <v>113422</v>
      </c>
      <c r="D96" s="1">
        <v>94374</v>
      </c>
      <c r="E96" s="1">
        <v>40387</v>
      </c>
      <c r="F96" s="1">
        <v>20913</v>
      </c>
      <c r="J96" s="1">
        <v>376100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1621270</v>
      </c>
      <c r="C98" s="1">
        <v>857620</v>
      </c>
      <c r="D98" s="1">
        <v>556901</v>
      </c>
      <c r="E98" s="1">
        <v>162043</v>
      </c>
      <c r="F98" s="1">
        <v>20927</v>
      </c>
      <c r="J98" s="1">
        <v>23779</v>
      </c>
    </row>
    <row r="99" spans="1:10" x14ac:dyDescent="0.35">
      <c r="A99" s="7" t="s">
        <v>94</v>
      </c>
      <c r="B99" s="1">
        <v>594888</v>
      </c>
      <c r="C99" s="1">
        <v>201370</v>
      </c>
      <c r="D99" s="1">
        <v>284586</v>
      </c>
      <c r="E99" s="1">
        <v>86901</v>
      </c>
      <c r="F99" s="1">
        <v>14690</v>
      </c>
      <c r="J99" s="1">
        <v>7341</v>
      </c>
    </row>
    <row r="100" spans="1:10" ht="43.5" x14ac:dyDescent="0.35">
      <c r="A100" s="7" t="s">
        <v>95</v>
      </c>
      <c r="B100" s="1">
        <v>456625</v>
      </c>
      <c r="C100" s="1">
        <v>185273</v>
      </c>
      <c r="D100" s="1">
        <v>215638</v>
      </c>
      <c r="E100" s="1">
        <v>40517</v>
      </c>
      <c r="F100" s="1">
        <v>7598</v>
      </c>
      <c r="J100" s="1">
        <v>7599</v>
      </c>
    </row>
    <row r="101" spans="1:10" x14ac:dyDescent="0.35">
      <c r="A101" s="7" t="s">
        <v>96</v>
      </c>
      <c r="B101" s="1">
        <v>220842</v>
      </c>
      <c r="C101" s="1">
        <v>37477</v>
      </c>
      <c r="D101" s="1">
        <v>66253</v>
      </c>
      <c r="E101" s="1">
        <v>94676</v>
      </c>
      <c r="F101" s="1">
        <v>19028</v>
      </c>
      <c r="J101" s="1">
        <v>3407</v>
      </c>
    </row>
    <row r="102" spans="1:10" x14ac:dyDescent="0.35">
      <c r="A102" s="7" t="s">
        <v>97</v>
      </c>
      <c r="B102" s="1">
        <v>9076</v>
      </c>
      <c r="C102" s="1">
        <v>3223</v>
      </c>
      <c r="D102" s="1">
        <v>519</v>
      </c>
      <c r="E102" s="1">
        <v>5334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43597</v>
      </c>
      <c r="C103" s="1">
        <v>14181</v>
      </c>
      <c r="D103" s="1">
        <v>14845</v>
      </c>
      <c r="E103" s="1">
        <v>11134</v>
      </c>
      <c r="F103" s="1">
        <v>2016</v>
      </c>
      <c r="J103" s="1">
        <v>1422</v>
      </c>
    </row>
    <row r="104" spans="1:10" x14ac:dyDescent="0.35">
      <c r="A104" s="7" t="s">
        <v>99</v>
      </c>
      <c r="B104" s="1">
        <v>97405</v>
      </c>
      <c r="C104" s="1">
        <v>29020</v>
      </c>
      <c r="D104" s="1">
        <v>32555</v>
      </c>
      <c r="E104" s="1">
        <v>17553</v>
      </c>
      <c r="F104" s="1">
        <v>7366</v>
      </c>
      <c r="J104" s="1">
        <v>10910</v>
      </c>
    </row>
    <row r="105" spans="1:10" ht="29" x14ac:dyDescent="0.35">
      <c r="A105" s="7" t="s">
        <v>100</v>
      </c>
      <c r="B105" s="1">
        <v>48243</v>
      </c>
      <c r="C105" s="1">
        <v>15239</v>
      </c>
      <c r="D105" s="1">
        <v>12573</v>
      </c>
      <c r="E105" s="1">
        <v>20431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33604</v>
      </c>
      <c r="C106" s="1">
        <v>6984</v>
      </c>
      <c r="D106" s="1">
        <v>12860</v>
      </c>
      <c r="E106" s="1">
        <v>8270</v>
      </c>
      <c r="F106" s="1">
        <v>2016</v>
      </c>
      <c r="J106" s="1">
        <v>3474</v>
      </c>
    </row>
    <row r="107" spans="1:10" x14ac:dyDescent="0.35">
      <c r="A107" s="7" t="s">
        <v>102</v>
      </c>
      <c r="B107" s="1">
        <v>21010</v>
      </c>
      <c r="C107" s="1" t="s">
        <v>116</v>
      </c>
      <c r="D107" s="1">
        <v>595</v>
      </c>
      <c r="E107" s="1">
        <v>13048</v>
      </c>
      <c r="F107" s="1">
        <v>7366</v>
      </c>
      <c r="J107" s="1" t="s">
        <v>116</v>
      </c>
    </row>
    <row r="108" spans="1:10" x14ac:dyDescent="0.35">
      <c r="A108" s="7" t="s">
        <v>103</v>
      </c>
      <c r="B108" s="1">
        <v>97604</v>
      </c>
      <c r="C108" s="1">
        <v>21935</v>
      </c>
      <c r="D108" s="1">
        <v>37080</v>
      </c>
      <c r="E108" s="1">
        <v>23685</v>
      </c>
      <c r="F108" s="1">
        <v>14903</v>
      </c>
      <c r="J108" s="1" t="s">
        <v>116</v>
      </c>
    </row>
    <row r="109" spans="1:10" x14ac:dyDescent="0.35">
      <c r="A109" s="7" t="s">
        <v>29</v>
      </c>
      <c r="B109" s="1">
        <v>366815</v>
      </c>
      <c r="C109" s="1">
        <v>3191</v>
      </c>
      <c r="D109" s="1">
        <v>4248</v>
      </c>
      <c r="E109" s="1">
        <v>1625</v>
      </c>
      <c r="F109" s="1" t="s">
        <v>116</v>
      </c>
      <c r="J109" s="1">
        <v>357752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 t="s">
        <v>116</v>
      </c>
      <c r="C112" s="1" t="s">
        <v>116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3748</v>
      </c>
      <c r="C113" s="1">
        <v>3748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2255660</v>
      </c>
      <c r="C115" s="1">
        <v>913977</v>
      </c>
      <c r="D115" s="1">
        <v>687757</v>
      </c>
      <c r="E115" s="1">
        <v>230899</v>
      </c>
      <c r="F115" s="1">
        <v>49970</v>
      </c>
      <c r="J115" s="1">
        <v>373058</v>
      </c>
    </row>
    <row r="116" spans="1:10" x14ac:dyDescent="0.35">
      <c r="A116" s="7" t="s">
        <v>29</v>
      </c>
      <c r="B116" s="1">
        <v>31105</v>
      </c>
      <c r="C116" s="1">
        <v>10668</v>
      </c>
      <c r="D116" s="1" t="s">
        <v>116</v>
      </c>
      <c r="E116" s="1" t="s">
        <v>116</v>
      </c>
      <c r="F116" s="1">
        <v>5063</v>
      </c>
      <c r="J116" s="1">
        <v>15374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973741</v>
      </c>
      <c r="C118" s="1">
        <v>554201</v>
      </c>
      <c r="D118" s="1">
        <v>301821</v>
      </c>
      <c r="E118" s="1">
        <v>102466</v>
      </c>
      <c r="F118" s="1">
        <v>12476</v>
      </c>
      <c r="J118" s="1">
        <v>2776</v>
      </c>
    </row>
    <row r="119" spans="1:10" x14ac:dyDescent="0.35">
      <c r="A119" s="7" t="s">
        <v>112</v>
      </c>
      <c r="B119" s="1">
        <v>674282</v>
      </c>
      <c r="C119" s="1">
        <v>262270</v>
      </c>
      <c r="D119" s="1">
        <v>300646</v>
      </c>
      <c r="E119" s="1">
        <v>80508</v>
      </c>
      <c r="F119" s="1">
        <v>18525</v>
      </c>
      <c r="J119" s="1">
        <v>12332</v>
      </c>
    </row>
    <row r="120" spans="1:10" x14ac:dyDescent="0.35">
      <c r="A120" s="7" t="s">
        <v>113</v>
      </c>
      <c r="B120" s="1">
        <v>63615</v>
      </c>
      <c r="C120" s="1">
        <v>26336</v>
      </c>
      <c r="D120" s="1">
        <v>18475</v>
      </c>
      <c r="E120" s="1">
        <v>11830</v>
      </c>
      <c r="F120" s="1">
        <v>6973</v>
      </c>
      <c r="J120" s="1" t="s">
        <v>116</v>
      </c>
    </row>
    <row r="121" spans="1:10" x14ac:dyDescent="0.35">
      <c r="A121" s="7" t="s">
        <v>114</v>
      </c>
      <c r="B121" s="1">
        <v>3744</v>
      </c>
      <c r="C121" s="1" t="s">
        <v>116</v>
      </c>
      <c r="D121" s="1" t="s">
        <v>116</v>
      </c>
      <c r="E121" s="1">
        <v>3744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575131</v>
      </c>
      <c r="C122" s="1">
        <v>85585</v>
      </c>
      <c r="D122" s="1">
        <v>66814</v>
      </c>
      <c r="E122" s="1">
        <v>32350</v>
      </c>
      <c r="F122" s="1">
        <v>17058</v>
      </c>
      <c r="J122" s="1">
        <v>373323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1294815</v>
      </c>
      <c r="C124" s="1">
        <v>666176</v>
      </c>
      <c r="D124" s="1">
        <v>445935</v>
      </c>
      <c r="E124" s="1">
        <v>147670</v>
      </c>
      <c r="F124" s="1">
        <v>21348</v>
      </c>
      <c r="J124" s="1">
        <v>13687</v>
      </c>
    </row>
    <row r="125" spans="1:10" x14ac:dyDescent="0.35">
      <c r="A125" s="7" t="s">
        <v>112</v>
      </c>
      <c r="B125" s="1">
        <v>372950</v>
      </c>
      <c r="C125" s="1">
        <v>158495</v>
      </c>
      <c r="D125" s="1">
        <v>163308</v>
      </c>
      <c r="E125" s="1">
        <v>38375</v>
      </c>
      <c r="F125" s="1">
        <v>12771</v>
      </c>
      <c r="J125" s="1" t="s">
        <v>116</v>
      </c>
    </row>
    <row r="126" spans="1:10" x14ac:dyDescent="0.35">
      <c r="A126" s="7" t="s">
        <v>113</v>
      </c>
      <c r="B126" s="1">
        <v>37370</v>
      </c>
      <c r="C126" s="1">
        <v>11633</v>
      </c>
      <c r="D126" s="1">
        <v>11700</v>
      </c>
      <c r="E126" s="1">
        <v>8760</v>
      </c>
      <c r="F126" s="1">
        <v>3855</v>
      </c>
      <c r="J126" s="1">
        <v>1422</v>
      </c>
    </row>
    <row r="127" spans="1:10" x14ac:dyDescent="0.35">
      <c r="A127" s="7" t="s">
        <v>114</v>
      </c>
      <c r="B127" s="1">
        <v>4914</v>
      </c>
      <c r="C127" s="1">
        <v>1169</v>
      </c>
      <c r="D127" s="1" t="s">
        <v>116</v>
      </c>
      <c r="E127" s="1">
        <v>3744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580465</v>
      </c>
      <c r="C128" s="1">
        <v>90919</v>
      </c>
      <c r="D128" s="1">
        <v>66814</v>
      </c>
      <c r="E128" s="1">
        <v>32350</v>
      </c>
      <c r="F128" s="1">
        <v>17058</v>
      </c>
      <c r="J128" s="1">
        <v>373323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802314</v>
      </c>
      <c r="C130" s="1">
        <v>481175</v>
      </c>
      <c r="D130" s="1">
        <v>229899</v>
      </c>
      <c r="E130" s="1">
        <v>64079</v>
      </c>
      <c r="F130" s="1">
        <v>14829</v>
      </c>
      <c r="J130" s="1">
        <v>12332</v>
      </c>
    </row>
    <row r="131" spans="1:10" x14ac:dyDescent="0.35">
      <c r="A131" s="7" t="s">
        <v>112</v>
      </c>
      <c r="B131" s="1">
        <v>760474</v>
      </c>
      <c r="C131" s="1">
        <v>321377</v>
      </c>
      <c r="D131" s="1">
        <v>309109</v>
      </c>
      <c r="E131" s="1">
        <v>105236</v>
      </c>
      <c r="F131" s="1">
        <v>21975</v>
      </c>
      <c r="J131" s="1">
        <v>2776</v>
      </c>
    </row>
    <row r="132" spans="1:10" x14ac:dyDescent="0.35">
      <c r="A132" s="7" t="s">
        <v>113</v>
      </c>
      <c r="B132" s="1">
        <v>146557</v>
      </c>
      <c r="C132" s="1">
        <v>44003</v>
      </c>
      <c r="D132" s="1">
        <v>75894</v>
      </c>
      <c r="E132" s="1">
        <v>25491</v>
      </c>
      <c r="F132" s="1">
        <v>1169</v>
      </c>
      <c r="J132" s="1" t="s">
        <v>116</v>
      </c>
    </row>
    <row r="133" spans="1:10" x14ac:dyDescent="0.35">
      <c r="A133" s="7" t="s">
        <v>114</v>
      </c>
      <c r="B133" s="1">
        <v>9785</v>
      </c>
      <c r="C133" s="1" t="s">
        <v>116</v>
      </c>
      <c r="D133" s="1">
        <v>6041</v>
      </c>
      <c r="E133" s="1">
        <v>3744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571383</v>
      </c>
      <c r="C134" s="1">
        <v>81837</v>
      </c>
      <c r="D134" s="1">
        <v>66814</v>
      </c>
      <c r="E134" s="1">
        <v>32350</v>
      </c>
      <c r="F134" s="1">
        <v>17058</v>
      </c>
      <c r="J134" s="1">
        <v>373323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1042057</v>
      </c>
      <c r="C136" s="1">
        <v>566181</v>
      </c>
      <c r="D136" s="1">
        <v>321858</v>
      </c>
      <c r="E136" s="1">
        <v>134454</v>
      </c>
      <c r="F136" s="1">
        <v>19564</v>
      </c>
      <c r="J136" s="1" t="s">
        <v>116</v>
      </c>
    </row>
    <row r="137" spans="1:10" x14ac:dyDescent="0.35">
      <c r="A137" s="7" t="s">
        <v>112</v>
      </c>
      <c r="B137" s="1">
        <v>511912</v>
      </c>
      <c r="C137" s="1">
        <v>233329</v>
      </c>
      <c r="D137" s="1">
        <v>210608</v>
      </c>
      <c r="E137" s="1">
        <v>41045</v>
      </c>
      <c r="F137" s="1">
        <v>11821</v>
      </c>
      <c r="J137" s="1">
        <v>15109</v>
      </c>
    </row>
    <row r="138" spans="1:10" x14ac:dyDescent="0.35">
      <c r="A138" s="7" t="s">
        <v>113</v>
      </c>
      <c r="B138" s="1">
        <v>155673</v>
      </c>
      <c r="C138" s="1">
        <v>47046</v>
      </c>
      <c r="D138" s="1">
        <v>85226</v>
      </c>
      <c r="E138" s="1">
        <v>16813</v>
      </c>
      <c r="F138" s="1">
        <v>6589</v>
      </c>
      <c r="J138" s="1" t="s">
        <v>116</v>
      </c>
    </row>
    <row r="139" spans="1:10" x14ac:dyDescent="0.35">
      <c r="A139" s="7" t="s">
        <v>114</v>
      </c>
      <c r="B139" s="1">
        <v>9487</v>
      </c>
      <c r="C139" s="1" t="s">
        <v>116</v>
      </c>
      <c r="D139" s="1">
        <v>3250</v>
      </c>
      <c r="E139" s="1">
        <v>6237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571383</v>
      </c>
      <c r="C140" s="1">
        <v>81837</v>
      </c>
      <c r="D140" s="1">
        <v>66814</v>
      </c>
      <c r="E140" s="1">
        <v>32350</v>
      </c>
      <c r="F140" s="1">
        <v>17058</v>
      </c>
      <c r="J140" s="1">
        <v>373323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1549309</v>
      </c>
      <c r="C142" s="1">
        <v>795860</v>
      </c>
      <c r="D142" s="1">
        <v>542624</v>
      </c>
      <c r="E142" s="1">
        <v>165886</v>
      </c>
      <c r="F142" s="1">
        <v>29831</v>
      </c>
      <c r="J142" s="1">
        <v>15109</v>
      </c>
    </row>
    <row r="143" spans="1:10" x14ac:dyDescent="0.35">
      <c r="A143" s="7" t="s">
        <v>112</v>
      </c>
      <c r="B143" s="1">
        <v>148879</v>
      </c>
      <c r="C143" s="1">
        <v>48154</v>
      </c>
      <c r="D143" s="1">
        <v>66015</v>
      </c>
      <c r="E143" s="1">
        <v>26567</v>
      </c>
      <c r="F143" s="1">
        <v>8143</v>
      </c>
      <c r="J143" s="1" t="s">
        <v>116</v>
      </c>
    </row>
    <row r="144" spans="1:10" x14ac:dyDescent="0.35">
      <c r="A144" s="7" t="s">
        <v>113</v>
      </c>
      <c r="B144" s="1">
        <v>11156</v>
      </c>
      <c r="C144" s="1">
        <v>2542</v>
      </c>
      <c r="D144" s="1">
        <v>6263</v>
      </c>
      <c r="E144" s="1">
        <v>2352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9785</v>
      </c>
      <c r="C145" s="1" t="s">
        <v>116</v>
      </c>
      <c r="D145" s="1">
        <v>6041</v>
      </c>
      <c r="E145" s="1">
        <v>3744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571383</v>
      </c>
      <c r="C146" s="1">
        <v>81837</v>
      </c>
      <c r="D146" s="1">
        <v>66814</v>
      </c>
      <c r="E146" s="1">
        <v>32350</v>
      </c>
      <c r="F146" s="1">
        <v>17058</v>
      </c>
      <c r="J146" s="1">
        <v>373323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1531331</v>
      </c>
      <c r="C148" s="1">
        <v>765186</v>
      </c>
      <c r="D148" s="1">
        <v>553702</v>
      </c>
      <c r="E148" s="1">
        <v>171174</v>
      </c>
      <c r="F148" s="1">
        <v>26160</v>
      </c>
      <c r="J148" s="1">
        <v>15109</v>
      </c>
    </row>
    <row r="149" spans="1:10" x14ac:dyDescent="0.35">
      <c r="A149" s="7" t="s">
        <v>112</v>
      </c>
      <c r="B149" s="1">
        <v>165971</v>
      </c>
      <c r="C149" s="1">
        <v>68620</v>
      </c>
      <c r="D149" s="1">
        <v>67240</v>
      </c>
      <c r="E149" s="1">
        <v>18297</v>
      </c>
      <c r="F149" s="1">
        <v>11814</v>
      </c>
      <c r="J149" s="1" t="s">
        <v>116</v>
      </c>
    </row>
    <row r="150" spans="1:10" x14ac:dyDescent="0.35">
      <c r="A150" s="7" t="s">
        <v>113</v>
      </c>
      <c r="B150" s="1">
        <v>9078</v>
      </c>
      <c r="C150" s="1" t="s">
        <v>116</v>
      </c>
      <c r="D150" s="1" t="s">
        <v>116</v>
      </c>
      <c r="E150" s="1">
        <v>9078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584133</v>
      </c>
      <c r="C152" s="1">
        <v>94587</v>
      </c>
      <c r="D152" s="1">
        <v>66814</v>
      </c>
      <c r="E152" s="1">
        <v>32350</v>
      </c>
      <c r="F152" s="1">
        <v>17058</v>
      </c>
      <c r="J152" s="1">
        <v>373323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135822</v>
      </c>
      <c r="C154" s="1">
        <v>40059</v>
      </c>
      <c r="D154" s="1">
        <v>59855</v>
      </c>
      <c r="E154" s="1">
        <v>16524</v>
      </c>
      <c r="F154" s="1">
        <v>8473</v>
      </c>
      <c r="J154" s="1">
        <v>10910</v>
      </c>
    </row>
    <row r="155" spans="1:10" ht="29" x14ac:dyDescent="0.35">
      <c r="A155" s="7" t="s">
        <v>123</v>
      </c>
      <c r="B155" s="1">
        <v>64493</v>
      </c>
      <c r="C155" s="1">
        <v>33228</v>
      </c>
      <c r="D155" s="1">
        <v>22982</v>
      </c>
      <c r="E155" s="1">
        <v>8283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1699881</v>
      </c>
      <c r="C156" s="1">
        <v>848880</v>
      </c>
      <c r="D156" s="1">
        <v>608790</v>
      </c>
      <c r="E156" s="1">
        <v>193470</v>
      </c>
      <c r="F156" s="1">
        <v>36944</v>
      </c>
      <c r="J156" s="1">
        <v>11797</v>
      </c>
    </row>
    <row r="157" spans="1:10" x14ac:dyDescent="0.35">
      <c r="A157" s="7" t="s">
        <v>29</v>
      </c>
      <c r="B157" s="1">
        <v>411910</v>
      </c>
      <c r="C157" s="1">
        <v>9973</v>
      </c>
      <c r="D157" s="1">
        <v>13975</v>
      </c>
      <c r="E157" s="1">
        <v>12623</v>
      </c>
      <c r="F157" s="1">
        <v>9615</v>
      </c>
      <c r="J157" s="1">
        <v>365724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669955</v>
      </c>
      <c r="C159" s="1">
        <v>464313</v>
      </c>
      <c r="D159" s="1">
        <v>158294</v>
      </c>
      <c r="E159" s="1">
        <v>34510</v>
      </c>
      <c r="F159" s="1">
        <v>1928</v>
      </c>
      <c r="J159" s="1">
        <v>10910</v>
      </c>
    </row>
    <row r="160" spans="1:10" x14ac:dyDescent="0.35">
      <c r="A160" s="7" t="s">
        <v>126</v>
      </c>
      <c r="B160" s="1">
        <v>626572</v>
      </c>
      <c r="C160" s="1">
        <v>287247</v>
      </c>
      <c r="D160" s="1">
        <v>253532</v>
      </c>
      <c r="E160" s="1">
        <v>76897</v>
      </c>
      <c r="F160" s="1">
        <v>4698</v>
      </c>
      <c r="J160" s="1">
        <v>4198</v>
      </c>
    </row>
    <row r="161" spans="1:10" x14ac:dyDescent="0.35">
      <c r="A161" s="7" t="s">
        <v>127</v>
      </c>
      <c r="B161" s="1">
        <v>200283</v>
      </c>
      <c r="C161" s="1">
        <v>86580</v>
      </c>
      <c r="D161" s="1">
        <v>86694</v>
      </c>
      <c r="E161" s="1">
        <v>18638</v>
      </c>
      <c r="F161" s="1">
        <v>8371</v>
      </c>
      <c r="J161" s="1" t="s">
        <v>116</v>
      </c>
    </row>
    <row r="162" spans="1:10" x14ac:dyDescent="0.35">
      <c r="A162" s="7" t="s">
        <v>128</v>
      </c>
      <c r="B162" s="1">
        <v>301089</v>
      </c>
      <c r="C162" s="1">
        <v>59173</v>
      </c>
      <c r="D162" s="1">
        <v>133723</v>
      </c>
      <c r="E162" s="1">
        <v>78727</v>
      </c>
      <c r="F162" s="1">
        <v>29466</v>
      </c>
      <c r="J162" s="1" t="s">
        <v>116</v>
      </c>
    </row>
    <row r="163" spans="1:10" x14ac:dyDescent="0.35">
      <c r="A163" s="7" t="s">
        <v>29</v>
      </c>
      <c r="B163" s="1">
        <v>492613</v>
      </c>
      <c r="C163" s="1">
        <v>31079</v>
      </c>
      <c r="D163" s="1">
        <v>55513</v>
      </c>
      <c r="E163" s="1">
        <v>22128</v>
      </c>
      <c r="F163" s="1">
        <v>10570</v>
      </c>
      <c r="J163" s="1">
        <v>373323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791902</v>
      </c>
      <c r="C165" s="1">
        <v>552321</v>
      </c>
      <c r="D165" s="1">
        <v>186608</v>
      </c>
      <c r="E165" s="1">
        <v>40134</v>
      </c>
      <c r="F165" s="1">
        <v>1928</v>
      </c>
      <c r="J165" s="1">
        <v>10910</v>
      </c>
    </row>
    <row r="166" spans="1:10" x14ac:dyDescent="0.35">
      <c r="A166" s="7" t="s">
        <v>126</v>
      </c>
      <c r="B166" s="1">
        <v>548038</v>
      </c>
      <c r="C166" s="1">
        <v>204063</v>
      </c>
      <c r="D166" s="1">
        <v>270660</v>
      </c>
      <c r="E166" s="1">
        <v>70141</v>
      </c>
      <c r="F166" s="1">
        <v>1751</v>
      </c>
      <c r="J166" s="1">
        <v>1422</v>
      </c>
    </row>
    <row r="167" spans="1:10" x14ac:dyDescent="0.35">
      <c r="A167" s="7" t="s">
        <v>127</v>
      </c>
      <c r="B167" s="1">
        <v>215158</v>
      </c>
      <c r="C167" s="1">
        <v>89264</v>
      </c>
      <c r="D167" s="1">
        <v>82676</v>
      </c>
      <c r="E167" s="1">
        <v>26392</v>
      </c>
      <c r="F167" s="1">
        <v>14049</v>
      </c>
      <c r="J167" s="1">
        <v>2776</v>
      </c>
    </row>
    <row r="168" spans="1:10" x14ac:dyDescent="0.35">
      <c r="A168" s="7" t="s">
        <v>128</v>
      </c>
      <c r="B168" s="1">
        <v>242084</v>
      </c>
      <c r="C168" s="1">
        <v>50947</v>
      </c>
      <c r="D168" s="1">
        <v>92299</v>
      </c>
      <c r="E168" s="1">
        <v>72103</v>
      </c>
      <c r="F168" s="1">
        <v>26735</v>
      </c>
      <c r="J168" s="1" t="s">
        <v>116</v>
      </c>
    </row>
    <row r="169" spans="1:10" x14ac:dyDescent="0.35">
      <c r="A169" s="7" t="s">
        <v>29</v>
      </c>
      <c r="B169" s="1">
        <v>493331</v>
      </c>
      <c r="C169" s="1">
        <v>31797</v>
      </c>
      <c r="D169" s="1">
        <v>55513</v>
      </c>
      <c r="E169" s="1">
        <v>22128</v>
      </c>
      <c r="F169" s="1">
        <v>10570</v>
      </c>
      <c r="J169" s="1">
        <v>373323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863990</v>
      </c>
      <c r="C171" s="1">
        <v>594893</v>
      </c>
      <c r="D171" s="1">
        <v>194549</v>
      </c>
      <c r="E171" s="1">
        <v>60521</v>
      </c>
      <c r="F171" s="1">
        <v>3118</v>
      </c>
      <c r="J171" s="1">
        <v>10910</v>
      </c>
    </row>
    <row r="172" spans="1:10" x14ac:dyDescent="0.35">
      <c r="A172" s="7" t="s">
        <v>126</v>
      </c>
      <c r="B172" s="1">
        <v>571438</v>
      </c>
      <c r="C172" s="1">
        <v>213435</v>
      </c>
      <c r="D172" s="1">
        <v>291357</v>
      </c>
      <c r="E172" s="1">
        <v>57188</v>
      </c>
      <c r="F172" s="1">
        <v>5259</v>
      </c>
      <c r="J172" s="1">
        <v>4198</v>
      </c>
    </row>
    <row r="173" spans="1:10" x14ac:dyDescent="0.35">
      <c r="A173" s="7" t="s">
        <v>127</v>
      </c>
      <c r="B173" s="1">
        <v>218368</v>
      </c>
      <c r="C173" s="1">
        <v>55580</v>
      </c>
      <c r="D173" s="1">
        <v>71946</v>
      </c>
      <c r="E173" s="1">
        <v>73397</v>
      </c>
      <c r="F173" s="1">
        <v>17444</v>
      </c>
      <c r="J173" s="1" t="s">
        <v>116</v>
      </c>
    </row>
    <row r="174" spans="1:10" x14ac:dyDescent="0.35">
      <c r="A174" s="7" t="s">
        <v>128</v>
      </c>
      <c r="B174" s="1">
        <v>140474</v>
      </c>
      <c r="C174" s="1">
        <v>32931</v>
      </c>
      <c r="D174" s="1">
        <v>71237</v>
      </c>
      <c r="E174" s="1">
        <v>17666</v>
      </c>
      <c r="F174" s="1">
        <v>18641</v>
      </c>
      <c r="J174" s="1" t="s">
        <v>116</v>
      </c>
    </row>
    <row r="175" spans="1:10" x14ac:dyDescent="0.35">
      <c r="A175" s="7" t="s">
        <v>29</v>
      </c>
      <c r="B175" s="1">
        <v>496242</v>
      </c>
      <c r="C175" s="1">
        <v>31553</v>
      </c>
      <c r="D175" s="1">
        <v>58668</v>
      </c>
      <c r="E175" s="1">
        <v>22128</v>
      </c>
      <c r="F175" s="1">
        <v>10570</v>
      </c>
      <c r="J175" s="1">
        <v>373323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965891</v>
      </c>
      <c r="C177" s="1">
        <v>611105</v>
      </c>
      <c r="D177" s="1">
        <v>287618</v>
      </c>
      <c r="E177" s="1">
        <v>54330</v>
      </c>
      <c r="F177" s="1">
        <v>1928</v>
      </c>
      <c r="J177" s="1">
        <v>10910</v>
      </c>
    </row>
    <row r="178" spans="1:10" x14ac:dyDescent="0.35">
      <c r="A178" s="7" t="s">
        <v>126</v>
      </c>
      <c r="B178" s="1">
        <v>535587</v>
      </c>
      <c r="C178" s="1">
        <v>213634</v>
      </c>
      <c r="D178" s="1">
        <v>233498</v>
      </c>
      <c r="E178" s="1">
        <v>77808</v>
      </c>
      <c r="F178" s="1">
        <v>6450</v>
      </c>
      <c r="J178" s="1">
        <v>4198</v>
      </c>
    </row>
    <row r="179" spans="1:10" x14ac:dyDescent="0.35">
      <c r="A179" s="7" t="s">
        <v>127</v>
      </c>
      <c r="B179" s="1">
        <v>156928</v>
      </c>
      <c r="C179" s="1">
        <v>51122</v>
      </c>
      <c r="D179" s="1">
        <v>48899</v>
      </c>
      <c r="E179" s="1">
        <v>39657</v>
      </c>
      <c r="F179" s="1">
        <v>17250</v>
      </c>
      <c r="J179" s="1" t="s">
        <v>116</v>
      </c>
    </row>
    <row r="180" spans="1:10" x14ac:dyDescent="0.35">
      <c r="A180" s="7" t="s">
        <v>128</v>
      </c>
      <c r="B180" s="1">
        <v>139493</v>
      </c>
      <c r="C180" s="1">
        <v>21453</v>
      </c>
      <c r="D180" s="1">
        <v>62229</v>
      </c>
      <c r="E180" s="1">
        <v>36976</v>
      </c>
      <c r="F180" s="1">
        <v>18835</v>
      </c>
      <c r="J180" s="1" t="s">
        <v>116</v>
      </c>
    </row>
    <row r="181" spans="1:10" x14ac:dyDescent="0.35">
      <c r="A181" s="7" t="s">
        <v>29</v>
      </c>
      <c r="B181" s="1">
        <v>492613</v>
      </c>
      <c r="C181" s="1">
        <v>31079</v>
      </c>
      <c r="D181" s="1">
        <v>55513</v>
      </c>
      <c r="E181" s="1">
        <v>22128</v>
      </c>
      <c r="F181" s="1">
        <v>10570</v>
      </c>
      <c r="J181" s="1">
        <v>373323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1616033</v>
      </c>
      <c r="C183" s="1">
        <v>811759</v>
      </c>
      <c r="D183" s="1">
        <v>576427</v>
      </c>
      <c r="E183" s="1">
        <v>176780</v>
      </c>
      <c r="F183" s="1">
        <v>35958</v>
      </c>
      <c r="J183" s="1">
        <v>15109</v>
      </c>
    </row>
    <row r="184" spans="1:10" x14ac:dyDescent="0.35">
      <c r="A184" s="7" t="s">
        <v>38</v>
      </c>
      <c r="B184" s="1">
        <v>125277</v>
      </c>
      <c r="C184" s="1">
        <v>44171</v>
      </c>
      <c r="D184" s="1">
        <v>47099</v>
      </c>
      <c r="E184" s="1">
        <v>31991</v>
      </c>
      <c r="F184" s="1">
        <v>2016</v>
      </c>
      <c r="J184" s="1" t="s">
        <v>116</v>
      </c>
    </row>
    <row r="185" spans="1:10" x14ac:dyDescent="0.35">
      <c r="A185" s="7" t="s">
        <v>133</v>
      </c>
      <c r="B185" s="1">
        <v>549203</v>
      </c>
      <c r="C185" s="1">
        <v>72462</v>
      </c>
      <c r="D185" s="1">
        <v>64231</v>
      </c>
      <c r="E185" s="1">
        <v>22128</v>
      </c>
      <c r="F185" s="1">
        <v>17058</v>
      </c>
      <c r="J185" s="1">
        <v>373323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1010152</v>
      </c>
      <c r="C187" s="1">
        <v>480417</v>
      </c>
      <c r="D187" s="1">
        <v>406387</v>
      </c>
      <c r="E187" s="1">
        <v>108598</v>
      </c>
      <c r="F187" s="1">
        <v>13329</v>
      </c>
      <c r="J187" s="1">
        <v>1422</v>
      </c>
    </row>
    <row r="188" spans="1:10" x14ac:dyDescent="0.35">
      <c r="A188" s="7" t="s">
        <v>38</v>
      </c>
      <c r="B188" s="1">
        <v>87115</v>
      </c>
      <c r="C188" s="1">
        <v>23065</v>
      </c>
      <c r="D188" s="1">
        <v>11867</v>
      </c>
      <c r="E188" s="1">
        <v>33850</v>
      </c>
      <c r="F188" s="1">
        <v>7422</v>
      </c>
      <c r="J188" s="1">
        <v>10910</v>
      </c>
    </row>
    <row r="189" spans="1:10" x14ac:dyDescent="0.35">
      <c r="A189" s="7" t="s">
        <v>135</v>
      </c>
      <c r="B189" s="1">
        <v>571699</v>
      </c>
      <c r="C189" s="1">
        <v>311495</v>
      </c>
      <c r="D189" s="1">
        <v>192867</v>
      </c>
      <c r="E189" s="1">
        <v>53968</v>
      </c>
      <c r="F189" s="1">
        <v>13368</v>
      </c>
      <c r="J189" s="1" t="s">
        <v>116</v>
      </c>
    </row>
    <row r="190" spans="1:10" x14ac:dyDescent="0.35">
      <c r="A190" s="7" t="s">
        <v>29</v>
      </c>
      <c r="B190" s="1">
        <v>621547</v>
      </c>
      <c r="C190" s="1">
        <v>113416</v>
      </c>
      <c r="D190" s="1">
        <v>76636</v>
      </c>
      <c r="E190" s="1">
        <v>34483</v>
      </c>
      <c r="F190" s="1">
        <v>20913</v>
      </c>
      <c r="J190" s="1">
        <v>376100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151223</v>
      </c>
      <c r="C192" s="1">
        <v>24760</v>
      </c>
      <c r="D192" s="1">
        <v>56845</v>
      </c>
      <c r="E192" s="1">
        <v>48795</v>
      </c>
      <c r="F192" s="1">
        <v>15927</v>
      </c>
      <c r="J192" s="1">
        <v>4896</v>
      </c>
    </row>
    <row r="193" spans="1:10" x14ac:dyDescent="0.35">
      <c r="A193" s="7" t="s">
        <v>38</v>
      </c>
      <c r="B193" s="1">
        <v>1754320</v>
      </c>
      <c r="C193" s="1">
        <v>894012</v>
      </c>
      <c r="D193" s="1">
        <v>630191</v>
      </c>
      <c r="E193" s="1">
        <v>175290</v>
      </c>
      <c r="F193" s="1">
        <v>34553</v>
      </c>
      <c r="J193" s="1">
        <v>20274</v>
      </c>
    </row>
    <row r="194" spans="1:10" x14ac:dyDescent="0.35">
      <c r="A194" s="7" t="s">
        <v>29</v>
      </c>
      <c r="B194" s="1">
        <v>384970</v>
      </c>
      <c r="C194" s="1">
        <v>9621</v>
      </c>
      <c r="D194" s="1">
        <v>721</v>
      </c>
      <c r="E194" s="1">
        <v>6815</v>
      </c>
      <c r="F194" s="1">
        <v>4552</v>
      </c>
      <c r="J194" s="1">
        <v>363262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1370064</v>
      </c>
      <c r="C8" s="1">
        <v>650181</v>
      </c>
      <c r="D8" s="1">
        <v>425980</v>
      </c>
      <c r="E8" s="1">
        <v>86669</v>
      </c>
      <c r="F8" s="1">
        <v>72958</v>
      </c>
      <c r="G8" s="1">
        <f>SUM(C8:F8)</f>
        <v>1235788</v>
      </c>
      <c r="H8" s="1">
        <f>SUM(E8:F8)</f>
        <v>159627</v>
      </c>
      <c r="I8" s="8">
        <f>H8/G8</f>
        <v>0.12917021366124287</v>
      </c>
      <c r="J8" s="1">
        <v>134276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75805</v>
      </c>
      <c r="C10" s="1">
        <v>13122</v>
      </c>
      <c r="D10" s="1">
        <v>26765</v>
      </c>
      <c r="E10" s="1" t="s">
        <v>116</v>
      </c>
      <c r="F10" s="1" t="s">
        <v>116</v>
      </c>
      <c r="J10" s="1">
        <v>35918</v>
      </c>
    </row>
    <row r="11" spans="1:10" x14ac:dyDescent="0.35">
      <c r="A11" s="7" t="s">
        <v>17</v>
      </c>
      <c r="B11" s="1">
        <v>335414</v>
      </c>
      <c r="C11" s="1">
        <v>201710</v>
      </c>
      <c r="D11" s="1">
        <v>82961</v>
      </c>
      <c r="E11" s="1">
        <v>13522</v>
      </c>
      <c r="F11" s="1">
        <v>6920</v>
      </c>
      <c r="J11" s="1">
        <v>30301</v>
      </c>
    </row>
    <row r="12" spans="1:10" x14ac:dyDescent="0.35">
      <c r="A12" s="7" t="s">
        <v>18</v>
      </c>
      <c r="B12" s="1">
        <v>353397</v>
      </c>
      <c r="C12" s="1">
        <v>144017</v>
      </c>
      <c r="D12" s="1">
        <v>100955</v>
      </c>
      <c r="E12" s="1">
        <v>36967</v>
      </c>
      <c r="F12" s="1">
        <v>53289</v>
      </c>
      <c r="J12" s="1">
        <v>18169</v>
      </c>
    </row>
    <row r="13" spans="1:10" x14ac:dyDescent="0.35">
      <c r="A13" s="7" t="s">
        <v>19</v>
      </c>
      <c r="B13" s="1">
        <v>237386</v>
      </c>
      <c r="C13" s="1">
        <v>82360</v>
      </c>
      <c r="D13" s="1">
        <v>110688</v>
      </c>
      <c r="E13" s="1">
        <v>17739</v>
      </c>
      <c r="F13" s="1">
        <v>7461</v>
      </c>
      <c r="J13" s="1">
        <v>19138</v>
      </c>
    </row>
    <row r="14" spans="1:10" x14ac:dyDescent="0.35">
      <c r="A14" s="7" t="s">
        <v>20</v>
      </c>
      <c r="B14" s="1">
        <v>368062</v>
      </c>
      <c r="C14" s="1">
        <v>208972</v>
      </c>
      <c r="D14" s="1">
        <v>104612</v>
      </c>
      <c r="E14" s="1">
        <v>18442</v>
      </c>
      <c r="F14" s="1">
        <v>5288</v>
      </c>
      <c r="G14" s="1">
        <f>SUM(C14:F14)</f>
        <v>337314</v>
      </c>
      <c r="H14" s="1">
        <f>SUM(E14:F14)</f>
        <v>23730</v>
      </c>
      <c r="I14" s="8">
        <f>H14/G14</f>
        <v>7.0349881712588269E-2</v>
      </c>
      <c r="J14" s="1">
        <v>30749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674324</v>
      </c>
      <c r="C16" s="1">
        <v>344675</v>
      </c>
      <c r="D16" s="1">
        <v>181332</v>
      </c>
      <c r="E16" s="1">
        <v>30838</v>
      </c>
      <c r="F16" s="1">
        <v>58893</v>
      </c>
      <c r="J16" s="1">
        <v>58585</v>
      </c>
    </row>
    <row r="17" spans="1:10" x14ac:dyDescent="0.35">
      <c r="A17" s="7" t="s">
        <v>23</v>
      </c>
      <c r="B17" s="1">
        <v>695740</v>
      </c>
      <c r="C17" s="1">
        <v>305506</v>
      </c>
      <c r="D17" s="1">
        <v>244648</v>
      </c>
      <c r="E17" s="1">
        <v>55831</v>
      </c>
      <c r="F17" s="1">
        <v>14064</v>
      </c>
      <c r="J17" s="1">
        <v>75691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667076</v>
      </c>
      <c r="C19" s="1">
        <v>340814</v>
      </c>
      <c r="D19" s="1">
        <v>179993</v>
      </c>
      <c r="E19" s="1">
        <v>28791</v>
      </c>
      <c r="F19" s="1">
        <v>58893</v>
      </c>
      <c r="J19" s="1">
        <v>58585</v>
      </c>
    </row>
    <row r="20" spans="1:10" x14ac:dyDescent="0.35">
      <c r="A20" s="7" t="s">
        <v>26</v>
      </c>
      <c r="B20" s="1">
        <v>685451</v>
      </c>
      <c r="C20" s="1">
        <v>300518</v>
      </c>
      <c r="D20" s="1">
        <v>243197</v>
      </c>
      <c r="E20" s="1">
        <v>55831</v>
      </c>
      <c r="F20" s="1">
        <v>11497</v>
      </c>
      <c r="J20" s="1">
        <v>74408</v>
      </c>
    </row>
    <row r="21" spans="1:10" x14ac:dyDescent="0.35">
      <c r="A21" s="7" t="s">
        <v>27</v>
      </c>
      <c r="B21" s="1">
        <v>842</v>
      </c>
      <c r="C21" s="1">
        <v>842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12734</v>
      </c>
      <c r="C22" s="1">
        <v>6668</v>
      </c>
      <c r="D22" s="1">
        <v>1451</v>
      </c>
      <c r="E22" s="1">
        <v>2047</v>
      </c>
      <c r="F22" s="1">
        <v>2567</v>
      </c>
      <c r="J22" s="1" t="s">
        <v>116</v>
      </c>
    </row>
    <row r="23" spans="1:10" x14ac:dyDescent="0.35">
      <c r="A23" s="7" t="s">
        <v>29</v>
      </c>
      <c r="B23" s="1">
        <v>3962</v>
      </c>
      <c r="C23" s="1">
        <v>1339</v>
      </c>
      <c r="D23" s="1">
        <v>1339</v>
      </c>
      <c r="E23" s="1" t="s">
        <v>116</v>
      </c>
      <c r="F23" s="1" t="s">
        <v>116</v>
      </c>
      <c r="J23" s="1">
        <v>1283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29572</v>
      </c>
      <c r="C25" s="1">
        <v>12306</v>
      </c>
      <c r="D25" s="1">
        <v>16372</v>
      </c>
      <c r="E25" s="1" t="s">
        <v>116</v>
      </c>
      <c r="F25" s="1" t="s">
        <v>116</v>
      </c>
      <c r="J25" s="1">
        <v>894</v>
      </c>
    </row>
    <row r="26" spans="1:10" x14ac:dyDescent="0.35">
      <c r="A26" s="7" t="s">
        <v>32</v>
      </c>
      <c r="B26" s="1">
        <v>1221080</v>
      </c>
      <c r="C26" s="1">
        <v>589126</v>
      </c>
      <c r="D26" s="1">
        <v>369822</v>
      </c>
      <c r="E26" s="1">
        <v>76546</v>
      </c>
      <c r="F26" s="1">
        <v>68419</v>
      </c>
      <c r="J26" s="1">
        <v>117167</v>
      </c>
    </row>
    <row r="27" spans="1:10" x14ac:dyDescent="0.35">
      <c r="A27" s="7" t="s">
        <v>33</v>
      </c>
      <c r="B27" s="1">
        <v>27762</v>
      </c>
      <c r="C27" s="1">
        <v>15108</v>
      </c>
      <c r="D27" s="1">
        <v>9151</v>
      </c>
      <c r="E27" s="1">
        <v>3090</v>
      </c>
      <c r="F27" s="1">
        <v>412</v>
      </c>
      <c r="J27" s="1" t="s">
        <v>116</v>
      </c>
    </row>
    <row r="28" spans="1:10" x14ac:dyDescent="0.35">
      <c r="A28" s="7" t="s">
        <v>34</v>
      </c>
      <c r="B28" s="1">
        <v>19322</v>
      </c>
      <c r="C28" s="1">
        <v>3591</v>
      </c>
      <c r="D28" s="1">
        <v>7863</v>
      </c>
      <c r="E28" s="1" t="s">
        <v>116</v>
      </c>
      <c r="F28" s="1">
        <v>2567</v>
      </c>
      <c r="J28" s="1">
        <v>5301</v>
      </c>
    </row>
    <row r="29" spans="1:10" x14ac:dyDescent="0.35">
      <c r="A29" s="7" t="s">
        <v>35</v>
      </c>
      <c r="B29" s="1">
        <v>58911</v>
      </c>
      <c r="C29" s="1">
        <v>27895</v>
      </c>
      <c r="D29" s="1">
        <v>19524</v>
      </c>
      <c r="E29" s="1">
        <v>7033</v>
      </c>
      <c r="F29" s="1" t="s">
        <v>116</v>
      </c>
      <c r="J29" s="1">
        <v>4459</v>
      </c>
    </row>
    <row r="30" spans="1:10" x14ac:dyDescent="0.35">
      <c r="A30" s="7" t="s">
        <v>29</v>
      </c>
      <c r="B30" s="1">
        <v>13417</v>
      </c>
      <c r="C30" s="1">
        <v>2155</v>
      </c>
      <c r="D30" s="1">
        <v>3247</v>
      </c>
      <c r="E30" s="1" t="s">
        <v>116</v>
      </c>
      <c r="F30" s="1">
        <v>1560</v>
      </c>
      <c r="J30" s="1">
        <v>6455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58176</v>
      </c>
      <c r="C32" s="1">
        <v>28256</v>
      </c>
      <c r="D32" s="1">
        <v>25523</v>
      </c>
      <c r="E32" s="1">
        <v>3090</v>
      </c>
      <c r="F32" s="1">
        <v>412</v>
      </c>
      <c r="J32" s="1">
        <v>894</v>
      </c>
    </row>
    <row r="33" spans="1:10" x14ac:dyDescent="0.35">
      <c r="A33" s="7" t="s">
        <v>38</v>
      </c>
      <c r="B33" s="1">
        <v>1214390</v>
      </c>
      <c r="C33" s="1">
        <v>584488</v>
      </c>
      <c r="D33" s="1">
        <v>369054</v>
      </c>
      <c r="E33" s="1">
        <v>76546</v>
      </c>
      <c r="F33" s="1">
        <v>68419</v>
      </c>
      <c r="J33" s="1">
        <v>115883</v>
      </c>
    </row>
    <row r="34" spans="1:10" x14ac:dyDescent="0.35">
      <c r="A34" s="7" t="s">
        <v>39</v>
      </c>
      <c r="B34" s="1">
        <v>81458</v>
      </c>
      <c r="C34" s="1">
        <v>33943</v>
      </c>
      <c r="D34" s="1">
        <v>28155</v>
      </c>
      <c r="E34" s="1">
        <v>7033</v>
      </c>
      <c r="F34" s="1">
        <v>2567</v>
      </c>
      <c r="J34" s="1">
        <v>9760</v>
      </c>
    </row>
    <row r="35" spans="1:10" x14ac:dyDescent="0.35">
      <c r="A35" s="7" t="s">
        <v>29</v>
      </c>
      <c r="B35" s="1">
        <v>16040</v>
      </c>
      <c r="C35" s="1">
        <v>3494</v>
      </c>
      <c r="D35" s="1">
        <v>3247</v>
      </c>
      <c r="E35" s="1" t="s">
        <v>116</v>
      </c>
      <c r="F35" s="1">
        <v>1560</v>
      </c>
      <c r="J35" s="1">
        <v>7738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38247</v>
      </c>
      <c r="C37" s="1">
        <v>16163</v>
      </c>
      <c r="D37" s="1">
        <v>10144</v>
      </c>
      <c r="E37" s="1">
        <v>4985</v>
      </c>
      <c r="F37" s="1">
        <v>578</v>
      </c>
      <c r="G37" s="1">
        <f>SUM(C37:F37)</f>
        <v>31870</v>
      </c>
      <c r="H37" s="1">
        <f>SUM(E37:F37)</f>
        <v>5563</v>
      </c>
      <c r="I37" s="8">
        <f>H37/G37</f>
        <v>0.17455287103859429</v>
      </c>
      <c r="J37" s="1">
        <v>6376</v>
      </c>
    </row>
    <row r="38" spans="1:10" x14ac:dyDescent="0.35">
      <c r="A38" s="7" t="s">
        <v>42</v>
      </c>
      <c r="B38" s="1">
        <v>1255093</v>
      </c>
      <c r="C38" s="1">
        <v>583193</v>
      </c>
      <c r="D38" s="1">
        <v>406545</v>
      </c>
      <c r="E38" s="1">
        <v>73266</v>
      </c>
      <c r="F38" s="1">
        <v>68745</v>
      </c>
      <c r="G38" s="1">
        <f t="shared" ref="G38:G41" si="0">SUM(C38:F38)</f>
        <v>1131749</v>
      </c>
      <c r="H38" s="1">
        <f t="shared" ref="H38:H41" si="1">SUM(E38:F38)</f>
        <v>142011</v>
      </c>
      <c r="I38" s="8">
        <f t="shared" ref="I38:I41" si="2">H38/G38</f>
        <v>0.12547923612037651</v>
      </c>
      <c r="J38" s="1">
        <v>123345</v>
      </c>
    </row>
    <row r="39" spans="1:10" x14ac:dyDescent="0.35">
      <c r="A39" s="7" t="s">
        <v>43</v>
      </c>
      <c r="B39" s="1">
        <v>24571</v>
      </c>
      <c r="C39" s="1">
        <v>17830</v>
      </c>
      <c r="D39" s="1">
        <v>5473</v>
      </c>
      <c r="E39" s="1">
        <v>238</v>
      </c>
      <c r="F39" s="1" t="s">
        <v>116</v>
      </c>
      <c r="G39" s="1">
        <f t="shared" si="0"/>
        <v>23541</v>
      </c>
      <c r="H39" s="1">
        <f t="shared" si="1"/>
        <v>238</v>
      </c>
      <c r="I39" s="8">
        <f t="shared" si="2"/>
        <v>1.0110020814748736E-2</v>
      </c>
      <c r="J39" s="1">
        <v>1030</v>
      </c>
    </row>
    <row r="40" spans="1:10" x14ac:dyDescent="0.35">
      <c r="A40" s="7" t="s">
        <v>44</v>
      </c>
      <c r="B40" s="1">
        <v>31879</v>
      </c>
      <c r="C40" s="1">
        <v>28826</v>
      </c>
      <c r="D40" s="1">
        <v>1264</v>
      </c>
      <c r="E40" s="1" t="s">
        <v>116</v>
      </c>
      <c r="F40" s="1" t="s">
        <v>116</v>
      </c>
      <c r="G40" s="1">
        <f t="shared" si="0"/>
        <v>30090</v>
      </c>
      <c r="H40" s="1">
        <f t="shared" si="1"/>
        <v>0</v>
      </c>
      <c r="I40" s="8">
        <f t="shared" si="2"/>
        <v>0</v>
      </c>
      <c r="J40" s="1">
        <v>1789</v>
      </c>
    </row>
    <row r="41" spans="1:10" x14ac:dyDescent="0.35">
      <c r="A41" s="7" t="s">
        <v>45</v>
      </c>
      <c r="B41" s="1">
        <v>20274</v>
      </c>
      <c r="C41" s="1">
        <v>4170</v>
      </c>
      <c r="D41" s="1">
        <v>2554</v>
      </c>
      <c r="E41" s="1">
        <v>8180</v>
      </c>
      <c r="F41" s="1">
        <v>3634</v>
      </c>
      <c r="G41" s="1">
        <f t="shared" si="0"/>
        <v>18538</v>
      </c>
      <c r="H41" s="1">
        <f t="shared" si="1"/>
        <v>11814</v>
      </c>
      <c r="I41" s="8">
        <f t="shared" si="2"/>
        <v>0.63728557557449561</v>
      </c>
      <c r="J41" s="1">
        <v>1736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77363</v>
      </c>
      <c r="C43" s="1">
        <v>31206</v>
      </c>
      <c r="D43" s="1">
        <v>27032</v>
      </c>
      <c r="E43" s="1">
        <v>5747</v>
      </c>
      <c r="F43" s="1" t="s">
        <v>116</v>
      </c>
      <c r="J43" s="1">
        <v>13378</v>
      </c>
    </row>
    <row r="44" spans="1:10" x14ac:dyDescent="0.35">
      <c r="A44" s="7" t="s">
        <v>48</v>
      </c>
      <c r="B44" s="1">
        <v>618705</v>
      </c>
      <c r="C44" s="1">
        <v>247358</v>
      </c>
      <c r="D44" s="1">
        <v>196583</v>
      </c>
      <c r="E44" s="1">
        <v>40660</v>
      </c>
      <c r="F44" s="1">
        <v>59578</v>
      </c>
      <c r="J44" s="1">
        <v>74526</v>
      </c>
    </row>
    <row r="45" spans="1:10" x14ac:dyDescent="0.35">
      <c r="A45" s="7" t="s">
        <v>49</v>
      </c>
      <c r="B45" s="1">
        <v>364336</v>
      </c>
      <c r="C45" s="1">
        <v>170697</v>
      </c>
      <c r="D45" s="1">
        <v>117669</v>
      </c>
      <c r="E45" s="1">
        <v>35094</v>
      </c>
      <c r="F45" s="1">
        <v>10896</v>
      </c>
      <c r="J45" s="1">
        <v>29981</v>
      </c>
    </row>
    <row r="46" spans="1:10" x14ac:dyDescent="0.35">
      <c r="A46" s="7" t="s">
        <v>50</v>
      </c>
      <c r="B46" s="1">
        <v>309659</v>
      </c>
      <c r="C46" s="1">
        <v>200920</v>
      </c>
      <c r="D46" s="1">
        <v>84696</v>
      </c>
      <c r="E46" s="1">
        <v>5168</v>
      </c>
      <c r="F46" s="1">
        <v>2484</v>
      </c>
      <c r="J46" s="1">
        <v>16391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826917</v>
      </c>
      <c r="C48" s="1">
        <v>437662</v>
      </c>
      <c r="D48" s="1">
        <v>235211</v>
      </c>
      <c r="E48" s="1">
        <v>30681</v>
      </c>
      <c r="F48" s="1">
        <v>56201</v>
      </c>
      <c r="J48" s="1">
        <v>67161</v>
      </c>
    </row>
    <row r="49" spans="1:10" x14ac:dyDescent="0.35">
      <c r="A49" s="7" t="s">
        <v>53</v>
      </c>
      <c r="B49" s="1">
        <v>79207</v>
      </c>
      <c r="C49" s="1">
        <v>36219</v>
      </c>
      <c r="D49" s="1">
        <v>31298</v>
      </c>
      <c r="E49" s="1">
        <v>2779</v>
      </c>
      <c r="F49" s="1">
        <v>2714</v>
      </c>
      <c r="J49" s="1">
        <v>6196</v>
      </c>
    </row>
    <row r="50" spans="1:10" x14ac:dyDescent="0.35">
      <c r="A50" s="7" t="s">
        <v>54</v>
      </c>
      <c r="B50" s="1">
        <v>205523</v>
      </c>
      <c r="C50" s="1">
        <v>64462</v>
      </c>
      <c r="D50" s="1">
        <v>77165</v>
      </c>
      <c r="E50" s="1">
        <v>36383</v>
      </c>
      <c r="F50" s="1">
        <v>7123</v>
      </c>
      <c r="J50" s="1">
        <v>20389</v>
      </c>
    </row>
    <row r="51" spans="1:10" x14ac:dyDescent="0.35">
      <c r="A51" s="7" t="s">
        <v>55</v>
      </c>
      <c r="B51" s="1">
        <v>254768</v>
      </c>
      <c r="C51" s="1">
        <v>111837</v>
      </c>
      <c r="D51" s="1">
        <v>80966</v>
      </c>
      <c r="E51" s="1">
        <v>15543</v>
      </c>
      <c r="F51" s="1">
        <v>6920</v>
      </c>
      <c r="J51" s="1">
        <v>39501</v>
      </c>
    </row>
    <row r="52" spans="1:10" x14ac:dyDescent="0.35">
      <c r="A52" s="7" t="s">
        <v>29</v>
      </c>
      <c r="B52" s="1">
        <v>3650</v>
      </c>
      <c r="C52" s="1" t="s">
        <v>116</v>
      </c>
      <c r="D52" s="1">
        <v>1339</v>
      </c>
      <c r="E52" s="1">
        <v>1283</v>
      </c>
      <c r="F52" s="1" t="s">
        <v>116</v>
      </c>
      <c r="J52" s="1">
        <v>1028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137595</v>
      </c>
      <c r="C54" s="1">
        <v>51212</v>
      </c>
      <c r="D54" s="1">
        <v>49544</v>
      </c>
      <c r="E54" s="1">
        <v>15307</v>
      </c>
      <c r="F54" s="1">
        <v>12369</v>
      </c>
      <c r="J54" s="1">
        <v>9164</v>
      </c>
    </row>
    <row r="55" spans="1:10" x14ac:dyDescent="0.35">
      <c r="A55" s="7" t="s">
        <v>58</v>
      </c>
      <c r="B55" s="1">
        <v>408287</v>
      </c>
      <c r="C55" s="1">
        <v>257620</v>
      </c>
      <c r="D55" s="1">
        <v>94228</v>
      </c>
      <c r="E55" s="1">
        <v>9498</v>
      </c>
      <c r="F55" s="1">
        <v>10420</v>
      </c>
      <c r="J55" s="1">
        <v>36520</v>
      </c>
    </row>
    <row r="56" spans="1:10" x14ac:dyDescent="0.35">
      <c r="A56" s="7" t="s">
        <v>59</v>
      </c>
      <c r="B56" s="1">
        <v>292995</v>
      </c>
      <c r="C56" s="1">
        <v>141691</v>
      </c>
      <c r="D56" s="1">
        <v>81814</v>
      </c>
      <c r="E56" s="1">
        <v>21614</v>
      </c>
      <c r="F56" s="1">
        <v>5505</v>
      </c>
      <c r="J56" s="1">
        <v>42371</v>
      </c>
    </row>
    <row r="57" spans="1:10" x14ac:dyDescent="0.35">
      <c r="A57" s="7" t="s">
        <v>60</v>
      </c>
      <c r="B57" s="1">
        <v>195127</v>
      </c>
      <c r="C57" s="1">
        <v>68648</v>
      </c>
      <c r="D57" s="1">
        <v>95686</v>
      </c>
      <c r="E57" s="1">
        <v>15773</v>
      </c>
      <c r="F57" s="1">
        <v>6510</v>
      </c>
      <c r="J57" s="1">
        <v>8510</v>
      </c>
    </row>
    <row r="58" spans="1:10" x14ac:dyDescent="0.35">
      <c r="A58" s="7" t="s">
        <v>61</v>
      </c>
      <c r="B58" s="1">
        <v>202689</v>
      </c>
      <c r="C58" s="1">
        <v>100740</v>
      </c>
      <c r="D58" s="1">
        <v>57887</v>
      </c>
      <c r="E58" s="1">
        <v>16157</v>
      </c>
      <c r="F58" s="1" t="s">
        <v>116</v>
      </c>
      <c r="J58" s="1">
        <v>27905</v>
      </c>
    </row>
    <row r="59" spans="1:10" x14ac:dyDescent="0.35">
      <c r="A59" s="7" t="s">
        <v>62</v>
      </c>
      <c r="B59" s="1">
        <v>38351</v>
      </c>
      <c r="C59" s="1">
        <v>16562</v>
      </c>
      <c r="D59" s="1">
        <v>12623</v>
      </c>
      <c r="E59" s="1">
        <v>4707</v>
      </c>
      <c r="F59" s="1" t="s">
        <v>116</v>
      </c>
      <c r="J59" s="1">
        <v>4459</v>
      </c>
    </row>
    <row r="60" spans="1:10" x14ac:dyDescent="0.35">
      <c r="A60" s="7" t="s">
        <v>63</v>
      </c>
      <c r="B60" s="1">
        <v>95019</v>
      </c>
      <c r="C60" s="1">
        <v>13708</v>
      </c>
      <c r="D60" s="1">
        <v>34198</v>
      </c>
      <c r="E60" s="1">
        <v>3614</v>
      </c>
      <c r="F60" s="1">
        <v>38153</v>
      </c>
      <c r="J60" s="1">
        <v>5346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606704</v>
      </c>
      <c r="C62" s="1">
        <v>248229</v>
      </c>
      <c r="D62" s="1">
        <v>183384</v>
      </c>
      <c r="E62" s="1">
        <v>55049</v>
      </c>
      <c r="F62" s="1">
        <v>47627</v>
      </c>
      <c r="G62" s="1">
        <f>SUM(C62:F62)</f>
        <v>534289</v>
      </c>
      <c r="H62" s="1">
        <f>SUM(E62:F62)</f>
        <v>102676</v>
      </c>
      <c r="I62" s="8">
        <f>H62/G62</f>
        <v>0.19217314973731445</v>
      </c>
      <c r="J62" s="1">
        <v>72417</v>
      </c>
    </row>
    <row r="63" spans="1:10" x14ac:dyDescent="0.35">
      <c r="A63" s="7" t="s">
        <v>66</v>
      </c>
      <c r="B63" s="1">
        <v>763360</v>
      </c>
      <c r="C63" s="1">
        <v>401953</v>
      </c>
      <c r="D63" s="1">
        <v>242596</v>
      </c>
      <c r="E63" s="1">
        <v>31620</v>
      </c>
      <c r="F63" s="1">
        <v>25331</v>
      </c>
      <c r="G63" s="1">
        <f>SUM(C63:F63)</f>
        <v>701500</v>
      </c>
      <c r="H63" s="1">
        <f>SUM(E63:F63)</f>
        <v>56951</v>
      </c>
      <c r="I63" s="8">
        <f>H63/G63</f>
        <v>8.1184604419101927E-2</v>
      </c>
      <c r="J63" s="1">
        <v>61859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96195</v>
      </c>
      <c r="C65" s="1">
        <v>42474</v>
      </c>
      <c r="D65" s="1">
        <v>22845</v>
      </c>
      <c r="E65" s="1">
        <v>13365</v>
      </c>
      <c r="F65" s="1">
        <v>13959</v>
      </c>
      <c r="J65" s="1">
        <v>3552</v>
      </c>
    </row>
    <row r="66" spans="1:10" x14ac:dyDescent="0.35">
      <c r="A66" s="7" t="s">
        <v>38</v>
      </c>
      <c r="B66" s="1">
        <v>1243068</v>
      </c>
      <c r="C66" s="1">
        <v>606966</v>
      </c>
      <c r="D66" s="1">
        <v>403135</v>
      </c>
      <c r="E66" s="1">
        <v>73304</v>
      </c>
      <c r="F66" s="1">
        <v>58999</v>
      </c>
      <c r="J66" s="1">
        <v>100664</v>
      </c>
    </row>
    <row r="67" spans="1:10" x14ac:dyDescent="0.35">
      <c r="A67" s="7" t="s">
        <v>29</v>
      </c>
      <c r="B67" s="1">
        <v>30801</v>
      </c>
      <c r="C67" s="1">
        <v>741</v>
      </c>
      <c r="D67" s="1" t="s">
        <v>116</v>
      </c>
      <c r="E67" s="1" t="s">
        <v>116</v>
      </c>
      <c r="F67" s="1" t="s">
        <v>116</v>
      </c>
      <c r="J67" s="1">
        <v>30060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795651</v>
      </c>
      <c r="C69" s="1">
        <v>377375</v>
      </c>
      <c r="D69" s="1">
        <v>263361</v>
      </c>
      <c r="E69" s="1">
        <v>38439</v>
      </c>
      <c r="F69" s="1">
        <v>63832</v>
      </c>
      <c r="J69" s="1">
        <v>52645</v>
      </c>
    </row>
    <row r="70" spans="1:10" x14ac:dyDescent="0.35">
      <c r="A70" s="7" t="s">
        <v>38</v>
      </c>
      <c r="B70" s="1">
        <v>534904</v>
      </c>
      <c r="C70" s="1">
        <v>272806</v>
      </c>
      <c r="D70" s="1">
        <v>161621</v>
      </c>
      <c r="E70" s="1">
        <v>48230</v>
      </c>
      <c r="F70" s="1">
        <v>6559</v>
      </c>
      <c r="J70" s="1">
        <v>45687</v>
      </c>
    </row>
    <row r="71" spans="1:10" x14ac:dyDescent="0.35">
      <c r="A71" s="7" t="s">
        <v>29</v>
      </c>
      <c r="B71" s="1">
        <v>39509</v>
      </c>
      <c r="C71" s="1" t="s">
        <v>116</v>
      </c>
      <c r="D71" s="1">
        <v>998</v>
      </c>
      <c r="E71" s="1" t="s">
        <v>116</v>
      </c>
      <c r="F71" s="1">
        <v>2567</v>
      </c>
      <c r="J71" s="1">
        <v>35944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18339</v>
      </c>
      <c r="C73" s="1">
        <v>5611</v>
      </c>
      <c r="D73" s="1">
        <v>8269</v>
      </c>
      <c r="E73" s="1" t="s">
        <v>116</v>
      </c>
      <c r="F73" s="1" t="s">
        <v>116</v>
      </c>
      <c r="J73" s="1">
        <v>4459</v>
      </c>
    </row>
    <row r="74" spans="1:10" ht="58" x14ac:dyDescent="0.35">
      <c r="A74" s="7" t="s">
        <v>71</v>
      </c>
      <c r="B74" s="1">
        <v>2567</v>
      </c>
      <c r="C74" s="1">
        <v>2567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48170</v>
      </c>
      <c r="C75" s="1">
        <v>36456</v>
      </c>
      <c r="D75" s="1">
        <v>7138</v>
      </c>
      <c r="E75" s="1">
        <v>3546</v>
      </c>
      <c r="F75" s="1" t="s">
        <v>116</v>
      </c>
      <c r="J75" s="1">
        <v>1030</v>
      </c>
    </row>
    <row r="76" spans="1:10" x14ac:dyDescent="0.35">
      <c r="A76" s="7" t="s">
        <v>73</v>
      </c>
      <c r="B76" s="1">
        <v>17059</v>
      </c>
      <c r="C76" s="1">
        <v>7078</v>
      </c>
      <c r="D76" s="1">
        <v>9980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19524</v>
      </c>
      <c r="C77" s="1">
        <v>19524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48174</v>
      </c>
      <c r="C78" s="1">
        <v>16119</v>
      </c>
      <c r="D78" s="1">
        <v>13626</v>
      </c>
      <c r="E78" s="1">
        <v>15196</v>
      </c>
      <c r="F78" s="1">
        <v>242</v>
      </c>
      <c r="J78" s="1">
        <v>2990</v>
      </c>
    </row>
    <row r="79" spans="1:10" x14ac:dyDescent="0.35">
      <c r="A79" s="7" t="s">
        <v>76</v>
      </c>
      <c r="B79" s="1">
        <v>266168</v>
      </c>
      <c r="C79" s="1">
        <v>153898</v>
      </c>
      <c r="D79" s="1">
        <v>75135</v>
      </c>
      <c r="E79" s="1">
        <v>12805</v>
      </c>
      <c r="F79" s="1">
        <v>2574</v>
      </c>
      <c r="J79" s="1">
        <v>21756</v>
      </c>
    </row>
    <row r="80" spans="1:10" x14ac:dyDescent="0.35">
      <c r="A80" s="7" t="s">
        <v>77</v>
      </c>
      <c r="B80" s="1">
        <v>13797</v>
      </c>
      <c r="C80" s="1">
        <v>9664</v>
      </c>
      <c r="D80" s="1">
        <v>2168</v>
      </c>
      <c r="E80" s="1" t="s">
        <v>116</v>
      </c>
      <c r="F80" s="1">
        <v>1250</v>
      </c>
      <c r="J80" s="1">
        <v>716</v>
      </c>
    </row>
    <row r="81" spans="1:10" x14ac:dyDescent="0.35">
      <c r="A81" s="7" t="s">
        <v>78</v>
      </c>
      <c r="B81" s="1">
        <v>4795</v>
      </c>
      <c r="C81" s="1" t="s">
        <v>116</v>
      </c>
      <c r="D81" s="1" t="s">
        <v>116</v>
      </c>
      <c r="E81" s="1">
        <v>4795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11356</v>
      </c>
      <c r="C82" s="1" t="s">
        <v>116</v>
      </c>
      <c r="D82" s="1">
        <v>11356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5042</v>
      </c>
      <c r="C83" s="1" t="s">
        <v>116</v>
      </c>
      <c r="D83" s="1">
        <v>5042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61619</v>
      </c>
      <c r="C84" s="1">
        <v>21888</v>
      </c>
      <c r="D84" s="1">
        <v>25749</v>
      </c>
      <c r="E84" s="1">
        <v>6902</v>
      </c>
      <c r="F84" s="1">
        <v>2493</v>
      </c>
      <c r="J84" s="1">
        <v>4587</v>
      </c>
    </row>
    <row r="85" spans="1:10" x14ac:dyDescent="0.35">
      <c r="A85" s="7" t="s">
        <v>29</v>
      </c>
      <c r="B85" s="1">
        <v>853453</v>
      </c>
      <c r="C85" s="1">
        <v>377375</v>
      </c>
      <c r="D85" s="1">
        <v>267516</v>
      </c>
      <c r="E85" s="1">
        <v>43424</v>
      </c>
      <c r="F85" s="1">
        <v>66399</v>
      </c>
      <c r="J85" s="1">
        <v>98739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127071</v>
      </c>
      <c r="C87" s="1">
        <v>36224</v>
      </c>
      <c r="D87" s="1">
        <v>45420</v>
      </c>
      <c r="E87" s="1">
        <v>28892</v>
      </c>
      <c r="F87" s="1">
        <v>16535</v>
      </c>
      <c r="G87" s="1">
        <f>SUM(C87:F87)</f>
        <v>127071</v>
      </c>
      <c r="H87" s="1">
        <f>SUM(E87:F87)</f>
        <v>45427</v>
      </c>
      <c r="I87" s="8">
        <f>H87/G87</f>
        <v>0.35749305506370455</v>
      </c>
      <c r="J87" s="1" t="s">
        <v>116</v>
      </c>
    </row>
    <row r="88" spans="1:10" x14ac:dyDescent="0.35">
      <c r="A88" s="7" t="s">
        <v>84</v>
      </c>
      <c r="B88" s="1">
        <v>143990</v>
      </c>
      <c r="C88" s="1">
        <v>75929</v>
      </c>
      <c r="D88" s="1">
        <v>59607</v>
      </c>
      <c r="E88" s="1">
        <v>7312</v>
      </c>
      <c r="F88" s="1">
        <v>1142</v>
      </c>
      <c r="J88" s="1" t="s">
        <v>116</v>
      </c>
    </row>
    <row r="89" spans="1:10" x14ac:dyDescent="0.35">
      <c r="A89" s="7" t="s">
        <v>85</v>
      </c>
      <c r="C89" s="1">
        <f>SUM(C87:C88)</f>
        <v>112153</v>
      </c>
      <c r="D89" s="1">
        <f>SUM(D87:D88)</f>
        <v>105027</v>
      </c>
      <c r="E89" s="1">
        <f>SUM(E87:E88)</f>
        <v>36204</v>
      </c>
      <c r="F89" s="1">
        <f>SUM(F87:F88)</f>
        <v>17677</v>
      </c>
      <c r="G89" s="1">
        <f>SUM(C89:F89)</f>
        <v>271061</v>
      </c>
      <c r="H89" s="1">
        <f>SUM(E89:F89)</f>
        <v>53881</v>
      </c>
      <c r="I89" s="8">
        <f>H89/G89</f>
        <v>0.1987781348109835</v>
      </c>
    </row>
    <row r="90" spans="1:10" x14ac:dyDescent="0.35">
      <c r="A90" s="7" t="s">
        <v>86</v>
      </c>
      <c r="B90" s="1">
        <v>134377</v>
      </c>
      <c r="C90" s="1">
        <v>50404</v>
      </c>
      <c r="D90" s="1">
        <v>59086</v>
      </c>
      <c r="E90" s="1">
        <v>24308</v>
      </c>
      <c r="F90" s="1">
        <v>578</v>
      </c>
      <c r="J90" s="1" t="s">
        <v>116</v>
      </c>
    </row>
    <row r="91" spans="1:10" x14ac:dyDescent="0.35">
      <c r="A91" s="7" t="s">
        <v>87</v>
      </c>
      <c r="B91" s="1">
        <v>210689</v>
      </c>
      <c r="C91" s="1">
        <v>93435</v>
      </c>
      <c r="D91" s="1">
        <v>98135</v>
      </c>
      <c r="E91" s="1">
        <v>8596</v>
      </c>
      <c r="F91" s="1">
        <v>4639</v>
      </c>
      <c r="J91" s="1">
        <v>5884</v>
      </c>
    </row>
    <row r="92" spans="1:10" x14ac:dyDescent="0.35">
      <c r="A92" s="7" t="s">
        <v>88</v>
      </c>
      <c r="B92" s="1">
        <v>178741</v>
      </c>
      <c r="C92" s="1">
        <v>114783</v>
      </c>
      <c r="D92" s="1">
        <v>57813</v>
      </c>
      <c r="E92" s="1">
        <v>6145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211286</v>
      </c>
      <c r="C93" s="1">
        <v>138984</v>
      </c>
      <c r="D93" s="1">
        <v>34149</v>
      </c>
      <c r="E93" s="1" t="s">
        <v>116</v>
      </c>
      <c r="F93" s="1">
        <v>38153</v>
      </c>
      <c r="J93" s="1" t="s">
        <v>116</v>
      </c>
    </row>
    <row r="94" spans="1:10" x14ac:dyDescent="0.35">
      <c r="A94" s="7" t="s">
        <v>90</v>
      </c>
      <c r="B94" s="1">
        <v>56792</v>
      </c>
      <c r="C94" s="1">
        <v>49100</v>
      </c>
      <c r="D94" s="1">
        <v>7692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23913</v>
      </c>
      <c r="C95" s="1">
        <v>21835</v>
      </c>
      <c r="D95" s="1">
        <v>2078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283206</v>
      </c>
      <c r="C96" s="1">
        <v>69488</v>
      </c>
      <c r="D96" s="1">
        <v>62000</v>
      </c>
      <c r="E96" s="1">
        <v>11416</v>
      </c>
      <c r="F96" s="1">
        <v>11910</v>
      </c>
      <c r="J96" s="1">
        <v>128392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1081198</v>
      </c>
      <c r="C98" s="1">
        <v>583677</v>
      </c>
      <c r="D98" s="1">
        <v>363510</v>
      </c>
      <c r="E98" s="1">
        <v>66204</v>
      </c>
      <c r="F98" s="1">
        <v>59723</v>
      </c>
      <c r="J98" s="1">
        <v>8084</v>
      </c>
    </row>
    <row r="99" spans="1:10" x14ac:dyDescent="0.35">
      <c r="A99" s="7" t="s">
        <v>94</v>
      </c>
      <c r="B99" s="1">
        <v>379486</v>
      </c>
      <c r="C99" s="1">
        <v>118902</v>
      </c>
      <c r="D99" s="1">
        <v>185576</v>
      </c>
      <c r="E99" s="1">
        <v>21847</v>
      </c>
      <c r="F99" s="1">
        <v>52131</v>
      </c>
      <c r="J99" s="1">
        <v>1030</v>
      </c>
    </row>
    <row r="100" spans="1:10" ht="43.5" x14ac:dyDescent="0.35">
      <c r="A100" s="7" t="s">
        <v>95</v>
      </c>
      <c r="B100" s="1">
        <v>322158</v>
      </c>
      <c r="C100" s="1">
        <v>105638</v>
      </c>
      <c r="D100" s="1">
        <v>190382</v>
      </c>
      <c r="E100" s="1">
        <v>16271</v>
      </c>
      <c r="F100" s="1">
        <v>6893</v>
      </c>
      <c r="J100" s="1">
        <v>2974</v>
      </c>
    </row>
    <row r="101" spans="1:10" x14ac:dyDescent="0.35">
      <c r="A101" s="7" t="s">
        <v>96</v>
      </c>
      <c r="B101" s="1">
        <v>105081</v>
      </c>
      <c r="C101" s="1">
        <v>7818</v>
      </c>
      <c r="D101" s="1">
        <v>50151</v>
      </c>
      <c r="E101" s="1">
        <v>26783</v>
      </c>
      <c r="F101" s="1">
        <v>18458</v>
      </c>
      <c r="J101" s="1">
        <v>1872</v>
      </c>
    </row>
    <row r="102" spans="1:10" x14ac:dyDescent="0.35">
      <c r="A102" s="7" t="s">
        <v>97</v>
      </c>
      <c r="B102" s="1">
        <v>24362</v>
      </c>
      <c r="C102" s="1">
        <v>3425</v>
      </c>
      <c r="D102" s="1">
        <v>16178</v>
      </c>
      <c r="E102" s="1" t="s">
        <v>116</v>
      </c>
      <c r="F102" s="1">
        <v>4759</v>
      </c>
      <c r="J102" s="1" t="s">
        <v>116</v>
      </c>
    </row>
    <row r="103" spans="1:10" ht="29" x14ac:dyDescent="0.35">
      <c r="A103" s="7" t="s">
        <v>98</v>
      </c>
      <c r="B103" s="1">
        <v>36921</v>
      </c>
      <c r="C103" s="1">
        <v>7345</v>
      </c>
      <c r="D103" s="1">
        <v>15469</v>
      </c>
      <c r="E103" s="1">
        <v>7262</v>
      </c>
      <c r="F103" s="1">
        <v>6002</v>
      </c>
      <c r="J103" s="1">
        <v>842</v>
      </c>
    </row>
    <row r="104" spans="1:10" x14ac:dyDescent="0.35">
      <c r="A104" s="7" t="s">
        <v>99</v>
      </c>
      <c r="B104" s="1">
        <v>89097</v>
      </c>
      <c r="C104" s="1">
        <v>8955</v>
      </c>
      <c r="D104" s="1">
        <v>28224</v>
      </c>
      <c r="E104" s="1">
        <v>37352</v>
      </c>
      <c r="F104" s="1">
        <v>13536</v>
      </c>
      <c r="J104" s="1">
        <v>1030</v>
      </c>
    </row>
    <row r="105" spans="1:10" ht="29" x14ac:dyDescent="0.35">
      <c r="A105" s="7" t="s">
        <v>100</v>
      </c>
      <c r="B105" s="1">
        <v>13437</v>
      </c>
      <c r="C105" s="1">
        <v>1142</v>
      </c>
      <c r="D105" s="1">
        <v>1625</v>
      </c>
      <c r="E105" s="1">
        <v>7161</v>
      </c>
      <c r="F105" s="1">
        <v>3509</v>
      </c>
      <c r="J105" s="1" t="s">
        <v>116</v>
      </c>
    </row>
    <row r="106" spans="1:10" x14ac:dyDescent="0.35">
      <c r="A106" s="7" t="s">
        <v>101</v>
      </c>
      <c r="B106" s="1">
        <v>41392</v>
      </c>
      <c r="C106" s="1">
        <v>7789</v>
      </c>
      <c r="D106" s="1">
        <v>17061</v>
      </c>
      <c r="E106" s="1">
        <v>11202</v>
      </c>
      <c r="F106" s="1">
        <v>5339</v>
      </c>
      <c r="J106" s="1" t="s">
        <v>116</v>
      </c>
    </row>
    <row r="107" spans="1:10" x14ac:dyDescent="0.35">
      <c r="A107" s="7" t="s">
        <v>102</v>
      </c>
      <c r="B107" s="1">
        <v>15046</v>
      </c>
      <c r="C107" s="1">
        <v>574</v>
      </c>
      <c r="D107" s="1">
        <v>3897</v>
      </c>
      <c r="E107" s="1">
        <v>5069</v>
      </c>
      <c r="F107" s="1">
        <v>5505</v>
      </c>
      <c r="J107" s="1" t="s">
        <v>116</v>
      </c>
    </row>
    <row r="108" spans="1:10" x14ac:dyDescent="0.35">
      <c r="A108" s="7" t="s">
        <v>103</v>
      </c>
      <c r="B108" s="1">
        <v>44065</v>
      </c>
      <c r="C108" s="1">
        <v>23415</v>
      </c>
      <c r="D108" s="1">
        <v>14361</v>
      </c>
      <c r="E108" s="1">
        <v>1229</v>
      </c>
      <c r="F108" s="1">
        <v>5060</v>
      </c>
      <c r="J108" s="1" t="s">
        <v>116</v>
      </c>
    </row>
    <row r="109" spans="1:10" x14ac:dyDescent="0.35">
      <c r="A109" s="7" t="s">
        <v>29</v>
      </c>
      <c r="B109" s="1">
        <v>128922</v>
      </c>
      <c r="C109" s="1">
        <v>1389</v>
      </c>
      <c r="D109" s="1" t="s">
        <v>116</v>
      </c>
      <c r="E109" s="1" t="s">
        <v>116</v>
      </c>
      <c r="F109" s="1">
        <v>2714</v>
      </c>
      <c r="J109" s="1">
        <v>124819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10928</v>
      </c>
      <c r="C111" s="1">
        <v>799</v>
      </c>
      <c r="D111" s="1">
        <v>2342</v>
      </c>
      <c r="E111" s="1" t="s">
        <v>116</v>
      </c>
      <c r="F111" s="1" t="s">
        <v>116</v>
      </c>
      <c r="J111" s="1">
        <v>7787</v>
      </c>
    </row>
    <row r="112" spans="1:10" x14ac:dyDescent="0.35">
      <c r="A112" s="7" t="s">
        <v>106</v>
      </c>
      <c r="B112" s="1">
        <v>10490</v>
      </c>
      <c r="C112" s="1">
        <v>2018</v>
      </c>
      <c r="D112" s="1">
        <v>685</v>
      </c>
      <c r="E112" s="1" t="s">
        <v>116</v>
      </c>
      <c r="F112" s="1" t="s">
        <v>116</v>
      </c>
      <c r="J112" s="1">
        <v>7787</v>
      </c>
    </row>
    <row r="113" spans="1:10" x14ac:dyDescent="0.35">
      <c r="A113" s="7" t="s">
        <v>107</v>
      </c>
      <c r="B113" s="1">
        <v>4008</v>
      </c>
      <c r="C113" s="1">
        <v>455</v>
      </c>
      <c r="D113" s="1" t="s">
        <v>116</v>
      </c>
      <c r="E113" s="1" t="s">
        <v>116</v>
      </c>
      <c r="F113" s="1" t="s">
        <v>116</v>
      </c>
      <c r="J113" s="1">
        <v>3552</v>
      </c>
    </row>
    <row r="114" spans="1:10" x14ac:dyDescent="0.35">
      <c r="A114" s="7" t="s">
        <v>108</v>
      </c>
      <c r="B114" s="1">
        <v>11349</v>
      </c>
      <c r="C114" s="1">
        <v>4641</v>
      </c>
      <c r="D114" s="1">
        <v>4186</v>
      </c>
      <c r="E114" s="1" t="s">
        <v>116</v>
      </c>
      <c r="F114" s="1" t="s">
        <v>116</v>
      </c>
      <c r="J114" s="1">
        <v>2522</v>
      </c>
    </row>
    <row r="115" spans="1:10" x14ac:dyDescent="0.35">
      <c r="A115" s="7" t="s">
        <v>109</v>
      </c>
      <c r="B115" s="1">
        <v>1340036</v>
      </c>
      <c r="C115" s="1">
        <v>642268</v>
      </c>
      <c r="D115" s="1">
        <v>418767</v>
      </c>
      <c r="E115" s="1">
        <v>85851</v>
      </c>
      <c r="F115" s="1">
        <v>69666</v>
      </c>
      <c r="J115" s="1">
        <v>123484</v>
      </c>
    </row>
    <row r="116" spans="1:10" x14ac:dyDescent="0.35">
      <c r="A116" s="7" t="s">
        <v>29</v>
      </c>
      <c r="B116" s="1">
        <v>6085</v>
      </c>
      <c r="C116" s="1" t="s">
        <v>116</v>
      </c>
      <c r="D116" s="1" t="s">
        <v>116</v>
      </c>
      <c r="E116" s="1">
        <v>818</v>
      </c>
      <c r="F116" s="1">
        <v>3292</v>
      </c>
      <c r="J116" s="1">
        <v>1976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623162</v>
      </c>
      <c r="C118" s="1">
        <v>389683</v>
      </c>
      <c r="D118" s="1">
        <v>212275</v>
      </c>
      <c r="E118" s="1">
        <v>16554</v>
      </c>
      <c r="F118" s="1">
        <v>4651</v>
      </c>
      <c r="J118" s="1" t="s">
        <v>116</v>
      </c>
    </row>
    <row r="119" spans="1:10" x14ac:dyDescent="0.35">
      <c r="A119" s="7" t="s">
        <v>112</v>
      </c>
      <c r="B119" s="1">
        <v>443025</v>
      </c>
      <c r="C119" s="1">
        <v>171861</v>
      </c>
      <c r="D119" s="1">
        <v>164537</v>
      </c>
      <c r="E119" s="1">
        <v>44640</v>
      </c>
      <c r="F119" s="1">
        <v>56104</v>
      </c>
      <c r="J119" s="1">
        <v>5884</v>
      </c>
    </row>
    <row r="120" spans="1:10" x14ac:dyDescent="0.35">
      <c r="A120" s="7" t="s">
        <v>113</v>
      </c>
      <c r="B120" s="1">
        <v>85938</v>
      </c>
      <c r="C120" s="1">
        <v>41800</v>
      </c>
      <c r="D120" s="1">
        <v>23710</v>
      </c>
      <c r="E120" s="1">
        <v>14060</v>
      </c>
      <c r="F120" s="1">
        <v>6369</v>
      </c>
      <c r="J120" s="1" t="s">
        <v>116</v>
      </c>
    </row>
    <row r="121" spans="1:10" x14ac:dyDescent="0.35">
      <c r="A121" s="7" t="s">
        <v>114</v>
      </c>
      <c r="B121" s="1">
        <v>1219</v>
      </c>
      <c r="C121" s="1">
        <v>1219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216719</v>
      </c>
      <c r="C122" s="1">
        <v>45618</v>
      </c>
      <c r="D122" s="1">
        <v>25459</v>
      </c>
      <c r="E122" s="1">
        <v>11416</v>
      </c>
      <c r="F122" s="1">
        <v>5834</v>
      </c>
      <c r="J122" s="1">
        <v>128392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916581</v>
      </c>
      <c r="C124" s="1">
        <v>480224</v>
      </c>
      <c r="D124" s="1">
        <v>323278</v>
      </c>
      <c r="E124" s="1">
        <v>46601</v>
      </c>
      <c r="F124" s="1">
        <v>60595</v>
      </c>
      <c r="J124" s="1">
        <v>5884</v>
      </c>
    </row>
    <row r="125" spans="1:10" x14ac:dyDescent="0.35">
      <c r="A125" s="7" t="s">
        <v>112</v>
      </c>
      <c r="B125" s="1">
        <v>170446</v>
      </c>
      <c r="C125" s="1">
        <v>85908</v>
      </c>
      <c r="D125" s="1">
        <v>58759</v>
      </c>
      <c r="E125" s="1">
        <v>22070</v>
      </c>
      <c r="F125" s="1">
        <v>3709</v>
      </c>
      <c r="J125" s="1" t="s">
        <v>116</v>
      </c>
    </row>
    <row r="126" spans="1:10" x14ac:dyDescent="0.35">
      <c r="A126" s="7" t="s">
        <v>113</v>
      </c>
      <c r="B126" s="1">
        <v>57286</v>
      </c>
      <c r="C126" s="1">
        <v>34384</v>
      </c>
      <c r="D126" s="1">
        <v>18484</v>
      </c>
      <c r="E126" s="1">
        <v>1597</v>
      </c>
      <c r="F126" s="1">
        <v>2820</v>
      </c>
      <c r="J126" s="1" t="s">
        <v>116</v>
      </c>
    </row>
    <row r="127" spans="1:10" x14ac:dyDescent="0.35">
      <c r="A127" s="7" t="s">
        <v>114</v>
      </c>
      <c r="B127" s="1">
        <v>8528</v>
      </c>
      <c r="C127" s="1">
        <v>3542</v>
      </c>
      <c r="D127" s="1" t="s">
        <v>116</v>
      </c>
      <c r="E127" s="1">
        <v>4985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217223</v>
      </c>
      <c r="C128" s="1">
        <v>46123</v>
      </c>
      <c r="D128" s="1">
        <v>25459</v>
      </c>
      <c r="E128" s="1">
        <v>11416</v>
      </c>
      <c r="F128" s="1">
        <v>5834</v>
      </c>
      <c r="J128" s="1">
        <v>128392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525506</v>
      </c>
      <c r="C130" s="1">
        <v>333605</v>
      </c>
      <c r="D130" s="1">
        <v>157346</v>
      </c>
      <c r="E130" s="1">
        <v>25669</v>
      </c>
      <c r="F130" s="1">
        <v>8886</v>
      </c>
      <c r="J130" s="1" t="s">
        <v>116</v>
      </c>
    </row>
    <row r="131" spans="1:10" x14ac:dyDescent="0.35">
      <c r="A131" s="7" t="s">
        <v>112</v>
      </c>
      <c r="B131" s="1">
        <v>569351</v>
      </c>
      <c r="C131" s="1">
        <v>262454</v>
      </c>
      <c r="D131" s="1">
        <v>212018</v>
      </c>
      <c r="E131" s="1">
        <v>33242</v>
      </c>
      <c r="F131" s="1">
        <v>55754</v>
      </c>
      <c r="J131" s="1">
        <v>5884</v>
      </c>
    </row>
    <row r="132" spans="1:10" x14ac:dyDescent="0.35">
      <c r="A132" s="7" t="s">
        <v>113</v>
      </c>
      <c r="B132" s="1">
        <v>52998</v>
      </c>
      <c r="C132" s="1">
        <v>7999</v>
      </c>
      <c r="D132" s="1">
        <v>31157</v>
      </c>
      <c r="E132" s="1">
        <v>11357</v>
      </c>
      <c r="F132" s="1">
        <v>2484</v>
      </c>
      <c r="J132" s="1" t="s">
        <v>116</v>
      </c>
    </row>
    <row r="133" spans="1:10" x14ac:dyDescent="0.35">
      <c r="A133" s="7" t="s">
        <v>114</v>
      </c>
      <c r="B133" s="1">
        <v>4985</v>
      </c>
      <c r="C133" s="1" t="s">
        <v>116</v>
      </c>
      <c r="D133" s="1" t="s">
        <v>116</v>
      </c>
      <c r="E133" s="1">
        <v>4985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217223</v>
      </c>
      <c r="C134" s="1">
        <v>46123</v>
      </c>
      <c r="D134" s="1">
        <v>25459</v>
      </c>
      <c r="E134" s="1">
        <v>11416</v>
      </c>
      <c r="F134" s="1">
        <v>5834</v>
      </c>
      <c r="J134" s="1">
        <v>128392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781048</v>
      </c>
      <c r="C136" s="1">
        <v>457287</v>
      </c>
      <c r="D136" s="1">
        <v>240107</v>
      </c>
      <c r="E136" s="1">
        <v>35656</v>
      </c>
      <c r="F136" s="1">
        <v>47998</v>
      </c>
      <c r="J136" s="1" t="s">
        <v>116</v>
      </c>
    </row>
    <row r="137" spans="1:10" x14ac:dyDescent="0.35">
      <c r="A137" s="7" t="s">
        <v>112</v>
      </c>
      <c r="B137" s="1">
        <v>297018</v>
      </c>
      <c r="C137" s="1">
        <v>125817</v>
      </c>
      <c r="D137" s="1">
        <v>135193</v>
      </c>
      <c r="E137" s="1">
        <v>21689</v>
      </c>
      <c r="F137" s="1">
        <v>14320</v>
      </c>
      <c r="J137" s="1" t="s">
        <v>116</v>
      </c>
    </row>
    <row r="138" spans="1:10" x14ac:dyDescent="0.35">
      <c r="A138" s="7" t="s">
        <v>113</v>
      </c>
      <c r="B138" s="1">
        <v>63053</v>
      </c>
      <c r="C138" s="1">
        <v>20345</v>
      </c>
      <c r="D138" s="1">
        <v>25221</v>
      </c>
      <c r="E138" s="1">
        <v>12923</v>
      </c>
      <c r="F138" s="1">
        <v>4563</v>
      </c>
      <c r="J138" s="1" t="s">
        <v>116</v>
      </c>
    </row>
    <row r="139" spans="1:10" x14ac:dyDescent="0.35">
      <c r="A139" s="7" t="s">
        <v>114</v>
      </c>
      <c r="B139" s="1">
        <v>5837</v>
      </c>
      <c r="C139" s="1">
        <v>610</v>
      </c>
      <c r="D139" s="1" t="s">
        <v>116</v>
      </c>
      <c r="E139" s="1">
        <v>4985</v>
      </c>
      <c r="F139" s="1">
        <v>242</v>
      </c>
      <c r="J139" s="1" t="s">
        <v>116</v>
      </c>
    </row>
    <row r="140" spans="1:10" x14ac:dyDescent="0.35">
      <c r="A140" s="7" t="s">
        <v>29</v>
      </c>
      <c r="B140" s="1">
        <v>223107</v>
      </c>
      <c r="C140" s="1">
        <v>46123</v>
      </c>
      <c r="D140" s="1">
        <v>25459</v>
      </c>
      <c r="E140" s="1">
        <v>11416</v>
      </c>
      <c r="F140" s="1">
        <v>5834</v>
      </c>
      <c r="J140" s="1">
        <v>134276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1081997</v>
      </c>
      <c r="C142" s="1">
        <v>588905</v>
      </c>
      <c r="D142" s="1">
        <v>382162</v>
      </c>
      <c r="E142" s="1">
        <v>55387</v>
      </c>
      <c r="F142" s="1">
        <v>49660</v>
      </c>
      <c r="J142" s="1">
        <v>5884</v>
      </c>
    </row>
    <row r="143" spans="1:10" x14ac:dyDescent="0.35">
      <c r="A143" s="7" t="s">
        <v>112</v>
      </c>
      <c r="B143" s="1">
        <v>51624</v>
      </c>
      <c r="C143" s="1">
        <v>14579</v>
      </c>
      <c r="D143" s="1">
        <v>18359</v>
      </c>
      <c r="E143" s="1">
        <v>12126</v>
      </c>
      <c r="F143" s="1">
        <v>6559</v>
      </c>
      <c r="J143" s="1" t="s">
        <v>116</v>
      </c>
    </row>
    <row r="144" spans="1:10" x14ac:dyDescent="0.35">
      <c r="A144" s="7" t="s">
        <v>113</v>
      </c>
      <c r="B144" s="1">
        <v>12404</v>
      </c>
      <c r="C144" s="1">
        <v>574</v>
      </c>
      <c r="D144" s="1" t="s">
        <v>116</v>
      </c>
      <c r="E144" s="1">
        <v>2755</v>
      </c>
      <c r="F144" s="1">
        <v>9075</v>
      </c>
      <c r="J144" s="1" t="s">
        <v>116</v>
      </c>
    </row>
    <row r="145" spans="1:10" x14ac:dyDescent="0.35">
      <c r="A145" s="7" t="s">
        <v>114</v>
      </c>
      <c r="B145" s="1">
        <v>6815</v>
      </c>
      <c r="C145" s="1" t="s">
        <v>116</v>
      </c>
      <c r="D145" s="1" t="s">
        <v>116</v>
      </c>
      <c r="E145" s="1">
        <v>4985</v>
      </c>
      <c r="F145" s="1">
        <v>1830</v>
      </c>
      <c r="J145" s="1" t="s">
        <v>116</v>
      </c>
    </row>
    <row r="146" spans="1:10" x14ac:dyDescent="0.35">
      <c r="A146" s="7" t="s">
        <v>29</v>
      </c>
      <c r="B146" s="1">
        <v>217223</v>
      </c>
      <c r="C146" s="1">
        <v>46123</v>
      </c>
      <c r="D146" s="1">
        <v>25459</v>
      </c>
      <c r="E146" s="1">
        <v>11416</v>
      </c>
      <c r="F146" s="1">
        <v>5834</v>
      </c>
      <c r="J146" s="1">
        <v>128392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1052086</v>
      </c>
      <c r="C148" s="1">
        <v>578006</v>
      </c>
      <c r="D148" s="1">
        <v>360392</v>
      </c>
      <c r="E148" s="1">
        <v>58459</v>
      </c>
      <c r="F148" s="1">
        <v>55229</v>
      </c>
      <c r="J148" s="1" t="s">
        <v>116</v>
      </c>
    </row>
    <row r="149" spans="1:10" x14ac:dyDescent="0.35">
      <c r="A149" s="7" t="s">
        <v>112</v>
      </c>
      <c r="B149" s="1">
        <v>80350</v>
      </c>
      <c r="C149" s="1">
        <v>26052</v>
      </c>
      <c r="D149" s="1">
        <v>37416</v>
      </c>
      <c r="E149" s="1">
        <v>9384</v>
      </c>
      <c r="F149" s="1">
        <v>7499</v>
      </c>
      <c r="J149" s="1" t="s">
        <v>116</v>
      </c>
    </row>
    <row r="150" spans="1:10" x14ac:dyDescent="0.35">
      <c r="A150" s="7" t="s">
        <v>113</v>
      </c>
      <c r="B150" s="1">
        <v>5685</v>
      </c>
      <c r="C150" s="1" t="s">
        <v>116</v>
      </c>
      <c r="D150" s="1">
        <v>2714</v>
      </c>
      <c r="E150" s="1">
        <v>1142</v>
      </c>
      <c r="F150" s="1">
        <v>1830</v>
      </c>
      <c r="J150" s="1" t="s">
        <v>116</v>
      </c>
    </row>
    <row r="151" spans="1:10" x14ac:dyDescent="0.35">
      <c r="A151" s="7" t="s">
        <v>114</v>
      </c>
      <c r="B151" s="1">
        <v>8836</v>
      </c>
      <c r="C151" s="1" t="s">
        <v>116</v>
      </c>
      <c r="D151" s="1" t="s">
        <v>116</v>
      </c>
      <c r="E151" s="1">
        <v>6269</v>
      </c>
      <c r="F151" s="1">
        <v>2567</v>
      </c>
      <c r="J151" s="1" t="s">
        <v>116</v>
      </c>
    </row>
    <row r="152" spans="1:10" x14ac:dyDescent="0.35">
      <c r="A152" s="7" t="s">
        <v>29</v>
      </c>
      <c r="B152" s="1">
        <v>223107</v>
      </c>
      <c r="C152" s="1">
        <v>46123</v>
      </c>
      <c r="D152" s="1">
        <v>25459</v>
      </c>
      <c r="E152" s="1">
        <v>11416</v>
      </c>
      <c r="F152" s="1">
        <v>5834</v>
      </c>
      <c r="J152" s="1">
        <v>134276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126443</v>
      </c>
      <c r="C154" s="1">
        <v>15566</v>
      </c>
      <c r="D154" s="1">
        <v>50418</v>
      </c>
      <c r="E154" s="1">
        <v>44401</v>
      </c>
      <c r="F154" s="1">
        <v>13536</v>
      </c>
      <c r="J154" s="1">
        <v>2522</v>
      </c>
    </row>
    <row r="155" spans="1:10" ht="29" x14ac:dyDescent="0.35">
      <c r="A155" s="7" t="s">
        <v>123</v>
      </c>
      <c r="B155" s="1">
        <v>32586</v>
      </c>
      <c r="C155" s="1">
        <v>8914</v>
      </c>
      <c r="D155" s="1">
        <v>5772</v>
      </c>
      <c r="E155" s="1">
        <v>11867</v>
      </c>
      <c r="F155" s="1">
        <v>3509</v>
      </c>
      <c r="J155" s="1">
        <v>2522</v>
      </c>
    </row>
    <row r="156" spans="1:10" x14ac:dyDescent="0.35">
      <c r="A156" s="7" t="s">
        <v>28</v>
      </c>
      <c r="B156" s="1">
        <v>1062837</v>
      </c>
      <c r="C156" s="1">
        <v>598810</v>
      </c>
      <c r="D156" s="1">
        <v>371212</v>
      </c>
      <c r="E156" s="1">
        <v>33197</v>
      </c>
      <c r="F156" s="1">
        <v>53734</v>
      </c>
      <c r="J156" s="1">
        <v>5884</v>
      </c>
    </row>
    <row r="157" spans="1:10" x14ac:dyDescent="0.35">
      <c r="A157" s="7" t="s">
        <v>29</v>
      </c>
      <c r="B157" s="1">
        <v>164510</v>
      </c>
      <c r="C157" s="1">
        <v>31127</v>
      </c>
      <c r="D157" s="1">
        <v>1009</v>
      </c>
      <c r="E157" s="1">
        <v>818</v>
      </c>
      <c r="F157" s="1">
        <v>5687</v>
      </c>
      <c r="J157" s="1">
        <v>125870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460560</v>
      </c>
      <c r="C159" s="1">
        <v>349310</v>
      </c>
      <c r="D159" s="1">
        <v>108112</v>
      </c>
      <c r="E159" s="1">
        <v>571</v>
      </c>
      <c r="F159" s="1">
        <v>2567</v>
      </c>
      <c r="J159" s="1" t="s">
        <v>116</v>
      </c>
    </row>
    <row r="160" spans="1:10" x14ac:dyDescent="0.35">
      <c r="A160" s="7" t="s">
        <v>126</v>
      </c>
      <c r="B160" s="1">
        <v>382208</v>
      </c>
      <c r="C160" s="1">
        <v>196380</v>
      </c>
      <c r="D160" s="1">
        <v>149986</v>
      </c>
      <c r="E160" s="1">
        <v>31628</v>
      </c>
      <c r="F160" s="1">
        <v>4212</v>
      </c>
      <c r="J160" s="1" t="s">
        <v>116</v>
      </c>
    </row>
    <row r="161" spans="1:10" x14ac:dyDescent="0.35">
      <c r="A161" s="7" t="s">
        <v>127</v>
      </c>
      <c r="B161" s="1">
        <v>113827</v>
      </c>
      <c r="C161" s="1">
        <v>33935</v>
      </c>
      <c r="D161" s="1">
        <v>62420</v>
      </c>
      <c r="E161" s="1">
        <v>15980</v>
      </c>
      <c r="F161" s="1">
        <v>1492</v>
      </c>
      <c r="J161" s="1" t="s">
        <v>116</v>
      </c>
    </row>
    <row r="162" spans="1:10" x14ac:dyDescent="0.35">
      <c r="A162" s="7" t="s">
        <v>128</v>
      </c>
      <c r="B162" s="1">
        <v>217421</v>
      </c>
      <c r="C162" s="1">
        <v>42295</v>
      </c>
      <c r="D162" s="1">
        <v>82578</v>
      </c>
      <c r="E162" s="1">
        <v>33695</v>
      </c>
      <c r="F162" s="1">
        <v>58853</v>
      </c>
      <c r="J162" s="1" t="s">
        <v>116</v>
      </c>
    </row>
    <row r="163" spans="1:10" x14ac:dyDescent="0.35">
      <c r="A163" s="7" t="s">
        <v>29</v>
      </c>
      <c r="B163" s="1">
        <v>196050</v>
      </c>
      <c r="C163" s="1">
        <v>28261</v>
      </c>
      <c r="D163" s="1">
        <v>22884</v>
      </c>
      <c r="E163" s="1">
        <v>4795</v>
      </c>
      <c r="F163" s="1">
        <v>5834</v>
      </c>
      <c r="J163" s="1">
        <v>134276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547861</v>
      </c>
      <c r="C165" s="1">
        <v>414717</v>
      </c>
      <c r="D165" s="1">
        <v>124043</v>
      </c>
      <c r="E165" s="1">
        <v>6534</v>
      </c>
      <c r="F165" s="1">
        <v>2567</v>
      </c>
      <c r="J165" s="1" t="s">
        <v>116</v>
      </c>
    </row>
    <row r="166" spans="1:10" x14ac:dyDescent="0.35">
      <c r="A166" s="7" t="s">
        <v>126</v>
      </c>
      <c r="B166" s="1">
        <v>341239</v>
      </c>
      <c r="C166" s="1">
        <v>128235</v>
      </c>
      <c r="D166" s="1">
        <v>145040</v>
      </c>
      <c r="E166" s="1">
        <v>24685</v>
      </c>
      <c r="F166" s="1">
        <v>43279</v>
      </c>
      <c r="J166" s="1" t="s">
        <v>116</v>
      </c>
    </row>
    <row r="167" spans="1:10" x14ac:dyDescent="0.35">
      <c r="A167" s="7" t="s">
        <v>127</v>
      </c>
      <c r="B167" s="1">
        <v>114071</v>
      </c>
      <c r="C167" s="1">
        <v>41256</v>
      </c>
      <c r="D167" s="1">
        <v>59946</v>
      </c>
      <c r="E167" s="1">
        <v>11040</v>
      </c>
      <c r="F167" s="1">
        <v>1828</v>
      </c>
      <c r="J167" s="1" t="s">
        <v>116</v>
      </c>
    </row>
    <row r="168" spans="1:10" x14ac:dyDescent="0.35">
      <c r="A168" s="7" t="s">
        <v>128</v>
      </c>
      <c r="B168" s="1">
        <v>166154</v>
      </c>
      <c r="C168" s="1">
        <v>34305</v>
      </c>
      <c r="D168" s="1">
        <v>72783</v>
      </c>
      <c r="E168" s="1">
        <v>39615</v>
      </c>
      <c r="F168" s="1">
        <v>19450</v>
      </c>
      <c r="J168" s="1" t="s">
        <v>116</v>
      </c>
    </row>
    <row r="169" spans="1:10" x14ac:dyDescent="0.35">
      <c r="A169" s="7" t="s">
        <v>29</v>
      </c>
      <c r="B169" s="1">
        <v>200740</v>
      </c>
      <c r="C169" s="1">
        <v>31667</v>
      </c>
      <c r="D169" s="1">
        <v>24168</v>
      </c>
      <c r="E169" s="1">
        <v>4795</v>
      </c>
      <c r="F169" s="1">
        <v>5834</v>
      </c>
      <c r="J169" s="1">
        <v>134276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572459</v>
      </c>
      <c r="C171" s="1">
        <v>412038</v>
      </c>
      <c r="D171" s="1">
        <v>141064</v>
      </c>
      <c r="E171" s="1">
        <v>15969</v>
      </c>
      <c r="F171" s="1">
        <v>3388</v>
      </c>
      <c r="J171" s="1" t="s">
        <v>116</v>
      </c>
    </row>
    <row r="172" spans="1:10" x14ac:dyDescent="0.35">
      <c r="A172" s="7" t="s">
        <v>126</v>
      </c>
      <c r="B172" s="1">
        <v>340032</v>
      </c>
      <c r="C172" s="1">
        <v>172052</v>
      </c>
      <c r="D172" s="1">
        <v>146318</v>
      </c>
      <c r="E172" s="1">
        <v>14782</v>
      </c>
      <c r="F172" s="1">
        <v>6880</v>
      </c>
      <c r="J172" s="1" t="s">
        <v>116</v>
      </c>
    </row>
    <row r="173" spans="1:10" x14ac:dyDescent="0.35">
      <c r="A173" s="7" t="s">
        <v>127</v>
      </c>
      <c r="B173" s="1">
        <v>89990</v>
      </c>
      <c r="C173" s="1">
        <v>18128</v>
      </c>
      <c r="D173" s="1">
        <v>45146</v>
      </c>
      <c r="E173" s="1">
        <v>21831</v>
      </c>
      <c r="F173" s="1">
        <v>4884</v>
      </c>
      <c r="J173" s="1" t="s">
        <v>116</v>
      </c>
    </row>
    <row r="174" spans="1:10" x14ac:dyDescent="0.35">
      <c r="A174" s="7" t="s">
        <v>128</v>
      </c>
      <c r="B174" s="1">
        <v>168280</v>
      </c>
      <c r="C174" s="1">
        <v>19197</v>
      </c>
      <c r="D174" s="1">
        <v>67818</v>
      </c>
      <c r="E174" s="1">
        <v>29292</v>
      </c>
      <c r="F174" s="1">
        <v>51973</v>
      </c>
      <c r="J174" s="1" t="s">
        <v>116</v>
      </c>
    </row>
    <row r="175" spans="1:10" x14ac:dyDescent="0.35">
      <c r="A175" s="7" t="s">
        <v>29</v>
      </c>
      <c r="B175" s="1">
        <v>199304</v>
      </c>
      <c r="C175" s="1">
        <v>28765</v>
      </c>
      <c r="D175" s="1">
        <v>25634</v>
      </c>
      <c r="E175" s="1">
        <v>4795</v>
      </c>
      <c r="F175" s="1">
        <v>5834</v>
      </c>
      <c r="J175" s="1">
        <v>134276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622040</v>
      </c>
      <c r="C177" s="1">
        <v>446506</v>
      </c>
      <c r="D177" s="1">
        <v>157749</v>
      </c>
      <c r="E177" s="1">
        <v>14976</v>
      </c>
      <c r="F177" s="1">
        <v>2809</v>
      </c>
      <c r="J177" s="1" t="s">
        <v>116</v>
      </c>
    </row>
    <row r="178" spans="1:10" x14ac:dyDescent="0.35">
      <c r="A178" s="7" t="s">
        <v>126</v>
      </c>
      <c r="B178" s="1">
        <v>290913</v>
      </c>
      <c r="C178" s="1">
        <v>122775</v>
      </c>
      <c r="D178" s="1">
        <v>143470</v>
      </c>
      <c r="E178" s="1">
        <v>19784</v>
      </c>
      <c r="F178" s="1">
        <v>4884</v>
      </c>
      <c r="J178" s="1" t="s">
        <v>116</v>
      </c>
    </row>
    <row r="179" spans="1:10" x14ac:dyDescent="0.35">
      <c r="A179" s="7" t="s">
        <v>127</v>
      </c>
      <c r="B179" s="1">
        <v>104111</v>
      </c>
      <c r="C179" s="1">
        <v>16419</v>
      </c>
      <c r="D179" s="1">
        <v>29889</v>
      </c>
      <c r="E179" s="1">
        <v>17823</v>
      </c>
      <c r="F179" s="1">
        <v>39981</v>
      </c>
      <c r="J179" s="1" t="s">
        <v>116</v>
      </c>
    </row>
    <row r="180" spans="1:10" x14ac:dyDescent="0.35">
      <c r="A180" s="7" t="s">
        <v>128</v>
      </c>
      <c r="B180" s="1">
        <v>151996</v>
      </c>
      <c r="C180" s="1">
        <v>32550</v>
      </c>
      <c r="D180" s="1">
        <v>70705</v>
      </c>
      <c r="E180" s="1">
        <v>29292</v>
      </c>
      <c r="F180" s="1">
        <v>19450</v>
      </c>
      <c r="J180" s="1" t="s">
        <v>116</v>
      </c>
    </row>
    <row r="181" spans="1:10" x14ac:dyDescent="0.35">
      <c r="A181" s="7" t="s">
        <v>29</v>
      </c>
      <c r="B181" s="1">
        <v>201004</v>
      </c>
      <c r="C181" s="1">
        <v>31931</v>
      </c>
      <c r="D181" s="1">
        <v>24168</v>
      </c>
      <c r="E181" s="1">
        <v>4795</v>
      </c>
      <c r="F181" s="1">
        <v>5834</v>
      </c>
      <c r="J181" s="1">
        <v>134276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1064781</v>
      </c>
      <c r="C183" s="1">
        <v>579349</v>
      </c>
      <c r="D183" s="1">
        <v>357752</v>
      </c>
      <c r="E183" s="1">
        <v>68817</v>
      </c>
      <c r="F183" s="1">
        <v>52979</v>
      </c>
      <c r="J183" s="1">
        <v>5884</v>
      </c>
    </row>
    <row r="184" spans="1:10" x14ac:dyDescent="0.35">
      <c r="A184" s="7" t="s">
        <v>38</v>
      </c>
      <c r="B184" s="1">
        <v>87364</v>
      </c>
      <c r="C184" s="1">
        <v>20447</v>
      </c>
      <c r="D184" s="1">
        <v>42282</v>
      </c>
      <c r="E184" s="1">
        <v>13057</v>
      </c>
      <c r="F184" s="1">
        <v>11578</v>
      </c>
      <c r="J184" s="1" t="s">
        <v>116</v>
      </c>
    </row>
    <row r="185" spans="1:10" x14ac:dyDescent="0.35">
      <c r="A185" s="7" t="s">
        <v>133</v>
      </c>
      <c r="B185" s="1">
        <v>217919</v>
      </c>
      <c r="C185" s="1">
        <v>50385</v>
      </c>
      <c r="D185" s="1">
        <v>25946</v>
      </c>
      <c r="E185" s="1">
        <v>4795</v>
      </c>
      <c r="F185" s="1">
        <v>8401</v>
      </c>
      <c r="J185" s="1">
        <v>128392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687142</v>
      </c>
      <c r="C187" s="1">
        <v>373643</v>
      </c>
      <c r="D187" s="1">
        <v>228942</v>
      </c>
      <c r="E187" s="1">
        <v>33594</v>
      </c>
      <c r="F187" s="1">
        <v>50962</v>
      </c>
      <c r="J187" s="1" t="s">
        <v>116</v>
      </c>
    </row>
    <row r="188" spans="1:10" x14ac:dyDescent="0.35">
      <c r="A188" s="7" t="s">
        <v>38</v>
      </c>
      <c r="B188" s="1">
        <v>63078</v>
      </c>
      <c r="C188" s="1">
        <v>8309</v>
      </c>
      <c r="D188" s="1">
        <v>23642</v>
      </c>
      <c r="E188" s="1">
        <v>20846</v>
      </c>
      <c r="F188" s="1">
        <v>10281</v>
      </c>
      <c r="J188" s="1" t="s">
        <v>116</v>
      </c>
    </row>
    <row r="189" spans="1:10" x14ac:dyDescent="0.35">
      <c r="A189" s="7" t="s">
        <v>135</v>
      </c>
      <c r="B189" s="1">
        <v>382878</v>
      </c>
      <c r="C189" s="1">
        <v>214897</v>
      </c>
      <c r="D189" s="1">
        <v>144672</v>
      </c>
      <c r="E189" s="1">
        <v>19996</v>
      </c>
      <c r="F189" s="1">
        <v>3314</v>
      </c>
      <c r="J189" s="1" t="s">
        <v>116</v>
      </c>
    </row>
    <row r="190" spans="1:10" x14ac:dyDescent="0.35">
      <c r="A190" s="7" t="s">
        <v>29</v>
      </c>
      <c r="B190" s="1">
        <v>236967</v>
      </c>
      <c r="C190" s="1">
        <v>53332</v>
      </c>
      <c r="D190" s="1">
        <v>28725</v>
      </c>
      <c r="E190" s="1">
        <v>12234</v>
      </c>
      <c r="F190" s="1">
        <v>8401</v>
      </c>
      <c r="J190" s="1">
        <v>134276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68787</v>
      </c>
      <c r="C192" s="1">
        <v>7401</v>
      </c>
      <c r="D192" s="1">
        <v>40125</v>
      </c>
      <c r="E192" s="1">
        <v>8406</v>
      </c>
      <c r="F192" s="1">
        <v>10332</v>
      </c>
      <c r="J192" s="1">
        <v>2522</v>
      </c>
    </row>
    <row r="193" spans="1:10" x14ac:dyDescent="0.35">
      <c r="A193" s="7" t="s">
        <v>38</v>
      </c>
      <c r="B193" s="1">
        <v>1151404</v>
      </c>
      <c r="C193" s="1">
        <v>634701</v>
      </c>
      <c r="D193" s="1">
        <v>380428</v>
      </c>
      <c r="E193" s="1">
        <v>76216</v>
      </c>
      <c r="F193" s="1">
        <v>60059</v>
      </c>
      <c r="J193" s="1" t="s">
        <v>116</v>
      </c>
    </row>
    <row r="194" spans="1:10" x14ac:dyDescent="0.35">
      <c r="A194" s="7" t="s">
        <v>29</v>
      </c>
      <c r="B194" s="1">
        <v>149873</v>
      </c>
      <c r="C194" s="1">
        <v>8078</v>
      </c>
      <c r="D194" s="1">
        <v>5427</v>
      </c>
      <c r="E194" s="1">
        <v>2047</v>
      </c>
      <c r="F194" s="1">
        <v>2567</v>
      </c>
      <c r="J194" s="1">
        <v>131753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4538089</v>
      </c>
      <c r="C8" s="1">
        <v>2487036</v>
      </c>
      <c r="D8" s="1">
        <v>1286686</v>
      </c>
      <c r="E8" s="1">
        <v>266723</v>
      </c>
      <c r="F8" s="1">
        <v>131454</v>
      </c>
      <c r="G8" s="1">
        <f>SUM(C8:F8)</f>
        <v>4171899</v>
      </c>
      <c r="H8" s="1">
        <f>SUM(E8:F8)</f>
        <v>398177</v>
      </c>
      <c r="I8" s="8">
        <f>H8/G8</f>
        <v>9.5442626966760216E-2</v>
      </c>
      <c r="J8" s="1">
        <v>366190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362048</v>
      </c>
      <c r="C10" s="1">
        <v>185928</v>
      </c>
      <c r="D10" s="1">
        <v>88997</v>
      </c>
      <c r="E10" s="1">
        <v>32775</v>
      </c>
      <c r="F10" s="1">
        <v>14804</v>
      </c>
      <c r="J10" s="1">
        <v>39544</v>
      </c>
    </row>
    <row r="11" spans="1:10" x14ac:dyDescent="0.35">
      <c r="A11" s="7" t="s">
        <v>17</v>
      </c>
      <c r="B11" s="1">
        <v>1083908</v>
      </c>
      <c r="C11" s="1">
        <v>591920</v>
      </c>
      <c r="D11" s="1">
        <v>251228</v>
      </c>
      <c r="E11" s="1">
        <v>84098</v>
      </c>
      <c r="F11" s="1">
        <v>37600</v>
      </c>
      <c r="J11" s="1">
        <v>119062</v>
      </c>
    </row>
    <row r="12" spans="1:10" x14ac:dyDescent="0.35">
      <c r="A12" s="7" t="s">
        <v>18</v>
      </c>
      <c r="B12" s="1">
        <v>1099583</v>
      </c>
      <c r="C12" s="1">
        <v>531472</v>
      </c>
      <c r="D12" s="1">
        <v>319906</v>
      </c>
      <c r="E12" s="1">
        <v>71624</v>
      </c>
      <c r="F12" s="1">
        <v>64347</v>
      </c>
      <c r="J12" s="1">
        <v>112234</v>
      </c>
    </row>
    <row r="13" spans="1:10" x14ac:dyDescent="0.35">
      <c r="A13" s="7" t="s">
        <v>19</v>
      </c>
      <c r="B13" s="1">
        <v>878022</v>
      </c>
      <c r="C13" s="1">
        <v>502914</v>
      </c>
      <c r="D13" s="1">
        <v>289496</v>
      </c>
      <c r="E13" s="1">
        <v>11829</v>
      </c>
      <c r="F13" s="1">
        <v>10702</v>
      </c>
      <c r="J13" s="1">
        <v>63081</v>
      </c>
    </row>
    <row r="14" spans="1:10" x14ac:dyDescent="0.35">
      <c r="A14" s="7" t="s">
        <v>20</v>
      </c>
      <c r="B14" s="1">
        <v>1114528</v>
      </c>
      <c r="C14" s="1">
        <v>674803</v>
      </c>
      <c r="D14" s="1">
        <v>337059</v>
      </c>
      <c r="E14" s="1">
        <v>66398</v>
      </c>
      <c r="F14" s="1">
        <v>4000</v>
      </c>
      <c r="G14" s="1">
        <f>SUM(C14:F14)</f>
        <v>1082260</v>
      </c>
      <c r="H14" s="1">
        <f>SUM(E14:F14)</f>
        <v>70398</v>
      </c>
      <c r="I14" s="8">
        <f>H14/G14</f>
        <v>6.5047216010940073E-2</v>
      </c>
      <c r="J14" s="1">
        <v>32269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2257489</v>
      </c>
      <c r="C16" s="1">
        <v>1282730</v>
      </c>
      <c r="D16" s="1">
        <v>626154</v>
      </c>
      <c r="E16" s="1">
        <v>130046</v>
      </c>
      <c r="F16" s="1">
        <v>30307</v>
      </c>
      <c r="J16" s="1">
        <v>188253</v>
      </c>
    </row>
    <row r="17" spans="1:10" x14ac:dyDescent="0.35">
      <c r="A17" s="7" t="s">
        <v>23</v>
      </c>
      <c r="B17" s="1">
        <v>2280600</v>
      </c>
      <c r="C17" s="1">
        <v>1204306</v>
      </c>
      <c r="D17" s="1">
        <v>660532</v>
      </c>
      <c r="E17" s="1">
        <v>136677</v>
      </c>
      <c r="F17" s="1">
        <v>101147</v>
      </c>
      <c r="J17" s="1">
        <v>177937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2117599</v>
      </c>
      <c r="C19" s="1">
        <v>1230976</v>
      </c>
      <c r="D19" s="1">
        <v>591253</v>
      </c>
      <c r="E19" s="1">
        <v>105983</v>
      </c>
      <c r="F19" s="1">
        <v>22014</v>
      </c>
      <c r="J19" s="1">
        <v>167373</v>
      </c>
    </row>
    <row r="20" spans="1:10" x14ac:dyDescent="0.35">
      <c r="A20" s="7" t="s">
        <v>26</v>
      </c>
      <c r="B20" s="1">
        <v>2184160</v>
      </c>
      <c r="C20" s="1">
        <v>1159658</v>
      </c>
      <c r="D20" s="1">
        <v>627935</v>
      </c>
      <c r="E20" s="1">
        <v>127965</v>
      </c>
      <c r="F20" s="1">
        <v>101147</v>
      </c>
      <c r="J20" s="1">
        <v>167454</v>
      </c>
    </row>
    <row r="21" spans="1:10" x14ac:dyDescent="0.35">
      <c r="A21" s="7" t="s">
        <v>27</v>
      </c>
      <c r="B21" s="1">
        <v>81166</v>
      </c>
      <c r="C21" s="1">
        <v>24702</v>
      </c>
      <c r="D21" s="1">
        <v>23689</v>
      </c>
      <c r="E21" s="1">
        <v>32775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97278</v>
      </c>
      <c r="C22" s="1">
        <v>38258</v>
      </c>
      <c r="D22" s="1">
        <v>34641</v>
      </c>
      <c r="E22" s="1" t="s">
        <v>116</v>
      </c>
      <c r="F22" s="1" t="s">
        <v>116</v>
      </c>
      <c r="J22" s="1">
        <v>24378</v>
      </c>
    </row>
    <row r="23" spans="1:10" x14ac:dyDescent="0.35">
      <c r="A23" s="7" t="s">
        <v>29</v>
      </c>
      <c r="B23" s="1">
        <v>57887</v>
      </c>
      <c r="C23" s="1">
        <v>33441</v>
      </c>
      <c r="D23" s="1">
        <v>9167</v>
      </c>
      <c r="E23" s="1" t="s">
        <v>116</v>
      </c>
      <c r="F23" s="1">
        <v>8293</v>
      </c>
      <c r="J23" s="1">
        <v>6985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109131</v>
      </c>
      <c r="C25" s="1">
        <v>37794</v>
      </c>
      <c r="D25" s="1">
        <v>34168</v>
      </c>
      <c r="E25" s="1">
        <v>33554</v>
      </c>
      <c r="F25" s="1" t="s">
        <v>116</v>
      </c>
      <c r="J25" s="1">
        <v>3615</v>
      </c>
    </row>
    <row r="26" spans="1:10" x14ac:dyDescent="0.35">
      <c r="A26" s="7" t="s">
        <v>32</v>
      </c>
      <c r="B26" s="1">
        <v>4056268</v>
      </c>
      <c r="C26" s="1">
        <v>2283745</v>
      </c>
      <c r="D26" s="1">
        <v>1117257</v>
      </c>
      <c r="E26" s="1">
        <v>209279</v>
      </c>
      <c r="F26" s="1">
        <v>113816</v>
      </c>
      <c r="J26" s="1">
        <v>332171</v>
      </c>
    </row>
    <row r="27" spans="1:10" x14ac:dyDescent="0.35">
      <c r="A27" s="7" t="s">
        <v>33</v>
      </c>
      <c r="B27" s="1">
        <v>193019</v>
      </c>
      <c r="C27" s="1">
        <v>78097</v>
      </c>
      <c r="D27" s="1">
        <v>73082</v>
      </c>
      <c r="E27" s="1">
        <v>21016</v>
      </c>
      <c r="F27" s="1">
        <v>5730</v>
      </c>
      <c r="J27" s="1">
        <v>15094</v>
      </c>
    </row>
    <row r="28" spans="1:10" x14ac:dyDescent="0.35">
      <c r="A28" s="7" t="s">
        <v>34</v>
      </c>
      <c r="B28" s="1">
        <v>70857</v>
      </c>
      <c r="C28" s="1">
        <v>20991</v>
      </c>
      <c r="D28" s="1">
        <v>38504</v>
      </c>
      <c r="E28" s="1">
        <v>2874</v>
      </c>
      <c r="F28" s="1" t="s">
        <v>116</v>
      </c>
      <c r="J28" s="1">
        <v>8489</v>
      </c>
    </row>
    <row r="29" spans="1:10" x14ac:dyDescent="0.35">
      <c r="A29" s="7" t="s">
        <v>35</v>
      </c>
      <c r="B29" s="1">
        <v>79118</v>
      </c>
      <c r="C29" s="1">
        <v>60353</v>
      </c>
      <c r="D29" s="1">
        <v>13503</v>
      </c>
      <c r="E29" s="1" t="s">
        <v>116</v>
      </c>
      <c r="F29" s="1">
        <v>3615</v>
      </c>
      <c r="J29" s="1">
        <v>1647</v>
      </c>
    </row>
    <row r="30" spans="1:10" x14ac:dyDescent="0.35">
      <c r="A30" s="7" t="s">
        <v>29</v>
      </c>
      <c r="B30" s="1">
        <v>29695</v>
      </c>
      <c r="C30" s="1">
        <v>6056</v>
      </c>
      <c r="D30" s="1">
        <v>10171</v>
      </c>
      <c r="E30" s="1" t="s">
        <v>116</v>
      </c>
      <c r="F30" s="1">
        <v>8293</v>
      </c>
      <c r="J30" s="1">
        <v>5175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314707</v>
      </c>
      <c r="C32" s="1">
        <v>123371</v>
      </c>
      <c r="D32" s="1">
        <v>112327</v>
      </c>
      <c r="E32" s="1">
        <v>54570</v>
      </c>
      <c r="F32" s="1">
        <v>5730</v>
      </c>
      <c r="J32" s="1">
        <v>18709</v>
      </c>
    </row>
    <row r="33" spans="1:10" x14ac:dyDescent="0.35">
      <c r="A33" s="7" t="s">
        <v>38</v>
      </c>
      <c r="B33" s="1">
        <v>3985815</v>
      </c>
      <c r="C33" s="1">
        <v>2252069</v>
      </c>
      <c r="D33" s="1">
        <v>1096180</v>
      </c>
      <c r="E33" s="1">
        <v>209279</v>
      </c>
      <c r="F33" s="1">
        <v>113816</v>
      </c>
      <c r="J33" s="1">
        <v>314471</v>
      </c>
    </row>
    <row r="34" spans="1:10" x14ac:dyDescent="0.35">
      <c r="A34" s="7" t="s">
        <v>39</v>
      </c>
      <c r="B34" s="1">
        <v>167891</v>
      </c>
      <c r="C34" s="1">
        <v>76536</v>
      </c>
      <c r="D34" s="1">
        <v>58841</v>
      </c>
      <c r="E34" s="1">
        <v>2874</v>
      </c>
      <c r="F34" s="1">
        <v>3615</v>
      </c>
      <c r="J34" s="1">
        <v>26025</v>
      </c>
    </row>
    <row r="35" spans="1:10" x14ac:dyDescent="0.35">
      <c r="A35" s="7" t="s">
        <v>29</v>
      </c>
      <c r="B35" s="1">
        <v>69677</v>
      </c>
      <c r="C35" s="1">
        <v>35060</v>
      </c>
      <c r="D35" s="1">
        <v>19338</v>
      </c>
      <c r="E35" s="1" t="s">
        <v>116</v>
      </c>
      <c r="F35" s="1">
        <v>8293</v>
      </c>
      <c r="J35" s="1">
        <v>6985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248972</v>
      </c>
      <c r="C37" s="1">
        <v>98645</v>
      </c>
      <c r="D37" s="1">
        <v>101818</v>
      </c>
      <c r="E37" s="1">
        <v>37269</v>
      </c>
      <c r="F37" s="1">
        <v>11240</v>
      </c>
      <c r="G37" s="1">
        <f>SUM(C37:F37)</f>
        <v>248972</v>
      </c>
      <c r="H37" s="1">
        <f>SUM(E37:F37)</f>
        <v>48509</v>
      </c>
      <c r="I37" s="8">
        <f>H37/G37</f>
        <v>0.19483717044486931</v>
      </c>
      <c r="J37" s="1" t="s">
        <v>116</v>
      </c>
    </row>
    <row r="38" spans="1:10" x14ac:dyDescent="0.35">
      <c r="A38" s="7" t="s">
        <v>42</v>
      </c>
      <c r="B38" s="1">
        <v>3795423</v>
      </c>
      <c r="C38" s="1">
        <v>2154855</v>
      </c>
      <c r="D38" s="1">
        <v>1071782</v>
      </c>
      <c r="E38" s="1">
        <v>210266</v>
      </c>
      <c r="F38" s="1">
        <v>63218</v>
      </c>
      <c r="G38" s="1">
        <f t="shared" ref="G38:G41" si="0">SUM(C38:F38)</f>
        <v>3500121</v>
      </c>
      <c r="H38" s="1">
        <f t="shared" ref="H38:H41" si="1">SUM(E38:F38)</f>
        <v>273484</v>
      </c>
      <c r="I38" s="8">
        <f t="shared" ref="I38:I41" si="2">H38/G38</f>
        <v>7.8135584455508819E-2</v>
      </c>
      <c r="J38" s="1">
        <v>295302</v>
      </c>
    </row>
    <row r="39" spans="1:10" x14ac:dyDescent="0.35">
      <c r="A39" s="7" t="s">
        <v>43</v>
      </c>
      <c r="B39" s="1">
        <v>218528</v>
      </c>
      <c r="C39" s="1">
        <v>94693</v>
      </c>
      <c r="D39" s="1">
        <v>29430</v>
      </c>
      <c r="E39" s="1">
        <v>14272</v>
      </c>
      <c r="F39" s="1">
        <v>41380</v>
      </c>
      <c r="G39" s="1">
        <f t="shared" si="0"/>
        <v>179775</v>
      </c>
      <c r="H39" s="1">
        <f t="shared" si="1"/>
        <v>55652</v>
      </c>
      <c r="I39" s="8">
        <f t="shared" si="2"/>
        <v>0.3095647336948964</v>
      </c>
      <c r="J39" s="1">
        <v>38752</v>
      </c>
    </row>
    <row r="40" spans="1:10" x14ac:dyDescent="0.35">
      <c r="A40" s="7" t="s">
        <v>44</v>
      </c>
      <c r="B40" s="1">
        <v>135748</v>
      </c>
      <c r="C40" s="1">
        <v>93424</v>
      </c>
      <c r="D40" s="1">
        <v>17682</v>
      </c>
      <c r="E40" s="1" t="s">
        <v>116</v>
      </c>
      <c r="F40" s="1">
        <v>14407</v>
      </c>
      <c r="G40" s="1">
        <f t="shared" si="0"/>
        <v>125513</v>
      </c>
      <c r="H40" s="1">
        <f t="shared" si="1"/>
        <v>14407</v>
      </c>
      <c r="I40" s="8">
        <f t="shared" si="2"/>
        <v>0.11478492267733223</v>
      </c>
      <c r="J40" s="1">
        <v>10234</v>
      </c>
    </row>
    <row r="41" spans="1:10" x14ac:dyDescent="0.35">
      <c r="A41" s="7" t="s">
        <v>45</v>
      </c>
      <c r="B41" s="1">
        <v>139419</v>
      </c>
      <c r="C41" s="1">
        <v>45419</v>
      </c>
      <c r="D41" s="1">
        <v>65974</v>
      </c>
      <c r="E41" s="1">
        <v>4916</v>
      </c>
      <c r="F41" s="1">
        <v>1208</v>
      </c>
      <c r="G41" s="1">
        <f t="shared" si="0"/>
        <v>117517</v>
      </c>
      <c r="H41" s="1">
        <f t="shared" si="1"/>
        <v>6124</v>
      </c>
      <c r="I41" s="8">
        <f t="shared" si="2"/>
        <v>5.2111609384174203E-2</v>
      </c>
      <c r="J41" s="1">
        <v>21902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249052</v>
      </c>
      <c r="C43" s="1">
        <v>63560</v>
      </c>
      <c r="D43" s="1">
        <v>61999</v>
      </c>
      <c r="E43" s="1">
        <v>17047</v>
      </c>
      <c r="F43" s="1">
        <v>61551</v>
      </c>
      <c r="J43" s="1">
        <v>44895</v>
      </c>
    </row>
    <row r="44" spans="1:10" x14ac:dyDescent="0.35">
      <c r="A44" s="7" t="s">
        <v>48</v>
      </c>
      <c r="B44" s="1">
        <v>1467940</v>
      </c>
      <c r="C44" s="1">
        <v>656626</v>
      </c>
      <c r="D44" s="1">
        <v>554985</v>
      </c>
      <c r="E44" s="1">
        <v>127592</v>
      </c>
      <c r="F44" s="1">
        <v>9700</v>
      </c>
      <c r="J44" s="1">
        <v>119037</v>
      </c>
    </row>
    <row r="45" spans="1:10" x14ac:dyDescent="0.35">
      <c r="A45" s="7" t="s">
        <v>49</v>
      </c>
      <c r="B45" s="1">
        <v>1442372</v>
      </c>
      <c r="C45" s="1">
        <v>717746</v>
      </c>
      <c r="D45" s="1">
        <v>438675</v>
      </c>
      <c r="E45" s="1">
        <v>93835</v>
      </c>
      <c r="F45" s="1">
        <v>56765</v>
      </c>
      <c r="J45" s="1">
        <v>135351</v>
      </c>
    </row>
    <row r="46" spans="1:10" x14ac:dyDescent="0.35">
      <c r="A46" s="7" t="s">
        <v>50</v>
      </c>
      <c r="B46" s="1">
        <v>1378724</v>
      </c>
      <c r="C46" s="1">
        <v>1049104</v>
      </c>
      <c r="D46" s="1">
        <v>231027</v>
      </c>
      <c r="E46" s="1">
        <v>28249</v>
      </c>
      <c r="F46" s="1">
        <v>3437</v>
      </c>
      <c r="J46" s="1">
        <v>66907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2744985</v>
      </c>
      <c r="C48" s="1">
        <v>1630836</v>
      </c>
      <c r="D48" s="1">
        <v>784483</v>
      </c>
      <c r="E48" s="1">
        <v>76862</v>
      </c>
      <c r="F48" s="1">
        <v>50272</v>
      </c>
      <c r="J48" s="1">
        <v>202532</v>
      </c>
    </row>
    <row r="49" spans="1:10" x14ac:dyDescent="0.35">
      <c r="A49" s="7" t="s">
        <v>53</v>
      </c>
      <c r="B49" s="1">
        <v>191260</v>
      </c>
      <c r="C49" s="1">
        <v>80447</v>
      </c>
      <c r="D49" s="1">
        <v>45197</v>
      </c>
      <c r="E49" s="1">
        <v>54412</v>
      </c>
      <c r="F49" s="1">
        <v>9328</v>
      </c>
      <c r="J49" s="1">
        <v>1876</v>
      </c>
    </row>
    <row r="50" spans="1:10" x14ac:dyDescent="0.35">
      <c r="A50" s="7" t="s">
        <v>54</v>
      </c>
      <c r="B50" s="1">
        <v>490177</v>
      </c>
      <c r="C50" s="1">
        <v>238333</v>
      </c>
      <c r="D50" s="1">
        <v>197198</v>
      </c>
      <c r="E50" s="1">
        <v>32316</v>
      </c>
      <c r="F50" s="1">
        <v>3702</v>
      </c>
      <c r="J50" s="1">
        <v>18628</v>
      </c>
    </row>
    <row r="51" spans="1:10" x14ac:dyDescent="0.35">
      <c r="A51" s="7" t="s">
        <v>55</v>
      </c>
      <c r="B51" s="1">
        <v>1076740</v>
      </c>
      <c r="C51" s="1">
        <v>530646</v>
      </c>
      <c r="D51" s="1">
        <v>259808</v>
      </c>
      <c r="E51" s="1">
        <v>103133</v>
      </c>
      <c r="F51" s="1">
        <v>59859</v>
      </c>
      <c r="J51" s="1">
        <v>123294</v>
      </c>
    </row>
    <row r="52" spans="1:10" x14ac:dyDescent="0.35">
      <c r="A52" s="7" t="s">
        <v>29</v>
      </c>
      <c r="B52" s="1">
        <v>34928</v>
      </c>
      <c r="C52" s="1">
        <v>6775</v>
      </c>
      <c r="D52" s="1" t="s">
        <v>116</v>
      </c>
      <c r="E52" s="1" t="s">
        <v>116</v>
      </c>
      <c r="F52" s="1">
        <v>8293</v>
      </c>
      <c r="J52" s="1">
        <v>19860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405061</v>
      </c>
      <c r="C54" s="1">
        <v>238096</v>
      </c>
      <c r="D54" s="1">
        <v>106976</v>
      </c>
      <c r="E54" s="1">
        <v>20373</v>
      </c>
      <c r="F54" s="1">
        <v>7959</v>
      </c>
      <c r="J54" s="1">
        <v>31658</v>
      </c>
    </row>
    <row r="55" spans="1:10" x14ac:dyDescent="0.35">
      <c r="A55" s="7" t="s">
        <v>58</v>
      </c>
      <c r="B55" s="1">
        <v>1672768</v>
      </c>
      <c r="C55" s="1">
        <v>1106976</v>
      </c>
      <c r="D55" s="1">
        <v>391807</v>
      </c>
      <c r="E55" s="1">
        <v>39107</v>
      </c>
      <c r="F55" s="1">
        <v>21504</v>
      </c>
      <c r="J55" s="1">
        <v>113375</v>
      </c>
    </row>
    <row r="56" spans="1:10" x14ac:dyDescent="0.35">
      <c r="A56" s="7" t="s">
        <v>59</v>
      </c>
      <c r="B56" s="1">
        <v>852294</v>
      </c>
      <c r="C56" s="1">
        <v>400664</v>
      </c>
      <c r="D56" s="1">
        <v>283874</v>
      </c>
      <c r="E56" s="1">
        <v>58991</v>
      </c>
      <c r="F56" s="1">
        <v>26059</v>
      </c>
      <c r="J56" s="1">
        <v>82706</v>
      </c>
    </row>
    <row r="57" spans="1:10" x14ac:dyDescent="0.35">
      <c r="A57" s="7" t="s">
        <v>60</v>
      </c>
      <c r="B57" s="1">
        <v>808538</v>
      </c>
      <c r="C57" s="1">
        <v>441909</v>
      </c>
      <c r="D57" s="1">
        <v>227953</v>
      </c>
      <c r="E57" s="1">
        <v>50725</v>
      </c>
      <c r="F57" s="1">
        <v>24466</v>
      </c>
      <c r="J57" s="1">
        <v>63484</v>
      </c>
    </row>
    <row r="58" spans="1:10" x14ac:dyDescent="0.35">
      <c r="A58" s="7" t="s">
        <v>61</v>
      </c>
      <c r="B58" s="1">
        <v>319471</v>
      </c>
      <c r="C58" s="1">
        <v>161841</v>
      </c>
      <c r="D58" s="1">
        <v>104113</v>
      </c>
      <c r="E58" s="1">
        <v>26718</v>
      </c>
      <c r="F58" s="1" t="s">
        <v>116</v>
      </c>
      <c r="J58" s="1">
        <v>26799</v>
      </c>
    </row>
    <row r="59" spans="1:10" x14ac:dyDescent="0.35">
      <c r="A59" s="7" t="s">
        <v>62</v>
      </c>
      <c r="B59" s="1">
        <v>207470</v>
      </c>
      <c r="C59" s="1">
        <v>92886</v>
      </c>
      <c r="D59" s="1">
        <v>52273</v>
      </c>
      <c r="E59" s="1">
        <v>10701</v>
      </c>
      <c r="F59" s="1">
        <v>3441</v>
      </c>
      <c r="J59" s="1">
        <v>48169</v>
      </c>
    </row>
    <row r="60" spans="1:10" x14ac:dyDescent="0.35">
      <c r="A60" s="7" t="s">
        <v>63</v>
      </c>
      <c r="B60" s="1">
        <v>272486</v>
      </c>
      <c r="C60" s="1">
        <v>44664</v>
      </c>
      <c r="D60" s="1">
        <v>119690</v>
      </c>
      <c r="E60" s="1">
        <v>60108</v>
      </c>
      <c r="F60" s="1">
        <v>48025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1623096</v>
      </c>
      <c r="C62" s="1">
        <v>763667</v>
      </c>
      <c r="D62" s="1">
        <v>424304</v>
      </c>
      <c r="E62" s="1">
        <v>162568</v>
      </c>
      <c r="F62" s="1">
        <v>75402</v>
      </c>
      <c r="G62" s="1">
        <f>SUM(C62:F62)</f>
        <v>1425941</v>
      </c>
      <c r="H62" s="1">
        <f>SUM(E62:F62)</f>
        <v>237970</v>
      </c>
      <c r="I62" s="8">
        <f>H62/G62</f>
        <v>0.16688628772158176</v>
      </c>
      <c r="J62" s="1">
        <v>197154</v>
      </c>
    </row>
    <row r="63" spans="1:10" x14ac:dyDescent="0.35">
      <c r="A63" s="7" t="s">
        <v>66</v>
      </c>
      <c r="B63" s="1">
        <v>2914993</v>
      </c>
      <c r="C63" s="1">
        <v>1723369</v>
      </c>
      <c r="D63" s="1">
        <v>862382</v>
      </c>
      <c r="E63" s="1">
        <v>104155</v>
      </c>
      <c r="F63" s="1">
        <v>56052</v>
      </c>
      <c r="G63" s="1">
        <f>SUM(C63:F63)</f>
        <v>2745958</v>
      </c>
      <c r="H63" s="1">
        <f>SUM(E63:F63)</f>
        <v>160207</v>
      </c>
      <c r="I63" s="8">
        <f>H63/G63</f>
        <v>5.834284428239616E-2</v>
      </c>
      <c r="J63" s="1">
        <v>169036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383555</v>
      </c>
      <c r="C65" s="1">
        <v>73914</v>
      </c>
      <c r="D65" s="1">
        <v>138158</v>
      </c>
      <c r="E65" s="1">
        <v>66010</v>
      </c>
      <c r="F65" s="1">
        <v>77736</v>
      </c>
      <c r="J65" s="1">
        <v>27737</v>
      </c>
    </row>
    <row r="66" spans="1:10" x14ac:dyDescent="0.35">
      <c r="A66" s="7" t="s">
        <v>38</v>
      </c>
      <c r="B66" s="1">
        <v>4041084</v>
      </c>
      <c r="C66" s="1">
        <v>2411247</v>
      </c>
      <c r="D66" s="1">
        <v>1148528</v>
      </c>
      <c r="E66" s="1">
        <v>200713</v>
      </c>
      <c r="F66" s="1">
        <v>45425</v>
      </c>
      <c r="J66" s="1">
        <v>235172</v>
      </c>
    </row>
    <row r="67" spans="1:10" x14ac:dyDescent="0.35">
      <c r="A67" s="7" t="s">
        <v>29</v>
      </c>
      <c r="B67" s="1">
        <v>113450</v>
      </c>
      <c r="C67" s="1">
        <v>1876</v>
      </c>
      <c r="D67" s="1" t="s">
        <v>116</v>
      </c>
      <c r="E67" s="1" t="s">
        <v>116</v>
      </c>
      <c r="F67" s="1">
        <v>8293</v>
      </c>
      <c r="J67" s="1">
        <v>103281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2815142</v>
      </c>
      <c r="C69" s="1">
        <v>1587495</v>
      </c>
      <c r="D69" s="1">
        <v>864657</v>
      </c>
      <c r="E69" s="1">
        <v>160512</v>
      </c>
      <c r="F69" s="1">
        <v>59054</v>
      </c>
      <c r="J69" s="1">
        <v>143425</v>
      </c>
    </row>
    <row r="70" spans="1:10" x14ac:dyDescent="0.35">
      <c r="A70" s="7" t="s">
        <v>38</v>
      </c>
      <c r="B70" s="1">
        <v>1590204</v>
      </c>
      <c r="C70" s="1">
        <v>888024</v>
      </c>
      <c r="D70" s="1">
        <v>422029</v>
      </c>
      <c r="E70" s="1">
        <v>106211</v>
      </c>
      <c r="F70" s="1">
        <v>64107</v>
      </c>
      <c r="J70" s="1">
        <v>109833</v>
      </c>
    </row>
    <row r="71" spans="1:10" x14ac:dyDescent="0.35">
      <c r="A71" s="7" t="s">
        <v>29</v>
      </c>
      <c r="B71" s="1">
        <v>132743</v>
      </c>
      <c r="C71" s="1">
        <v>11517</v>
      </c>
      <c r="D71" s="1" t="s">
        <v>116</v>
      </c>
      <c r="E71" s="1" t="s">
        <v>116</v>
      </c>
      <c r="F71" s="1">
        <v>8293</v>
      </c>
      <c r="J71" s="1">
        <v>112933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58440</v>
      </c>
      <c r="C73" s="1">
        <v>41354</v>
      </c>
      <c r="D73" s="1">
        <v>10045</v>
      </c>
      <c r="E73" s="1" t="s">
        <v>116</v>
      </c>
      <c r="F73" s="1">
        <v>7041</v>
      </c>
      <c r="J73" s="1" t="s">
        <v>116</v>
      </c>
    </row>
    <row r="74" spans="1:10" ht="58" x14ac:dyDescent="0.35">
      <c r="A74" s="7" t="s">
        <v>71</v>
      </c>
      <c r="B74" s="1">
        <v>19350</v>
      </c>
      <c r="C74" s="1">
        <v>14407</v>
      </c>
      <c r="D74" s="1">
        <v>1502</v>
      </c>
      <c r="E74" s="1" t="s">
        <v>116</v>
      </c>
      <c r="F74" s="1">
        <v>3441</v>
      </c>
      <c r="J74" s="1" t="s">
        <v>116</v>
      </c>
    </row>
    <row r="75" spans="1:10" ht="29" x14ac:dyDescent="0.35">
      <c r="A75" s="7" t="s">
        <v>72</v>
      </c>
      <c r="B75" s="1">
        <v>59837</v>
      </c>
      <c r="C75" s="1">
        <v>34463</v>
      </c>
      <c r="D75" s="1">
        <v>6307</v>
      </c>
      <c r="E75" s="1">
        <v>7260</v>
      </c>
      <c r="F75" s="1" t="s">
        <v>116</v>
      </c>
      <c r="J75" s="1">
        <v>11806</v>
      </c>
    </row>
    <row r="76" spans="1:10" x14ac:dyDescent="0.35">
      <c r="A76" s="7" t="s">
        <v>73</v>
      </c>
      <c r="B76" s="1">
        <v>17350</v>
      </c>
      <c r="C76" s="1">
        <v>1851</v>
      </c>
      <c r="D76" s="1">
        <v>1092</v>
      </c>
      <c r="E76" s="1" t="s">
        <v>116</v>
      </c>
      <c r="F76" s="1">
        <v>14407</v>
      </c>
      <c r="J76" s="1" t="s">
        <v>116</v>
      </c>
    </row>
    <row r="77" spans="1:10" ht="29" x14ac:dyDescent="0.35">
      <c r="A77" s="7" t="s">
        <v>74</v>
      </c>
      <c r="B77" s="1">
        <v>14640</v>
      </c>
      <c r="C77" s="1">
        <v>8554</v>
      </c>
      <c r="D77" s="1">
        <v>6086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199073</v>
      </c>
      <c r="C78" s="1">
        <v>45327</v>
      </c>
      <c r="D78" s="1">
        <v>106401</v>
      </c>
      <c r="E78" s="1">
        <v>19892</v>
      </c>
      <c r="F78" s="1">
        <v>23098</v>
      </c>
      <c r="J78" s="1">
        <v>4356</v>
      </c>
    </row>
    <row r="79" spans="1:10" x14ac:dyDescent="0.35">
      <c r="A79" s="7" t="s">
        <v>76</v>
      </c>
      <c r="B79" s="1">
        <v>836174</v>
      </c>
      <c r="C79" s="1">
        <v>561936</v>
      </c>
      <c r="D79" s="1">
        <v>210874</v>
      </c>
      <c r="E79" s="1">
        <v>29705</v>
      </c>
      <c r="F79" s="1">
        <v>4000</v>
      </c>
      <c r="J79" s="1">
        <v>29658</v>
      </c>
    </row>
    <row r="80" spans="1:10" x14ac:dyDescent="0.35">
      <c r="A80" s="7" t="s">
        <v>77</v>
      </c>
      <c r="B80" s="1">
        <v>30001</v>
      </c>
      <c r="C80" s="1">
        <v>4642</v>
      </c>
      <c r="D80" s="1">
        <v>12794</v>
      </c>
      <c r="E80" s="1">
        <v>4802</v>
      </c>
      <c r="F80" s="1">
        <v>7763</v>
      </c>
      <c r="J80" s="1" t="s">
        <v>116</v>
      </c>
    </row>
    <row r="81" spans="1:10" x14ac:dyDescent="0.35">
      <c r="A81" s="7" t="s">
        <v>78</v>
      </c>
      <c r="B81" s="1">
        <v>15379</v>
      </c>
      <c r="C81" s="1" t="s">
        <v>116</v>
      </c>
      <c r="D81" s="1">
        <v>3206</v>
      </c>
      <c r="E81" s="1">
        <v>12172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7599</v>
      </c>
      <c r="C82" s="1" t="s">
        <v>116</v>
      </c>
      <c r="D82" s="1">
        <v>4000</v>
      </c>
      <c r="E82" s="1">
        <v>3599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8401</v>
      </c>
      <c r="C83" s="1">
        <v>4802</v>
      </c>
      <c r="D83" s="1">
        <v>3599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247236</v>
      </c>
      <c r="C84" s="1">
        <v>150555</v>
      </c>
      <c r="D84" s="1">
        <v>45689</v>
      </c>
      <c r="E84" s="1">
        <v>28781</v>
      </c>
      <c r="F84" s="1">
        <v>4356</v>
      </c>
      <c r="J84" s="1">
        <v>17855</v>
      </c>
    </row>
    <row r="85" spans="1:10" x14ac:dyDescent="0.35">
      <c r="A85" s="7" t="s">
        <v>29</v>
      </c>
      <c r="B85" s="1">
        <v>3024609</v>
      </c>
      <c r="C85" s="1">
        <v>1619144</v>
      </c>
      <c r="D85" s="1">
        <v>875090</v>
      </c>
      <c r="E85" s="1">
        <v>160512</v>
      </c>
      <c r="F85" s="1">
        <v>67347</v>
      </c>
      <c r="J85" s="1">
        <v>302516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433535</v>
      </c>
      <c r="C87" s="1">
        <v>135328</v>
      </c>
      <c r="D87" s="1">
        <v>197965</v>
      </c>
      <c r="E87" s="1">
        <v>55695</v>
      </c>
      <c r="F87" s="1">
        <v>44547</v>
      </c>
      <c r="G87" s="1">
        <f>SUM(C87:F87)</f>
        <v>433535</v>
      </c>
      <c r="H87" s="1">
        <f>SUM(E87:F87)</f>
        <v>100242</v>
      </c>
      <c r="I87" s="8">
        <f>H87/G87</f>
        <v>0.23122008603688282</v>
      </c>
      <c r="J87" s="1" t="s">
        <v>116</v>
      </c>
    </row>
    <row r="88" spans="1:10" x14ac:dyDescent="0.35">
      <c r="A88" s="7" t="s">
        <v>84</v>
      </c>
      <c r="B88" s="1">
        <v>260908</v>
      </c>
      <c r="C88" s="1">
        <v>142208</v>
      </c>
      <c r="D88" s="1">
        <v>64395</v>
      </c>
      <c r="E88" s="1">
        <v>6015</v>
      </c>
      <c r="F88" s="1">
        <v>48290</v>
      </c>
      <c r="J88" s="1" t="s">
        <v>116</v>
      </c>
    </row>
    <row r="89" spans="1:10" x14ac:dyDescent="0.35">
      <c r="A89" s="7" t="s">
        <v>85</v>
      </c>
      <c r="C89" s="1">
        <f>SUM(C87:C88)</f>
        <v>277536</v>
      </c>
      <c r="D89" s="1">
        <f>SUM(D87:D88)</f>
        <v>262360</v>
      </c>
      <c r="E89" s="1">
        <f>SUM(E87:E88)</f>
        <v>61710</v>
      </c>
      <c r="F89" s="1">
        <f>SUM(F87:F88)</f>
        <v>92837</v>
      </c>
      <c r="G89" s="1">
        <f>SUM(C89:F89)</f>
        <v>694443</v>
      </c>
      <c r="H89" s="1">
        <f>SUM(E89:F89)</f>
        <v>154547</v>
      </c>
      <c r="I89" s="8">
        <f>H89/G89</f>
        <v>0.22254814290013722</v>
      </c>
    </row>
    <row r="90" spans="1:10" x14ac:dyDescent="0.35">
      <c r="A90" s="7" t="s">
        <v>86</v>
      </c>
      <c r="B90" s="1">
        <v>491552</v>
      </c>
      <c r="C90" s="1">
        <v>169515</v>
      </c>
      <c r="D90" s="1">
        <v>258831</v>
      </c>
      <c r="E90" s="1">
        <v>56574</v>
      </c>
      <c r="F90" s="1">
        <v>6631</v>
      </c>
      <c r="J90" s="1" t="s">
        <v>116</v>
      </c>
    </row>
    <row r="91" spans="1:10" x14ac:dyDescent="0.35">
      <c r="A91" s="7" t="s">
        <v>87</v>
      </c>
      <c r="B91" s="1">
        <v>776927</v>
      </c>
      <c r="C91" s="1">
        <v>410744</v>
      </c>
      <c r="D91" s="1">
        <v>306710</v>
      </c>
      <c r="E91" s="1">
        <v>50130</v>
      </c>
      <c r="F91" s="1">
        <v>9344</v>
      </c>
      <c r="J91" s="1" t="s">
        <v>116</v>
      </c>
    </row>
    <row r="92" spans="1:10" x14ac:dyDescent="0.35">
      <c r="A92" s="7" t="s">
        <v>88</v>
      </c>
      <c r="B92" s="1">
        <v>517759</v>
      </c>
      <c r="C92" s="1">
        <v>258202</v>
      </c>
      <c r="D92" s="1">
        <v>197077</v>
      </c>
      <c r="E92" s="1">
        <v>59335</v>
      </c>
      <c r="F92" s="1">
        <v>3145</v>
      </c>
      <c r="J92" s="1" t="s">
        <v>116</v>
      </c>
    </row>
    <row r="93" spans="1:10" x14ac:dyDescent="0.35">
      <c r="A93" s="7" t="s">
        <v>89</v>
      </c>
      <c r="B93" s="1">
        <v>758737</v>
      </c>
      <c r="C93" s="1">
        <v>619600</v>
      </c>
      <c r="D93" s="1">
        <v>135295</v>
      </c>
      <c r="E93" s="1">
        <v>3842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291377</v>
      </c>
      <c r="C94" s="1">
        <v>237619</v>
      </c>
      <c r="D94" s="1">
        <v>53758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236171</v>
      </c>
      <c r="C95" s="1">
        <v>218448</v>
      </c>
      <c r="D95" s="1">
        <v>17723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771124</v>
      </c>
      <c r="C96" s="1">
        <v>295372</v>
      </c>
      <c r="D96" s="1">
        <v>54932</v>
      </c>
      <c r="E96" s="1">
        <v>35133</v>
      </c>
      <c r="F96" s="1">
        <v>19497</v>
      </c>
      <c r="J96" s="1">
        <v>366190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3537424</v>
      </c>
      <c r="C98" s="1">
        <v>2256449</v>
      </c>
      <c r="D98" s="1">
        <v>1019389</v>
      </c>
      <c r="E98" s="1">
        <v>183551</v>
      </c>
      <c r="F98" s="1">
        <v>66495</v>
      </c>
      <c r="J98" s="1">
        <v>11540</v>
      </c>
    </row>
    <row r="99" spans="1:10" x14ac:dyDescent="0.35">
      <c r="A99" s="7" t="s">
        <v>94</v>
      </c>
      <c r="B99" s="1">
        <v>1566572</v>
      </c>
      <c r="C99" s="1">
        <v>747898</v>
      </c>
      <c r="D99" s="1">
        <v>695792</v>
      </c>
      <c r="E99" s="1">
        <v>93319</v>
      </c>
      <c r="F99" s="1">
        <v>29563</v>
      </c>
      <c r="J99" s="1" t="s">
        <v>116</v>
      </c>
    </row>
    <row r="100" spans="1:10" ht="43.5" x14ac:dyDescent="0.35">
      <c r="A100" s="7" t="s">
        <v>95</v>
      </c>
      <c r="B100" s="1">
        <v>1235052</v>
      </c>
      <c r="C100" s="1">
        <v>458218</v>
      </c>
      <c r="D100" s="1">
        <v>603930</v>
      </c>
      <c r="E100" s="1">
        <v>127038</v>
      </c>
      <c r="F100" s="1">
        <v>45866</v>
      </c>
      <c r="J100" s="1" t="s">
        <v>116</v>
      </c>
    </row>
    <row r="101" spans="1:10" x14ac:dyDescent="0.35">
      <c r="A101" s="7" t="s">
        <v>96</v>
      </c>
      <c r="B101" s="1">
        <v>282915</v>
      </c>
      <c r="C101" s="1">
        <v>45337</v>
      </c>
      <c r="D101" s="1">
        <v>66988</v>
      </c>
      <c r="E101" s="1">
        <v>84072</v>
      </c>
      <c r="F101" s="1">
        <v>86517</v>
      </c>
      <c r="J101" s="1" t="s">
        <v>116</v>
      </c>
    </row>
    <row r="102" spans="1:10" x14ac:dyDescent="0.35">
      <c r="A102" s="7" t="s">
        <v>97</v>
      </c>
      <c r="B102" s="1">
        <v>34746</v>
      </c>
      <c r="C102" s="1">
        <v>2779</v>
      </c>
      <c r="D102" s="1">
        <v>2172</v>
      </c>
      <c r="E102" s="1">
        <v>26180</v>
      </c>
      <c r="F102" s="1">
        <v>3615</v>
      </c>
      <c r="J102" s="1" t="s">
        <v>116</v>
      </c>
    </row>
    <row r="103" spans="1:10" ht="29" x14ac:dyDescent="0.35">
      <c r="A103" s="7" t="s">
        <v>98</v>
      </c>
      <c r="B103" s="1">
        <v>113903</v>
      </c>
      <c r="C103" s="1">
        <v>29437</v>
      </c>
      <c r="D103" s="1">
        <v>51170</v>
      </c>
      <c r="E103" s="1">
        <v>8712</v>
      </c>
      <c r="F103" s="1">
        <v>24583</v>
      </c>
      <c r="J103" s="1" t="s">
        <v>116</v>
      </c>
    </row>
    <row r="104" spans="1:10" x14ac:dyDescent="0.35">
      <c r="A104" s="7" t="s">
        <v>99</v>
      </c>
      <c r="B104" s="1">
        <v>186245</v>
      </c>
      <c r="C104" s="1">
        <v>34227</v>
      </c>
      <c r="D104" s="1">
        <v>87933</v>
      </c>
      <c r="E104" s="1">
        <v>41260</v>
      </c>
      <c r="F104" s="1">
        <v>22825</v>
      </c>
      <c r="J104" s="1" t="s">
        <v>116</v>
      </c>
    </row>
    <row r="105" spans="1:10" ht="29" x14ac:dyDescent="0.35">
      <c r="A105" s="7" t="s">
        <v>100</v>
      </c>
      <c r="B105" s="1">
        <v>54555</v>
      </c>
      <c r="C105" s="1">
        <v>11777</v>
      </c>
      <c r="D105" s="1">
        <v>26806</v>
      </c>
      <c r="E105" s="1">
        <v>15972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78121</v>
      </c>
      <c r="C106" s="1">
        <v>20929</v>
      </c>
      <c r="D106" s="1">
        <v>20310</v>
      </c>
      <c r="E106" s="1">
        <v>26131</v>
      </c>
      <c r="F106" s="1">
        <v>10750</v>
      </c>
      <c r="J106" s="1" t="s">
        <v>116</v>
      </c>
    </row>
    <row r="107" spans="1:10" x14ac:dyDescent="0.35">
      <c r="A107" s="7" t="s">
        <v>102</v>
      </c>
      <c r="B107" s="1">
        <v>24730</v>
      </c>
      <c r="C107" s="1">
        <v>1573</v>
      </c>
      <c r="D107" s="1">
        <v>9003</v>
      </c>
      <c r="E107" s="1">
        <v>5464</v>
      </c>
      <c r="F107" s="1">
        <v>8691</v>
      </c>
      <c r="J107" s="1" t="s">
        <v>116</v>
      </c>
    </row>
    <row r="108" spans="1:10" x14ac:dyDescent="0.35">
      <c r="A108" s="7" t="s">
        <v>103</v>
      </c>
      <c r="B108" s="1">
        <v>151303</v>
      </c>
      <c r="C108" s="1">
        <v>83352</v>
      </c>
      <c r="D108" s="1">
        <v>42727</v>
      </c>
      <c r="E108" s="1">
        <v>10817</v>
      </c>
      <c r="F108" s="1">
        <v>14407</v>
      </c>
      <c r="J108" s="1" t="s">
        <v>116</v>
      </c>
    </row>
    <row r="109" spans="1:10" x14ac:dyDescent="0.35">
      <c r="A109" s="7" t="s">
        <v>29</v>
      </c>
      <c r="B109" s="1">
        <v>404695</v>
      </c>
      <c r="C109" s="1">
        <v>46304</v>
      </c>
      <c r="D109" s="1">
        <v>3740</v>
      </c>
      <c r="E109" s="1" t="s">
        <v>116</v>
      </c>
      <c r="F109" s="1" t="s">
        <v>116</v>
      </c>
      <c r="J109" s="1">
        <v>354651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10144</v>
      </c>
      <c r="C111" s="1">
        <v>765</v>
      </c>
      <c r="D111" s="1" t="s">
        <v>116</v>
      </c>
      <c r="E111" s="1">
        <v>1086</v>
      </c>
      <c r="F111" s="1">
        <v>8293</v>
      </c>
      <c r="J111" s="1" t="s">
        <v>116</v>
      </c>
    </row>
    <row r="112" spans="1:10" x14ac:dyDescent="0.35">
      <c r="A112" s="7" t="s">
        <v>106</v>
      </c>
      <c r="B112" s="1">
        <v>7169</v>
      </c>
      <c r="C112" s="1">
        <v>7169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5797</v>
      </c>
      <c r="C113" s="1">
        <v>5797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3385</v>
      </c>
      <c r="C114" s="1">
        <v>3385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4480715</v>
      </c>
      <c r="C115" s="1">
        <v>2442044</v>
      </c>
      <c r="D115" s="1">
        <v>1286686</v>
      </c>
      <c r="E115" s="1">
        <v>265637</v>
      </c>
      <c r="F115" s="1">
        <v>123161</v>
      </c>
      <c r="J115" s="1">
        <v>363187</v>
      </c>
    </row>
    <row r="116" spans="1:10" x14ac:dyDescent="0.35">
      <c r="A116" s="7" t="s">
        <v>29</v>
      </c>
      <c r="B116" s="1">
        <v>30880</v>
      </c>
      <c r="C116" s="1">
        <v>27876</v>
      </c>
      <c r="D116" s="1" t="s">
        <v>116</v>
      </c>
      <c r="E116" s="1" t="s">
        <v>116</v>
      </c>
      <c r="F116" s="1" t="s">
        <v>116</v>
      </c>
      <c r="J116" s="1">
        <v>3004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2507355</v>
      </c>
      <c r="C118" s="1">
        <v>1696869</v>
      </c>
      <c r="D118" s="1">
        <v>617278</v>
      </c>
      <c r="E118" s="1">
        <v>141211</v>
      </c>
      <c r="F118" s="1">
        <v>49250</v>
      </c>
      <c r="J118" s="1">
        <v>2747</v>
      </c>
    </row>
    <row r="119" spans="1:10" x14ac:dyDescent="0.35">
      <c r="A119" s="7" t="s">
        <v>112</v>
      </c>
      <c r="B119" s="1">
        <v>1191326</v>
      </c>
      <c r="C119" s="1">
        <v>524853</v>
      </c>
      <c r="D119" s="1">
        <v>549475</v>
      </c>
      <c r="E119" s="1">
        <v>83363</v>
      </c>
      <c r="F119" s="1">
        <v>33634</v>
      </c>
      <c r="J119" s="1" t="s">
        <v>116</v>
      </c>
    </row>
    <row r="120" spans="1:10" x14ac:dyDescent="0.35">
      <c r="A120" s="7" t="s">
        <v>113</v>
      </c>
      <c r="B120" s="1">
        <v>146141</v>
      </c>
      <c r="C120" s="1">
        <v>42441</v>
      </c>
      <c r="D120" s="1">
        <v>72955</v>
      </c>
      <c r="E120" s="1">
        <v>7016</v>
      </c>
      <c r="F120" s="1">
        <v>23729</v>
      </c>
      <c r="J120" s="1" t="s">
        <v>116</v>
      </c>
    </row>
    <row r="121" spans="1:10" x14ac:dyDescent="0.35">
      <c r="A121" s="7" t="s">
        <v>114</v>
      </c>
      <c r="B121" s="1">
        <v>32147</v>
      </c>
      <c r="C121" s="1">
        <v>26803</v>
      </c>
      <c r="D121" s="1" t="s">
        <v>116</v>
      </c>
      <c r="E121" s="1" t="s">
        <v>116</v>
      </c>
      <c r="F121" s="1">
        <v>5344</v>
      </c>
      <c r="J121" s="1" t="s">
        <v>116</v>
      </c>
    </row>
    <row r="122" spans="1:10" x14ac:dyDescent="0.35">
      <c r="A122" s="7" t="s">
        <v>29</v>
      </c>
      <c r="B122" s="1">
        <v>661120</v>
      </c>
      <c r="C122" s="1">
        <v>196070</v>
      </c>
      <c r="D122" s="1">
        <v>46978</v>
      </c>
      <c r="E122" s="1">
        <v>35133</v>
      </c>
      <c r="F122" s="1">
        <v>19497</v>
      </c>
      <c r="J122" s="1">
        <v>363443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3002629</v>
      </c>
      <c r="C124" s="1">
        <v>1791159</v>
      </c>
      <c r="D124" s="1">
        <v>939620</v>
      </c>
      <c r="E124" s="1">
        <v>179160</v>
      </c>
      <c r="F124" s="1">
        <v>89943</v>
      </c>
      <c r="J124" s="1">
        <v>2747</v>
      </c>
    </row>
    <row r="125" spans="1:10" x14ac:dyDescent="0.35">
      <c r="A125" s="7" t="s">
        <v>112</v>
      </c>
      <c r="B125" s="1">
        <v>741274</v>
      </c>
      <c r="C125" s="1">
        <v>415876</v>
      </c>
      <c r="D125" s="1">
        <v>265808</v>
      </c>
      <c r="E125" s="1">
        <v>46920</v>
      </c>
      <c r="F125" s="1">
        <v>12670</v>
      </c>
      <c r="J125" s="1" t="s">
        <v>116</v>
      </c>
    </row>
    <row r="126" spans="1:10" x14ac:dyDescent="0.35">
      <c r="A126" s="7" t="s">
        <v>113</v>
      </c>
      <c r="B126" s="1">
        <v>64557</v>
      </c>
      <c r="C126" s="1">
        <v>24417</v>
      </c>
      <c r="D126" s="1">
        <v>34630</v>
      </c>
      <c r="E126" s="1">
        <v>5510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51069</v>
      </c>
      <c r="C127" s="1">
        <v>33845</v>
      </c>
      <c r="D127" s="1">
        <v>7880</v>
      </c>
      <c r="E127" s="1" t="s">
        <v>116</v>
      </c>
      <c r="F127" s="1">
        <v>9344</v>
      </c>
      <c r="J127" s="1" t="s">
        <v>116</v>
      </c>
    </row>
    <row r="128" spans="1:10" x14ac:dyDescent="0.35">
      <c r="A128" s="7" t="s">
        <v>29</v>
      </c>
      <c r="B128" s="1">
        <v>678559</v>
      </c>
      <c r="C128" s="1">
        <v>221739</v>
      </c>
      <c r="D128" s="1">
        <v>38748</v>
      </c>
      <c r="E128" s="1">
        <v>35133</v>
      </c>
      <c r="F128" s="1">
        <v>19497</v>
      </c>
      <c r="J128" s="1">
        <v>363443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2203462</v>
      </c>
      <c r="C130" s="1">
        <v>1501587</v>
      </c>
      <c r="D130" s="1">
        <v>541584</v>
      </c>
      <c r="E130" s="1">
        <v>109519</v>
      </c>
      <c r="F130" s="1">
        <v>48025</v>
      </c>
      <c r="J130" s="1">
        <v>2747</v>
      </c>
    </row>
    <row r="131" spans="1:10" x14ac:dyDescent="0.35">
      <c r="A131" s="7" t="s">
        <v>112</v>
      </c>
      <c r="B131" s="1">
        <v>1485353</v>
      </c>
      <c r="C131" s="1">
        <v>734452</v>
      </c>
      <c r="D131" s="1">
        <v>623822</v>
      </c>
      <c r="E131" s="1">
        <v>89276</v>
      </c>
      <c r="F131" s="1">
        <v>37802</v>
      </c>
      <c r="J131" s="1" t="s">
        <v>116</v>
      </c>
    </row>
    <row r="132" spans="1:10" x14ac:dyDescent="0.35">
      <c r="A132" s="7" t="s">
        <v>113</v>
      </c>
      <c r="B132" s="1">
        <v>164235</v>
      </c>
      <c r="C132" s="1">
        <v>38430</v>
      </c>
      <c r="D132" s="1">
        <v>79264</v>
      </c>
      <c r="E132" s="1">
        <v>32796</v>
      </c>
      <c r="F132" s="1">
        <v>13745</v>
      </c>
      <c r="J132" s="1" t="s">
        <v>116</v>
      </c>
    </row>
    <row r="133" spans="1:10" x14ac:dyDescent="0.35">
      <c r="A133" s="7" t="s">
        <v>114</v>
      </c>
      <c r="B133" s="1">
        <v>17007</v>
      </c>
      <c r="C133" s="1">
        <v>4622</v>
      </c>
      <c r="D133" s="1" t="s">
        <v>116</v>
      </c>
      <c r="E133" s="1" t="s">
        <v>116</v>
      </c>
      <c r="F133" s="1">
        <v>12385</v>
      </c>
      <c r="J133" s="1" t="s">
        <v>116</v>
      </c>
    </row>
    <row r="134" spans="1:10" x14ac:dyDescent="0.35">
      <c r="A134" s="7" t="s">
        <v>29</v>
      </c>
      <c r="B134" s="1">
        <v>668033</v>
      </c>
      <c r="C134" s="1">
        <v>207945</v>
      </c>
      <c r="D134" s="1">
        <v>42015</v>
      </c>
      <c r="E134" s="1">
        <v>35133</v>
      </c>
      <c r="F134" s="1">
        <v>19497</v>
      </c>
      <c r="J134" s="1">
        <v>363443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2853752</v>
      </c>
      <c r="C136" s="1">
        <v>1838907</v>
      </c>
      <c r="D136" s="1">
        <v>798589</v>
      </c>
      <c r="E136" s="1">
        <v>144219</v>
      </c>
      <c r="F136" s="1">
        <v>69289</v>
      </c>
      <c r="J136" s="1">
        <v>2747</v>
      </c>
    </row>
    <row r="137" spans="1:10" x14ac:dyDescent="0.35">
      <c r="A137" s="7" t="s">
        <v>112</v>
      </c>
      <c r="B137" s="1">
        <v>771456</v>
      </c>
      <c r="C137" s="1">
        <v>375574</v>
      </c>
      <c r="D137" s="1">
        <v>315136</v>
      </c>
      <c r="E137" s="1">
        <v>64005</v>
      </c>
      <c r="F137" s="1">
        <v>16740</v>
      </c>
      <c r="J137" s="1" t="s">
        <v>116</v>
      </c>
    </row>
    <row r="138" spans="1:10" x14ac:dyDescent="0.35">
      <c r="A138" s="7" t="s">
        <v>113</v>
      </c>
      <c r="B138" s="1">
        <v>194284</v>
      </c>
      <c r="C138" s="1">
        <v>61080</v>
      </c>
      <c r="D138" s="1">
        <v>83910</v>
      </c>
      <c r="E138" s="1">
        <v>23366</v>
      </c>
      <c r="F138" s="1">
        <v>25927</v>
      </c>
      <c r="J138" s="1" t="s">
        <v>116</v>
      </c>
    </row>
    <row r="139" spans="1:10" x14ac:dyDescent="0.35">
      <c r="A139" s="7" t="s">
        <v>114</v>
      </c>
      <c r="B139" s="1">
        <v>54925</v>
      </c>
      <c r="C139" s="1">
        <v>4622</v>
      </c>
      <c r="D139" s="1">
        <v>50303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663673</v>
      </c>
      <c r="C140" s="1">
        <v>206853</v>
      </c>
      <c r="D140" s="1">
        <v>38748</v>
      </c>
      <c r="E140" s="1">
        <v>35133</v>
      </c>
      <c r="F140" s="1">
        <v>19497</v>
      </c>
      <c r="J140" s="1">
        <v>363443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3553866</v>
      </c>
      <c r="C142" s="1">
        <v>2171556</v>
      </c>
      <c r="D142" s="1">
        <v>1086213</v>
      </c>
      <c r="E142" s="1">
        <v>190339</v>
      </c>
      <c r="F142" s="1">
        <v>103010</v>
      </c>
      <c r="J142" s="1">
        <v>2747</v>
      </c>
    </row>
    <row r="143" spans="1:10" x14ac:dyDescent="0.35">
      <c r="A143" s="7" t="s">
        <v>112</v>
      </c>
      <c r="B143" s="1">
        <v>269980</v>
      </c>
      <c r="C143" s="1">
        <v>98219</v>
      </c>
      <c r="D143" s="1">
        <v>137848</v>
      </c>
      <c r="E143" s="1">
        <v>32540</v>
      </c>
      <c r="F143" s="1">
        <v>1374</v>
      </c>
      <c r="J143" s="1" t="s">
        <v>116</v>
      </c>
    </row>
    <row r="144" spans="1:10" x14ac:dyDescent="0.35">
      <c r="A144" s="7" t="s">
        <v>113</v>
      </c>
      <c r="B144" s="1">
        <v>45227</v>
      </c>
      <c r="C144" s="1">
        <v>10409</v>
      </c>
      <c r="D144" s="1">
        <v>23876</v>
      </c>
      <c r="E144" s="1">
        <v>8712</v>
      </c>
      <c r="F144" s="1">
        <v>2229</v>
      </c>
      <c r="J144" s="1" t="s">
        <v>116</v>
      </c>
    </row>
    <row r="145" spans="1:10" x14ac:dyDescent="0.35">
      <c r="A145" s="7" t="s">
        <v>114</v>
      </c>
      <c r="B145" s="1">
        <v>5344</v>
      </c>
      <c r="C145" s="1" t="s">
        <v>116</v>
      </c>
      <c r="D145" s="1" t="s">
        <v>116</v>
      </c>
      <c r="E145" s="1" t="s">
        <v>116</v>
      </c>
      <c r="F145" s="1">
        <v>5344</v>
      </c>
      <c r="J145" s="1" t="s">
        <v>116</v>
      </c>
    </row>
    <row r="146" spans="1:10" x14ac:dyDescent="0.35">
      <c r="A146" s="7" t="s">
        <v>29</v>
      </c>
      <c r="B146" s="1">
        <v>663673</v>
      </c>
      <c r="C146" s="1">
        <v>206853</v>
      </c>
      <c r="D146" s="1">
        <v>38748</v>
      </c>
      <c r="E146" s="1">
        <v>35133</v>
      </c>
      <c r="F146" s="1">
        <v>19497</v>
      </c>
      <c r="J146" s="1">
        <v>363443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3615992</v>
      </c>
      <c r="C148" s="1">
        <v>2164528</v>
      </c>
      <c r="D148" s="1">
        <v>1168154</v>
      </c>
      <c r="E148" s="1">
        <v>186377</v>
      </c>
      <c r="F148" s="1">
        <v>94186</v>
      </c>
      <c r="J148" s="1">
        <v>2747</v>
      </c>
    </row>
    <row r="149" spans="1:10" x14ac:dyDescent="0.35">
      <c r="A149" s="7" t="s">
        <v>112</v>
      </c>
      <c r="B149" s="1">
        <v>206558</v>
      </c>
      <c r="C149" s="1">
        <v>82246</v>
      </c>
      <c r="D149" s="1">
        <v>76516</v>
      </c>
      <c r="E149" s="1">
        <v>45214</v>
      </c>
      <c r="F149" s="1">
        <v>2582</v>
      </c>
      <c r="J149" s="1" t="s">
        <v>116</v>
      </c>
    </row>
    <row r="150" spans="1:10" x14ac:dyDescent="0.35">
      <c r="A150" s="7" t="s">
        <v>113</v>
      </c>
      <c r="B150" s="1">
        <v>42266</v>
      </c>
      <c r="C150" s="1">
        <v>27810</v>
      </c>
      <c r="D150" s="1">
        <v>3268</v>
      </c>
      <c r="E150" s="1" t="s">
        <v>116</v>
      </c>
      <c r="F150" s="1">
        <v>11188</v>
      </c>
      <c r="J150" s="1" t="s">
        <v>116</v>
      </c>
    </row>
    <row r="151" spans="1:10" x14ac:dyDescent="0.35">
      <c r="A151" s="7" t="s">
        <v>114</v>
      </c>
      <c r="B151" s="1">
        <v>6490</v>
      </c>
      <c r="C151" s="1">
        <v>2490</v>
      </c>
      <c r="D151" s="1" t="s">
        <v>116</v>
      </c>
      <c r="E151" s="1" t="s">
        <v>116</v>
      </c>
      <c r="F151" s="1">
        <v>4000</v>
      </c>
      <c r="J151" s="1" t="s">
        <v>116</v>
      </c>
    </row>
    <row r="152" spans="1:10" x14ac:dyDescent="0.35">
      <c r="A152" s="7" t="s">
        <v>29</v>
      </c>
      <c r="B152" s="1">
        <v>666782</v>
      </c>
      <c r="C152" s="1">
        <v>209962</v>
      </c>
      <c r="D152" s="1">
        <v>38748</v>
      </c>
      <c r="E152" s="1">
        <v>35133</v>
      </c>
      <c r="F152" s="1">
        <v>19497</v>
      </c>
      <c r="J152" s="1">
        <v>363443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381947</v>
      </c>
      <c r="C154" s="1">
        <v>84177</v>
      </c>
      <c r="D154" s="1">
        <v>124138</v>
      </c>
      <c r="E154" s="1">
        <v>109278</v>
      </c>
      <c r="F154" s="1">
        <v>64355</v>
      </c>
      <c r="J154" s="1" t="s">
        <v>116</v>
      </c>
    </row>
    <row r="155" spans="1:10" ht="29" x14ac:dyDescent="0.35">
      <c r="A155" s="7" t="s">
        <v>123</v>
      </c>
      <c r="B155" s="1">
        <v>95587</v>
      </c>
      <c r="C155" s="1">
        <v>33599</v>
      </c>
      <c r="D155" s="1">
        <v>26806</v>
      </c>
      <c r="E155" s="1">
        <v>15972</v>
      </c>
      <c r="F155" s="1">
        <v>19210</v>
      </c>
      <c r="J155" s="1" t="s">
        <v>116</v>
      </c>
    </row>
    <row r="156" spans="1:10" x14ac:dyDescent="0.35">
      <c r="A156" s="7" t="s">
        <v>28</v>
      </c>
      <c r="B156" s="1">
        <v>3685342</v>
      </c>
      <c r="C156" s="1">
        <v>2363883</v>
      </c>
      <c r="D156" s="1">
        <v>1107309</v>
      </c>
      <c r="E156" s="1">
        <v>138243</v>
      </c>
      <c r="F156" s="1">
        <v>67099</v>
      </c>
      <c r="J156" s="1">
        <v>8807</v>
      </c>
    </row>
    <row r="157" spans="1:10" x14ac:dyDescent="0.35">
      <c r="A157" s="7" t="s">
        <v>29</v>
      </c>
      <c r="B157" s="1">
        <v>412083</v>
      </c>
      <c r="C157" s="1">
        <v>17154</v>
      </c>
      <c r="D157" s="1">
        <v>32744</v>
      </c>
      <c r="E157" s="1">
        <v>4802</v>
      </c>
      <c r="F157" s="1" t="s">
        <v>116</v>
      </c>
      <c r="J157" s="1">
        <v>357383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1775757</v>
      </c>
      <c r="C159" s="1">
        <v>1310513</v>
      </c>
      <c r="D159" s="1">
        <v>410002</v>
      </c>
      <c r="E159" s="1">
        <v>30942</v>
      </c>
      <c r="F159" s="1">
        <v>21553</v>
      </c>
      <c r="J159" s="1">
        <v>2747</v>
      </c>
    </row>
    <row r="160" spans="1:10" x14ac:dyDescent="0.35">
      <c r="A160" s="7" t="s">
        <v>126</v>
      </c>
      <c r="B160" s="1">
        <v>1325360</v>
      </c>
      <c r="C160" s="1">
        <v>726202</v>
      </c>
      <c r="D160" s="1">
        <v>504337</v>
      </c>
      <c r="E160" s="1">
        <v>71910</v>
      </c>
      <c r="F160" s="1">
        <v>22912</v>
      </c>
      <c r="J160" s="1" t="s">
        <v>116</v>
      </c>
    </row>
    <row r="161" spans="1:10" x14ac:dyDescent="0.35">
      <c r="A161" s="7" t="s">
        <v>127</v>
      </c>
      <c r="B161" s="1">
        <v>330143</v>
      </c>
      <c r="C161" s="1">
        <v>171621</v>
      </c>
      <c r="D161" s="1">
        <v>116963</v>
      </c>
      <c r="E161" s="1">
        <v>17841</v>
      </c>
      <c r="F161" s="1">
        <v>23719</v>
      </c>
      <c r="J161" s="1" t="s">
        <v>116</v>
      </c>
    </row>
    <row r="162" spans="1:10" x14ac:dyDescent="0.35">
      <c r="A162" s="7" t="s">
        <v>128</v>
      </c>
      <c r="B162" s="1">
        <v>567019</v>
      </c>
      <c r="C162" s="1">
        <v>157432</v>
      </c>
      <c r="D162" s="1">
        <v>229890</v>
      </c>
      <c r="E162" s="1">
        <v>128160</v>
      </c>
      <c r="F162" s="1">
        <v>51536</v>
      </c>
      <c r="J162" s="1" t="s">
        <v>116</v>
      </c>
    </row>
    <row r="163" spans="1:10" x14ac:dyDescent="0.35">
      <c r="A163" s="7" t="s">
        <v>29</v>
      </c>
      <c r="B163" s="1">
        <v>539810</v>
      </c>
      <c r="C163" s="1">
        <v>121269</v>
      </c>
      <c r="D163" s="1">
        <v>25494</v>
      </c>
      <c r="E163" s="1">
        <v>17870</v>
      </c>
      <c r="F163" s="1">
        <v>11734</v>
      </c>
      <c r="J163" s="1">
        <v>363443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2269065</v>
      </c>
      <c r="C165" s="1">
        <v>1624175</v>
      </c>
      <c r="D165" s="1">
        <v>538737</v>
      </c>
      <c r="E165" s="1">
        <v>81852</v>
      </c>
      <c r="F165" s="1">
        <v>21553</v>
      </c>
      <c r="J165" s="1">
        <v>2747</v>
      </c>
    </row>
    <row r="166" spans="1:10" x14ac:dyDescent="0.35">
      <c r="A166" s="7" t="s">
        <v>126</v>
      </c>
      <c r="B166" s="1">
        <v>1017336</v>
      </c>
      <c r="C166" s="1">
        <v>535809</v>
      </c>
      <c r="D166" s="1">
        <v>411125</v>
      </c>
      <c r="E166" s="1">
        <v>53174</v>
      </c>
      <c r="F166" s="1">
        <v>17229</v>
      </c>
      <c r="J166" s="1" t="s">
        <v>116</v>
      </c>
    </row>
    <row r="167" spans="1:10" x14ac:dyDescent="0.35">
      <c r="A167" s="7" t="s">
        <v>127</v>
      </c>
      <c r="B167" s="1">
        <v>304288</v>
      </c>
      <c r="C167" s="1">
        <v>110321</v>
      </c>
      <c r="D167" s="1">
        <v>164010</v>
      </c>
      <c r="E167" s="1">
        <v>24534</v>
      </c>
      <c r="F167" s="1">
        <v>5423</v>
      </c>
      <c r="J167" s="1" t="s">
        <v>116</v>
      </c>
    </row>
    <row r="168" spans="1:10" x14ac:dyDescent="0.35">
      <c r="A168" s="7" t="s">
        <v>128</v>
      </c>
      <c r="B168" s="1">
        <v>409758</v>
      </c>
      <c r="C168" s="1">
        <v>97629</v>
      </c>
      <c r="D168" s="1">
        <v>147320</v>
      </c>
      <c r="E168" s="1">
        <v>89293</v>
      </c>
      <c r="F168" s="1">
        <v>75516</v>
      </c>
      <c r="J168" s="1" t="s">
        <v>116</v>
      </c>
    </row>
    <row r="169" spans="1:10" x14ac:dyDescent="0.35">
      <c r="A169" s="7" t="s">
        <v>29</v>
      </c>
      <c r="B169" s="1">
        <v>537642</v>
      </c>
      <c r="C169" s="1">
        <v>119101</v>
      </c>
      <c r="D169" s="1">
        <v>25494</v>
      </c>
      <c r="E169" s="1">
        <v>17870</v>
      </c>
      <c r="F169" s="1">
        <v>11734</v>
      </c>
      <c r="J169" s="1">
        <v>363443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2137113</v>
      </c>
      <c r="C171" s="1">
        <v>1550435</v>
      </c>
      <c r="D171" s="1">
        <v>474263</v>
      </c>
      <c r="E171" s="1">
        <v>57124</v>
      </c>
      <c r="F171" s="1">
        <v>52544</v>
      </c>
      <c r="J171" s="1">
        <v>2747</v>
      </c>
    </row>
    <row r="172" spans="1:10" x14ac:dyDescent="0.35">
      <c r="A172" s="7" t="s">
        <v>126</v>
      </c>
      <c r="B172" s="1">
        <v>1180977</v>
      </c>
      <c r="C172" s="1">
        <v>633619</v>
      </c>
      <c r="D172" s="1">
        <v>452371</v>
      </c>
      <c r="E172" s="1">
        <v>73758</v>
      </c>
      <c r="F172" s="1">
        <v>21229</v>
      </c>
      <c r="J172" s="1" t="s">
        <v>116</v>
      </c>
    </row>
    <row r="173" spans="1:10" x14ac:dyDescent="0.35">
      <c r="A173" s="7" t="s">
        <v>127</v>
      </c>
      <c r="B173" s="1">
        <v>350405</v>
      </c>
      <c r="C173" s="1">
        <v>104868</v>
      </c>
      <c r="D173" s="1">
        <v>158624</v>
      </c>
      <c r="E173" s="1">
        <v>72522</v>
      </c>
      <c r="F173" s="1">
        <v>14391</v>
      </c>
      <c r="J173" s="1" t="s">
        <v>116</v>
      </c>
    </row>
    <row r="174" spans="1:10" x14ac:dyDescent="0.35">
      <c r="A174" s="7" t="s">
        <v>128</v>
      </c>
      <c r="B174" s="1">
        <v>317482</v>
      </c>
      <c r="C174" s="1">
        <v>80586</v>
      </c>
      <c r="D174" s="1">
        <v>159892</v>
      </c>
      <c r="E174" s="1">
        <v>45448</v>
      </c>
      <c r="F174" s="1">
        <v>31557</v>
      </c>
      <c r="J174" s="1" t="s">
        <v>116</v>
      </c>
    </row>
    <row r="175" spans="1:10" x14ac:dyDescent="0.35">
      <c r="A175" s="7" t="s">
        <v>29</v>
      </c>
      <c r="B175" s="1">
        <v>552112</v>
      </c>
      <c r="C175" s="1">
        <v>117529</v>
      </c>
      <c r="D175" s="1">
        <v>41536</v>
      </c>
      <c r="E175" s="1">
        <v>17870</v>
      </c>
      <c r="F175" s="1">
        <v>11734</v>
      </c>
      <c r="J175" s="1">
        <v>363443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2280334</v>
      </c>
      <c r="C177" s="1">
        <v>1609672</v>
      </c>
      <c r="D177" s="1">
        <v>575374</v>
      </c>
      <c r="E177" s="1">
        <v>51778</v>
      </c>
      <c r="F177" s="1">
        <v>40763</v>
      </c>
      <c r="J177" s="1">
        <v>2747</v>
      </c>
    </row>
    <row r="178" spans="1:10" x14ac:dyDescent="0.35">
      <c r="A178" s="7" t="s">
        <v>126</v>
      </c>
      <c r="B178" s="1">
        <v>1062077</v>
      </c>
      <c r="C178" s="1">
        <v>610707</v>
      </c>
      <c r="D178" s="1">
        <v>376813</v>
      </c>
      <c r="E178" s="1">
        <v>65282</v>
      </c>
      <c r="F178" s="1">
        <v>9274</v>
      </c>
      <c r="J178" s="1" t="s">
        <v>116</v>
      </c>
    </row>
    <row r="179" spans="1:10" x14ac:dyDescent="0.35">
      <c r="A179" s="7" t="s">
        <v>127</v>
      </c>
      <c r="B179" s="1">
        <v>321978</v>
      </c>
      <c r="C179" s="1">
        <v>71311</v>
      </c>
      <c r="D179" s="1">
        <v>156404</v>
      </c>
      <c r="E179" s="1">
        <v>56136</v>
      </c>
      <c r="F179" s="1">
        <v>38126</v>
      </c>
      <c r="J179" s="1" t="s">
        <v>116</v>
      </c>
    </row>
    <row r="180" spans="1:10" x14ac:dyDescent="0.35">
      <c r="A180" s="7" t="s">
        <v>128</v>
      </c>
      <c r="B180" s="1">
        <v>339798</v>
      </c>
      <c r="C180" s="1">
        <v>79984</v>
      </c>
      <c r="D180" s="1">
        <v>152601</v>
      </c>
      <c r="E180" s="1">
        <v>75657</v>
      </c>
      <c r="F180" s="1">
        <v>31557</v>
      </c>
      <c r="J180" s="1" t="s">
        <v>116</v>
      </c>
    </row>
    <row r="181" spans="1:10" x14ac:dyDescent="0.35">
      <c r="A181" s="7" t="s">
        <v>29</v>
      </c>
      <c r="B181" s="1">
        <v>533902</v>
      </c>
      <c r="C181" s="1">
        <v>115361</v>
      </c>
      <c r="D181" s="1">
        <v>25494</v>
      </c>
      <c r="E181" s="1">
        <v>17870</v>
      </c>
      <c r="F181" s="1">
        <v>11734</v>
      </c>
      <c r="J181" s="1">
        <v>363443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3790372</v>
      </c>
      <c r="C183" s="1">
        <v>2252707</v>
      </c>
      <c r="D183" s="1">
        <v>1227553</v>
      </c>
      <c r="E183" s="1">
        <v>204376</v>
      </c>
      <c r="F183" s="1">
        <v>102989</v>
      </c>
      <c r="J183" s="1">
        <v>2747</v>
      </c>
    </row>
    <row r="184" spans="1:10" x14ac:dyDescent="0.35">
      <c r="A184" s="7" t="s">
        <v>38</v>
      </c>
      <c r="B184" s="1">
        <v>126801</v>
      </c>
      <c r="C184" s="1">
        <v>67723</v>
      </c>
      <c r="D184" s="1">
        <v>19011</v>
      </c>
      <c r="E184" s="1">
        <v>32304</v>
      </c>
      <c r="F184" s="1">
        <v>7763</v>
      </c>
      <c r="J184" s="1" t="s">
        <v>116</v>
      </c>
    </row>
    <row r="185" spans="1:10" x14ac:dyDescent="0.35">
      <c r="A185" s="7" t="s">
        <v>133</v>
      </c>
      <c r="B185" s="1">
        <v>620916</v>
      </c>
      <c r="C185" s="1">
        <v>166607</v>
      </c>
      <c r="D185" s="1">
        <v>40121</v>
      </c>
      <c r="E185" s="1">
        <v>30043</v>
      </c>
      <c r="F185" s="1">
        <v>20702</v>
      </c>
      <c r="J185" s="1">
        <v>363443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2679479</v>
      </c>
      <c r="C187" s="1">
        <v>1519372</v>
      </c>
      <c r="D187" s="1">
        <v>946041</v>
      </c>
      <c r="E187" s="1">
        <v>159462</v>
      </c>
      <c r="F187" s="1">
        <v>54604</v>
      </c>
      <c r="J187" s="1" t="s">
        <v>116</v>
      </c>
    </row>
    <row r="188" spans="1:10" x14ac:dyDescent="0.35">
      <c r="A188" s="7" t="s">
        <v>38</v>
      </c>
      <c r="B188" s="1">
        <v>214463</v>
      </c>
      <c r="C188" s="1">
        <v>95954</v>
      </c>
      <c r="D188" s="1">
        <v>49220</v>
      </c>
      <c r="E188" s="1">
        <v>21265</v>
      </c>
      <c r="F188" s="1">
        <v>48025</v>
      </c>
      <c r="J188" s="1" t="s">
        <v>116</v>
      </c>
    </row>
    <row r="189" spans="1:10" x14ac:dyDescent="0.35">
      <c r="A189" s="7" t="s">
        <v>135</v>
      </c>
      <c r="B189" s="1">
        <v>949419</v>
      </c>
      <c r="C189" s="1">
        <v>643250</v>
      </c>
      <c r="D189" s="1">
        <v>243230</v>
      </c>
      <c r="E189" s="1">
        <v>50863</v>
      </c>
      <c r="F189" s="1">
        <v>9328</v>
      </c>
      <c r="J189" s="1">
        <v>2747</v>
      </c>
    </row>
    <row r="190" spans="1:10" x14ac:dyDescent="0.35">
      <c r="A190" s="7" t="s">
        <v>29</v>
      </c>
      <c r="B190" s="1">
        <v>694728</v>
      </c>
      <c r="C190" s="1">
        <v>228461</v>
      </c>
      <c r="D190" s="1">
        <v>48194</v>
      </c>
      <c r="E190" s="1">
        <v>35133</v>
      </c>
      <c r="F190" s="1">
        <v>19497</v>
      </c>
      <c r="J190" s="1">
        <v>363443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282159</v>
      </c>
      <c r="C192" s="1">
        <v>70832</v>
      </c>
      <c r="D192" s="1">
        <v>139210</v>
      </c>
      <c r="E192" s="1">
        <v>31444</v>
      </c>
      <c r="F192" s="1">
        <v>40673</v>
      </c>
      <c r="J192" s="1" t="s">
        <v>116</v>
      </c>
    </row>
    <row r="193" spans="1:10" x14ac:dyDescent="0.35">
      <c r="A193" s="7" t="s">
        <v>38</v>
      </c>
      <c r="B193" s="1">
        <v>3876601</v>
      </c>
      <c r="C193" s="1">
        <v>2409526</v>
      </c>
      <c r="D193" s="1">
        <v>1145303</v>
      </c>
      <c r="E193" s="1">
        <v>230477</v>
      </c>
      <c r="F193" s="1">
        <v>82487</v>
      </c>
      <c r="J193" s="1">
        <v>8807</v>
      </c>
    </row>
    <row r="194" spans="1:10" x14ac:dyDescent="0.35">
      <c r="A194" s="7" t="s">
        <v>29</v>
      </c>
      <c r="B194" s="1">
        <v>379329</v>
      </c>
      <c r="C194" s="1">
        <v>6679</v>
      </c>
      <c r="D194" s="1">
        <v>2172</v>
      </c>
      <c r="E194" s="1">
        <v>4802</v>
      </c>
      <c r="F194" s="1">
        <v>8293</v>
      </c>
      <c r="J194" s="1">
        <v>357383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442798</v>
      </c>
      <c r="C8" s="1">
        <v>208677</v>
      </c>
      <c r="D8" s="1">
        <v>143063</v>
      </c>
      <c r="E8" s="1">
        <v>44466</v>
      </c>
      <c r="F8" s="1">
        <v>15726</v>
      </c>
      <c r="G8" s="1">
        <f>SUM(C8:F8)</f>
        <v>411932</v>
      </c>
      <c r="H8" s="1">
        <f>SUM(E8:F8)</f>
        <v>60192</v>
      </c>
      <c r="I8" s="8">
        <f>H8/G8</f>
        <v>0.14612120447064078</v>
      </c>
      <c r="J8" s="1">
        <v>30865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30024</v>
      </c>
      <c r="C10" s="1">
        <v>3458</v>
      </c>
      <c r="D10" s="1">
        <v>13940</v>
      </c>
      <c r="E10" s="1">
        <v>7727</v>
      </c>
      <c r="F10" s="1" t="s">
        <v>116</v>
      </c>
      <c r="J10" s="1">
        <v>4899</v>
      </c>
    </row>
    <row r="11" spans="1:10" x14ac:dyDescent="0.35">
      <c r="A11" s="7" t="s">
        <v>17</v>
      </c>
      <c r="B11" s="1">
        <v>128313</v>
      </c>
      <c r="C11" s="1">
        <v>59439</v>
      </c>
      <c r="D11" s="1">
        <v>45992</v>
      </c>
      <c r="E11" s="1">
        <v>15279</v>
      </c>
      <c r="F11" s="1">
        <v>990</v>
      </c>
      <c r="J11" s="1">
        <v>6614</v>
      </c>
    </row>
    <row r="12" spans="1:10" x14ac:dyDescent="0.35">
      <c r="A12" s="7" t="s">
        <v>18</v>
      </c>
      <c r="B12" s="1">
        <v>105138</v>
      </c>
      <c r="C12" s="1">
        <v>56457</v>
      </c>
      <c r="D12" s="1">
        <v>29895</v>
      </c>
      <c r="E12" s="1">
        <v>7772</v>
      </c>
      <c r="F12" s="1">
        <v>2414</v>
      </c>
      <c r="J12" s="1">
        <v>8601</v>
      </c>
    </row>
    <row r="13" spans="1:10" x14ac:dyDescent="0.35">
      <c r="A13" s="7" t="s">
        <v>19</v>
      </c>
      <c r="B13" s="1">
        <v>69744</v>
      </c>
      <c r="C13" s="1">
        <v>25631</v>
      </c>
      <c r="D13" s="1">
        <v>20716</v>
      </c>
      <c r="E13" s="1">
        <v>8035</v>
      </c>
      <c r="F13" s="1">
        <v>11724</v>
      </c>
      <c r="J13" s="1">
        <v>3638</v>
      </c>
    </row>
    <row r="14" spans="1:10" x14ac:dyDescent="0.35">
      <c r="A14" s="7" t="s">
        <v>20</v>
      </c>
      <c r="B14" s="1">
        <v>109578</v>
      </c>
      <c r="C14" s="1">
        <v>63693</v>
      </c>
      <c r="D14" s="1">
        <v>32520</v>
      </c>
      <c r="E14" s="1">
        <v>5653</v>
      </c>
      <c r="F14" s="1">
        <v>598</v>
      </c>
      <c r="G14" s="1">
        <f>SUM(C14:F14)</f>
        <v>102464</v>
      </c>
      <c r="H14" s="1">
        <f>SUM(E14:F14)</f>
        <v>6251</v>
      </c>
      <c r="I14" s="8">
        <f>H14/G14</f>
        <v>6.1006792629606496E-2</v>
      </c>
      <c r="J14" s="1">
        <v>7114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226008</v>
      </c>
      <c r="C16" s="1">
        <v>105746</v>
      </c>
      <c r="D16" s="1">
        <v>64810</v>
      </c>
      <c r="E16" s="1">
        <v>27876</v>
      </c>
      <c r="F16" s="1">
        <v>11151</v>
      </c>
      <c r="J16" s="1">
        <v>16425</v>
      </c>
    </row>
    <row r="17" spans="1:10" x14ac:dyDescent="0.35">
      <c r="A17" s="7" t="s">
        <v>23</v>
      </c>
      <c r="B17" s="1">
        <v>216790</v>
      </c>
      <c r="C17" s="1">
        <v>102931</v>
      </c>
      <c r="D17" s="1">
        <v>78253</v>
      </c>
      <c r="E17" s="1">
        <v>16590</v>
      </c>
      <c r="F17" s="1">
        <v>4576</v>
      </c>
      <c r="J17" s="1">
        <v>14440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215348</v>
      </c>
      <c r="C19" s="1">
        <v>99035</v>
      </c>
      <c r="D19" s="1">
        <v>63142</v>
      </c>
      <c r="E19" s="1">
        <v>25954</v>
      </c>
      <c r="F19" s="1">
        <v>10792</v>
      </c>
      <c r="J19" s="1">
        <v>16425</v>
      </c>
    </row>
    <row r="20" spans="1:10" x14ac:dyDescent="0.35">
      <c r="A20" s="7" t="s">
        <v>26</v>
      </c>
      <c r="B20" s="1">
        <v>213125</v>
      </c>
      <c r="C20" s="1">
        <v>102398</v>
      </c>
      <c r="D20" s="1">
        <v>76990</v>
      </c>
      <c r="E20" s="1">
        <v>16590</v>
      </c>
      <c r="F20" s="1">
        <v>3944</v>
      </c>
      <c r="J20" s="1">
        <v>13203</v>
      </c>
    </row>
    <row r="21" spans="1:10" x14ac:dyDescent="0.35">
      <c r="A21" s="7" t="s">
        <v>27</v>
      </c>
      <c r="B21" s="1">
        <v>4139</v>
      </c>
      <c r="C21" s="1">
        <v>255</v>
      </c>
      <c r="D21" s="1">
        <v>1962</v>
      </c>
      <c r="E21" s="1">
        <v>1922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4616</v>
      </c>
      <c r="C22" s="1">
        <v>3843</v>
      </c>
      <c r="D22" s="1" t="s">
        <v>116</v>
      </c>
      <c r="E22" s="1" t="s">
        <v>116</v>
      </c>
      <c r="F22" s="1">
        <v>632</v>
      </c>
      <c r="J22" s="1">
        <v>140</v>
      </c>
    </row>
    <row r="23" spans="1:10" x14ac:dyDescent="0.35">
      <c r="A23" s="7" t="s">
        <v>29</v>
      </c>
      <c r="B23" s="1">
        <v>5571</v>
      </c>
      <c r="C23" s="1">
        <v>3147</v>
      </c>
      <c r="D23" s="1">
        <v>970</v>
      </c>
      <c r="E23" s="1" t="s">
        <v>116</v>
      </c>
      <c r="F23" s="1">
        <v>359</v>
      </c>
      <c r="J23" s="1">
        <v>1096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4093</v>
      </c>
      <c r="C25" s="1">
        <v>487</v>
      </c>
      <c r="D25" s="1">
        <v>3002</v>
      </c>
      <c r="E25" s="1" t="s">
        <v>116</v>
      </c>
      <c r="F25" s="1" t="s">
        <v>116</v>
      </c>
      <c r="J25" s="1">
        <v>603</v>
      </c>
    </row>
    <row r="26" spans="1:10" x14ac:dyDescent="0.35">
      <c r="A26" s="7" t="s">
        <v>32</v>
      </c>
      <c r="B26" s="1">
        <v>399345</v>
      </c>
      <c r="C26" s="1">
        <v>198652</v>
      </c>
      <c r="D26" s="1">
        <v>122381</v>
      </c>
      <c r="E26" s="1">
        <v>38922</v>
      </c>
      <c r="F26" s="1">
        <v>12899</v>
      </c>
      <c r="J26" s="1">
        <v>26490</v>
      </c>
    </row>
    <row r="27" spans="1:10" x14ac:dyDescent="0.35">
      <c r="A27" s="7" t="s">
        <v>33</v>
      </c>
      <c r="B27" s="1">
        <v>18762</v>
      </c>
      <c r="C27" s="1">
        <v>2610</v>
      </c>
      <c r="D27" s="1">
        <v>11712</v>
      </c>
      <c r="E27" s="1">
        <v>2787</v>
      </c>
      <c r="F27" s="1">
        <v>598</v>
      </c>
      <c r="J27" s="1">
        <v>1055</v>
      </c>
    </row>
    <row r="28" spans="1:10" x14ac:dyDescent="0.35">
      <c r="A28" s="7" t="s">
        <v>34</v>
      </c>
      <c r="B28" s="1">
        <v>13094</v>
      </c>
      <c r="C28" s="1">
        <v>5595</v>
      </c>
      <c r="D28" s="1">
        <v>2927</v>
      </c>
      <c r="E28" s="1">
        <v>2476</v>
      </c>
      <c r="F28" s="1">
        <v>994</v>
      </c>
      <c r="J28" s="1">
        <v>1101</v>
      </c>
    </row>
    <row r="29" spans="1:10" x14ac:dyDescent="0.35">
      <c r="A29" s="7" t="s">
        <v>35</v>
      </c>
      <c r="B29" s="1">
        <v>2638</v>
      </c>
      <c r="C29" s="1" t="s">
        <v>116</v>
      </c>
      <c r="D29" s="1">
        <v>595</v>
      </c>
      <c r="E29" s="1">
        <v>281</v>
      </c>
      <c r="F29" s="1">
        <v>937</v>
      </c>
      <c r="J29" s="1">
        <v>825</v>
      </c>
    </row>
    <row r="30" spans="1:10" x14ac:dyDescent="0.35">
      <c r="A30" s="7" t="s">
        <v>29</v>
      </c>
      <c r="B30" s="1">
        <v>4866</v>
      </c>
      <c r="C30" s="1">
        <v>1332</v>
      </c>
      <c r="D30" s="1">
        <v>2446</v>
      </c>
      <c r="E30" s="1" t="s">
        <v>116</v>
      </c>
      <c r="F30" s="1">
        <v>298</v>
      </c>
      <c r="J30" s="1">
        <v>789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26295</v>
      </c>
      <c r="C32" s="1">
        <v>3352</v>
      </c>
      <c r="D32" s="1">
        <v>15978</v>
      </c>
      <c r="E32" s="1">
        <v>4709</v>
      </c>
      <c r="F32" s="1">
        <v>598</v>
      </c>
      <c r="J32" s="1">
        <v>1659</v>
      </c>
    </row>
    <row r="33" spans="1:10" x14ac:dyDescent="0.35">
      <c r="A33" s="7" t="s">
        <v>38</v>
      </c>
      <c r="B33" s="1">
        <v>394412</v>
      </c>
      <c r="C33" s="1">
        <v>195251</v>
      </c>
      <c r="D33" s="1">
        <v>121411</v>
      </c>
      <c r="E33" s="1">
        <v>38922</v>
      </c>
      <c r="F33" s="1">
        <v>12899</v>
      </c>
      <c r="J33" s="1">
        <v>25929</v>
      </c>
    </row>
    <row r="34" spans="1:10" x14ac:dyDescent="0.35">
      <c r="A34" s="7" t="s">
        <v>39</v>
      </c>
      <c r="B34" s="1">
        <v>12188</v>
      </c>
      <c r="C34" s="1">
        <v>5595</v>
      </c>
      <c r="D34" s="1">
        <v>2258</v>
      </c>
      <c r="E34" s="1">
        <v>835</v>
      </c>
      <c r="F34" s="1">
        <v>1572</v>
      </c>
      <c r="J34" s="1">
        <v>1926</v>
      </c>
    </row>
    <row r="35" spans="1:10" x14ac:dyDescent="0.35">
      <c r="A35" s="7" t="s">
        <v>29</v>
      </c>
      <c r="B35" s="1">
        <v>9902</v>
      </c>
      <c r="C35" s="1">
        <v>4479</v>
      </c>
      <c r="D35" s="1">
        <v>3416</v>
      </c>
      <c r="E35" s="1" t="s">
        <v>116</v>
      </c>
      <c r="F35" s="1">
        <v>656</v>
      </c>
      <c r="J35" s="1">
        <v>1351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30822</v>
      </c>
      <c r="C37" s="1">
        <v>13282</v>
      </c>
      <c r="D37" s="1">
        <v>14307</v>
      </c>
      <c r="E37" s="1">
        <v>2215</v>
      </c>
      <c r="F37" s="1" t="s">
        <v>116</v>
      </c>
      <c r="G37" s="1">
        <f>SUM(C37:F37)</f>
        <v>29804</v>
      </c>
      <c r="H37" s="1">
        <f>SUM(E37:F37)</f>
        <v>2215</v>
      </c>
      <c r="I37" s="8">
        <f>H37/G37</f>
        <v>7.4318883371359543E-2</v>
      </c>
      <c r="J37" s="1">
        <v>1018</v>
      </c>
    </row>
    <row r="38" spans="1:10" x14ac:dyDescent="0.35">
      <c r="A38" s="7" t="s">
        <v>42</v>
      </c>
      <c r="B38" s="1">
        <v>391172</v>
      </c>
      <c r="C38" s="1">
        <v>187034</v>
      </c>
      <c r="D38" s="1">
        <v>122096</v>
      </c>
      <c r="E38" s="1">
        <v>40973</v>
      </c>
      <c r="F38" s="1">
        <v>14575</v>
      </c>
      <c r="G38" s="1">
        <f t="shared" ref="G38:G41" si="0">SUM(C38:F38)</f>
        <v>364678</v>
      </c>
      <c r="H38" s="1">
        <f t="shared" ref="H38:H41" si="1">SUM(E38:F38)</f>
        <v>55548</v>
      </c>
      <c r="I38" s="8">
        <f t="shared" ref="I38:I41" si="2">H38/G38</f>
        <v>0.15232067741953176</v>
      </c>
      <c r="J38" s="1">
        <v>26494</v>
      </c>
    </row>
    <row r="39" spans="1:10" x14ac:dyDescent="0.35">
      <c r="A39" s="7" t="s">
        <v>43</v>
      </c>
      <c r="B39" s="1">
        <v>1461</v>
      </c>
      <c r="C39" s="1" t="s">
        <v>116</v>
      </c>
      <c r="D39" s="1">
        <v>578</v>
      </c>
      <c r="E39" s="1" t="s">
        <v>116</v>
      </c>
      <c r="F39" s="1" t="s">
        <v>116</v>
      </c>
      <c r="G39" s="1">
        <f t="shared" si="0"/>
        <v>578</v>
      </c>
      <c r="H39" s="1">
        <f t="shared" si="1"/>
        <v>0</v>
      </c>
      <c r="I39" s="8">
        <f t="shared" si="2"/>
        <v>0</v>
      </c>
      <c r="J39" s="1">
        <v>883</v>
      </c>
    </row>
    <row r="40" spans="1:10" x14ac:dyDescent="0.35">
      <c r="A40" s="7" t="s">
        <v>44</v>
      </c>
      <c r="B40" s="1">
        <v>1363</v>
      </c>
      <c r="C40" s="1">
        <v>370</v>
      </c>
      <c r="D40" s="1">
        <v>993</v>
      </c>
      <c r="E40" s="1" t="s">
        <v>116</v>
      </c>
      <c r="F40" s="1" t="s">
        <v>116</v>
      </c>
      <c r="G40" s="1">
        <f t="shared" si="0"/>
        <v>1363</v>
      </c>
      <c r="H40" s="1">
        <f t="shared" si="1"/>
        <v>0</v>
      </c>
      <c r="I40" s="8">
        <f t="shared" si="2"/>
        <v>0</v>
      </c>
      <c r="J40" s="1" t="s">
        <v>116</v>
      </c>
    </row>
    <row r="41" spans="1:10" x14ac:dyDescent="0.35">
      <c r="A41" s="7" t="s">
        <v>45</v>
      </c>
      <c r="B41" s="1">
        <v>17980</v>
      </c>
      <c r="C41" s="1">
        <v>7992</v>
      </c>
      <c r="D41" s="1">
        <v>5089</v>
      </c>
      <c r="E41" s="1">
        <v>1278</v>
      </c>
      <c r="F41" s="1">
        <v>1152</v>
      </c>
      <c r="G41" s="1">
        <f t="shared" si="0"/>
        <v>15511</v>
      </c>
      <c r="H41" s="1">
        <f t="shared" si="1"/>
        <v>2430</v>
      </c>
      <c r="I41" s="8">
        <f t="shared" si="2"/>
        <v>0.15666301334536781</v>
      </c>
      <c r="J41" s="1">
        <v>2470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17103</v>
      </c>
      <c r="C43" s="1">
        <v>6312</v>
      </c>
      <c r="D43" s="1">
        <v>2315</v>
      </c>
      <c r="E43" s="1">
        <v>5958</v>
      </c>
      <c r="F43" s="1" t="s">
        <v>116</v>
      </c>
      <c r="J43" s="1">
        <v>2518</v>
      </c>
    </row>
    <row r="44" spans="1:10" x14ac:dyDescent="0.35">
      <c r="A44" s="7" t="s">
        <v>48</v>
      </c>
      <c r="B44" s="1">
        <v>139313</v>
      </c>
      <c r="C44" s="1">
        <v>55002</v>
      </c>
      <c r="D44" s="1">
        <v>50963</v>
      </c>
      <c r="E44" s="1">
        <v>22450</v>
      </c>
      <c r="F44" s="1">
        <v>2078</v>
      </c>
      <c r="J44" s="1">
        <v>8821</v>
      </c>
    </row>
    <row r="45" spans="1:10" x14ac:dyDescent="0.35">
      <c r="A45" s="7" t="s">
        <v>49</v>
      </c>
      <c r="B45" s="1">
        <v>166224</v>
      </c>
      <c r="C45" s="1">
        <v>66037</v>
      </c>
      <c r="D45" s="1">
        <v>60983</v>
      </c>
      <c r="E45" s="1">
        <v>12942</v>
      </c>
      <c r="F45" s="1">
        <v>11975</v>
      </c>
      <c r="J45" s="1">
        <v>14287</v>
      </c>
    </row>
    <row r="46" spans="1:10" x14ac:dyDescent="0.35">
      <c r="A46" s="7" t="s">
        <v>50</v>
      </c>
      <c r="B46" s="1">
        <v>120158</v>
      </c>
      <c r="C46" s="1">
        <v>81327</v>
      </c>
      <c r="D46" s="1">
        <v>28802</v>
      </c>
      <c r="E46" s="1">
        <v>3116</v>
      </c>
      <c r="F46" s="1">
        <v>1674</v>
      </c>
      <c r="J46" s="1">
        <v>5240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257319</v>
      </c>
      <c r="C48" s="1">
        <v>148075</v>
      </c>
      <c r="D48" s="1">
        <v>74330</v>
      </c>
      <c r="E48" s="1">
        <v>15959</v>
      </c>
      <c r="F48" s="1">
        <v>1151</v>
      </c>
      <c r="J48" s="1">
        <v>17805</v>
      </c>
    </row>
    <row r="49" spans="1:10" x14ac:dyDescent="0.35">
      <c r="A49" s="7" t="s">
        <v>53</v>
      </c>
      <c r="B49" s="1">
        <v>14706</v>
      </c>
      <c r="C49" s="1">
        <v>8199</v>
      </c>
      <c r="D49" s="1">
        <v>3518</v>
      </c>
      <c r="E49" s="1">
        <v>918</v>
      </c>
      <c r="F49" s="1">
        <v>510</v>
      </c>
      <c r="J49" s="1">
        <v>1561</v>
      </c>
    </row>
    <row r="50" spans="1:10" x14ac:dyDescent="0.35">
      <c r="A50" s="7" t="s">
        <v>54</v>
      </c>
      <c r="B50" s="1">
        <v>74477</v>
      </c>
      <c r="C50" s="1">
        <v>16912</v>
      </c>
      <c r="D50" s="1">
        <v>31123</v>
      </c>
      <c r="E50" s="1">
        <v>9615</v>
      </c>
      <c r="F50" s="1">
        <v>12428</v>
      </c>
      <c r="J50" s="1">
        <v>4399</v>
      </c>
    </row>
    <row r="51" spans="1:10" x14ac:dyDescent="0.35">
      <c r="A51" s="7" t="s">
        <v>55</v>
      </c>
      <c r="B51" s="1">
        <v>95273</v>
      </c>
      <c r="C51" s="1">
        <v>34930</v>
      </c>
      <c r="D51" s="1">
        <v>33887</v>
      </c>
      <c r="E51" s="1">
        <v>17974</v>
      </c>
      <c r="F51" s="1">
        <v>1637</v>
      </c>
      <c r="J51" s="1">
        <v>6846</v>
      </c>
    </row>
    <row r="52" spans="1:10" x14ac:dyDescent="0.35">
      <c r="A52" s="7" t="s">
        <v>29</v>
      </c>
      <c r="B52" s="1">
        <v>1022</v>
      </c>
      <c r="C52" s="1">
        <v>562</v>
      </c>
      <c r="D52" s="1">
        <v>207</v>
      </c>
      <c r="E52" s="1" t="s">
        <v>116</v>
      </c>
      <c r="F52" s="1" t="s">
        <v>116</v>
      </c>
      <c r="J52" s="1">
        <v>254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62053</v>
      </c>
      <c r="C54" s="1">
        <v>25190</v>
      </c>
      <c r="D54" s="1">
        <v>24727</v>
      </c>
      <c r="E54" s="1">
        <v>7597</v>
      </c>
      <c r="F54" s="1">
        <v>2223</v>
      </c>
      <c r="J54" s="1">
        <v>2316</v>
      </c>
    </row>
    <row r="55" spans="1:10" x14ac:dyDescent="0.35">
      <c r="A55" s="7" t="s">
        <v>58</v>
      </c>
      <c r="B55" s="1">
        <v>175069</v>
      </c>
      <c r="C55" s="1">
        <v>89089</v>
      </c>
      <c r="D55" s="1">
        <v>52555</v>
      </c>
      <c r="E55" s="1">
        <v>8485</v>
      </c>
      <c r="F55" s="1">
        <v>11102</v>
      </c>
      <c r="J55" s="1">
        <v>13838</v>
      </c>
    </row>
    <row r="56" spans="1:10" x14ac:dyDescent="0.35">
      <c r="A56" s="7" t="s">
        <v>59</v>
      </c>
      <c r="B56" s="1">
        <v>63104</v>
      </c>
      <c r="C56" s="1">
        <v>32311</v>
      </c>
      <c r="D56" s="1">
        <v>15890</v>
      </c>
      <c r="E56" s="1">
        <v>10449</v>
      </c>
      <c r="F56" s="1">
        <v>868</v>
      </c>
      <c r="J56" s="1">
        <v>3586</v>
      </c>
    </row>
    <row r="57" spans="1:10" x14ac:dyDescent="0.35">
      <c r="A57" s="7" t="s">
        <v>60</v>
      </c>
      <c r="B57" s="1">
        <v>74212</v>
      </c>
      <c r="C57" s="1">
        <v>39187</v>
      </c>
      <c r="D57" s="1">
        <v>19285</v>
      </c>
      <c r="E57" s="1">
        <v>11642</v>
      </c>
      <c r="F57" s="1">
        <v>961</v>
      </c>
      <c r="J57" s="1">
        <v>3137</v>
      </c>
    </row>
    <row r="58" spans="1:10" x14ac:dyDescent="0.35">
      <c r="A58" s="7" t="s">
        <v>61</v>
      </c>
      <c r="B58" s="1">
        <v>39684</v>
      </c>
      <c r="C58" s="1">
        <v>12852</v>
      </c>
      <c r="D58" s="1">
        <v>21388</v>
      </c>
      <c r="E58" s="1">
        <v>1059</v>
      </c>
      <c r="F58" s="1" t="s">
        <v>116</v>
      </c>
      <c r="J58" s="1">
        <v>4385</v>
      </c>
    </row>
    <row r="59" spans="1:10" x14ac:dyDescent="0.35">
      <c r="A59" s="7" t="s">
        <v>62</v>
      </c>
      <c r="B59" s="1">
        <v>16927</v>
      </c>
      <c r="C59" s="1">
        <v>6775</v>
      </c>
      <c r="D59" s="1">
        <v>7141</v>
      </c>
      <c r="E59" s="1">
        <v>1233</v>
      </c>
      <c r="F59" s="1" t="s">
        <v>116</v>
      </c>
      <c r="J59" s="1">
        <v>1778</v>
      </c>
    </row>
    <row r="60" spans="1:10" x14ac:dyDescent="0.35">
      <c r="A60" s="7" t="s">
        <v>63</v>
      </c>
      <c r="B60" s="1">
        <v>11749</v>
      </c>
      <c r="C60" s="1">
        <v>3273</v>
      </c>
      <c r="D60" s="1">
        <v>2077</v>
      </c>
      <c r="E60" s="1">
        <v>4001</v>
      </c>
      <c r="F60" s="1">
        <v>573</v>
      </c>
      <c r="J60" s="1">
        <v>1824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160826</v>
      </c>
      <c r="C62" s="1">
        <v>74369</v>
      </c>
      <c r="D62" s="1">
        <v>52197</v>
      </c>
      <c r="E62" s="1">
        <v>17051</v>
      </c>
      <c r="F62" s="1">
        <v>3310</v>
      </c>
      <c r="G62" s="1">
        <f>SUM(C62:F62)</f>
        <v>146927</v>
      </c>
      <c r="H62" s="1">
        <f>SUM(E62:F62)</f>
        <v>20361</v>
      </c>
      <c r="I62" s="8">
        <f>H62/G62</f>
        <v>0.13857902223553192</v>
      </c>
      <c r="J62" s="1">
        <v>13899</v>
      </c>
    </row>
    <row r="63" spans="1:10" x14ac:dyDescent="0.35">
      <c r="A63" s="7" t="s">
        <v>66</v>
      </c>
      <c r="B63" s="1">
        <v>281972</v>
      </c>
      <c r="C63" s="1">
        <v>134309</v>
      </c>
      <c r="D63" s="1">
        <v>90866</v>
      </c>
      <c r="E63" s="1">
        <v>27415</v>
      </c>
      <c r="F63" s="1">
        <v>12416</v>
      </c>
      <c r="G63" s="1">
        <f>SUM(C63:F63)</f>
        <v>265006</v>
      </c>
      <c r="H63" s="1">
        <f>SUM(E63:F63)</f>
        <v>39831</v>
      </c>
      <c r="I63" s="8">
        <f>H63/G63</f>
        <v>0.15030225730738173</v>
      </c>
      <c r="J63" s="1">
        <v>16966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38901</v>
      </c>
      <c r="C65" s="1">
        <v>8083</v>
      </c>
      <c r="D65" s="1">
        <v>18970</v>
      </c>
      <c r="E65" s="1">
        <v>9720</v>
      </c>
      <c r="F65" s="1">
        <v>1681</v>
      </c>
      <c r="J65" s="1">
        <v>446</v>
      </c>
    </row>
    <row r="66" spans="1:10" x14ac:dyDescent="0.35">
      <c r="A66" s="7" t="s">
        <v>38</v>
      </c>
      <c r="B66" s="1">
        <v>393199</v>
      </c>
      <c r="C66" s="1">
        <v>200594</v>
      </c>
      <c r="D66" s="1">
        <v>122934</v>
      </c>
      <c r="E66" s="1">
        <v>34746</v>
      </c>
      <c r="F66" s="1">
        <v>14045</v>
      </c>
      <c r="J66" s="1">
        <v>20879</v>
      </c>
    </row>
    <row r="67" spans="1:10" x14ac:dyDescent="0.35">
      <c r="A67" s="7" t="s">
        <v>29</v>
      </c>
      <c r="B67" s="1">
        <v>10699</v>
      </c>
      <c r="C67" s="1" t="s">
        <v>116</v>
      </c>
      <c r="D67" s="1">
        <v>1159</v>
      </c>
      <c r="E67" s="1" t="s">
        <v>116</v>
      </c>
      <c r="F67" s="1" t="s">
        <v>116</v>
      </c>
      <c r="J67" s="1">
        <v>9540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255367</v>
      </c>
      <c r="C69" s="1">
        <v>131097</v>
      </c>
      <c r="D69" s="1">
        <v>87298</v>
      </c>
      <c r="E69" s="1">
        <v>22894</v>
      </c>
      <c r="F69" s="1">
        <v>2534</v>
      </c>
      <c r="J69" s="1">
        <v>11545</v>
      </c>
    </row>
    <row r="70" spans="1:10" x14ac:dyDescent="0.35">
      <c r="A70" s="7" t="s">
        <v>38</v>
      </c>
      <c r="B70" s="1">
        <v>175118</v>
      </c>
      <c r="C70" s="1">
        <v>77326</v>
      </c>
      <c r="D70" s="1">
        <v>54607</v>
      </c>
      <c r="E70" s="1">
        <v>21572</v>
      </c>
      <c r="F70" s="1">
        <v>13193</v>
      </c>
      <c r="J70" s="1">
        <v>8420</v>
      </c>
    </row>
    <row r="71" spans="1:10" x14ac:dyDescent="0.35">
      <c r="A71" s="7" t="s">
        <v>29</v>
      </c>
      <c r="B71" s="1">
        <v>12313</v>
      </c>
      <c r="C71" s="1">
        <v>255</v>
      </c>
      <c r="D71" s="1">
        <v>1159</v>
      </c>
      <c r="E71" s="1" t="s">
        <v>116</v>
      </c>
      <c r="F71" s="1" t="s">
        <v>116</v>
      </c>
      <c r="J71" s="1">
        <v>10899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10852</v>
      </c>
      <c r="C73" s="1">
        <v>1682</v>
      </c>
      <c r="D73" s="1">
        <v>1518</v>
      </c>
      <c r="E73" s="1">
        <v>6444</v>
      </c>
      <c r="F73" s="1" t="s">
        <v>116</v>
      </c>
      <c r="J73" s="1">
        <v>1208</v>
      </c>
    </row>
    <row r="74" spans="1:10" ht="58" x14ac:dyDescent="0.35">
      <c r="A74" s="7" t="s">
        <v>71</v>
      </c>
      <c r="B74" s="1">
        <v>535</v>
      </c>
      <c r="C74" s="1" t="s">
        <v>116</v>
      </c>
      <c r="D74" s="1">
        <v>535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9808</v>
      </c>
      <c r="C75" s="1">
        <v>7554</v>
      </c>
      <c r="D75" s="1">
        <v>572</v>
      </c>
      <c r="E75" s="1">
        <v>1047</v>
      </c>
      <c r="F75" s="1" t="s">
        <v>116</v>
      </c>
      <c r="J75" s="1">
        <v>635</v>
      </c>
    </row>
    <row r="76" spans="1:10" x14ac:dyDescent="0.35">
      <c r="A76" s="7" t="s">
        <v>73</v>
      </c>
      <c r="B76" s="1">
        <v>2147</v>
      </c>
      <c r="C76" s="1">
        <v>281</v>
      </c>
      <c r="D76" s="1">
        <v>1431</v>
      </c>
      <c r="E76" s="1">
        <v>287</v>
      </c>
      <c r="F76" s="1" t="s">
        <v>116</v>
      </c>
      <c r="J76" s="1">
        <v>148</v>
      </c>
    </row>
    <row r="77" spans="1:10" ht="29" x14ac:dyDescent="0.35">
      <c r="A77" s="7" t="s">
        <v>74</v>
      </c>
      <c r="B77" s="1" t="s">
        <v>116</v>
      </c>
      <c r="C77" s="1" t="s">
        <v>116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10774</v>
      </c>
      <c r="C78" s="1">
        <v>2200</v>
      </c>
      <c r="D78" s="1">
        <v>1605</v>
      </c>
      <c r="E78" s="1">
        <v>5518</v>
      </c>
      <c r="F78" s="1">
        <v>873</v>
      </c>
      <c r="J78" s="1">
        <v>578</v>
      </c>
    </row>
    <row r="79" spans="1:10" x14ac:dyDescent="0.35">
      <c r="A79" s="7" t="s">
        <v>76</v>
      </c>
      <c r="B79" s="1">
        <v>91739</v>
      </c>
      <c r="C79" s="1">
        <v>57691</v>
      </c>
      <c r="D79" s="1">
        <v>25637</v>
      </c>
      <c r="E79" s="1">
        <v>2523</v>
      </c>
      <c r="F79" s="1">
        <v>598</v>
      </c>
      <c r="J79" s="1">
        <v>5289</v>
      </c>
    </row>
    <row r="80" spans="1:10" x14ac:dyDescent="0.35">
      <c r="A80" s="7" t="s">
        <v>77</v>
      </c>
      <c r="B80" s="1">
        <v>6948</v>
      </c>
      <c r="C80" s="1">
        <v>837</v>
      </c>
      <c r="D80" s="1">
        <v>4409</v>
      </c>
      <c r="E80" s="1">
        <v>1071</v>
      </c>
      <c r="F80" s="1">
        <v>632</v>
      </c>
      <c r="J80" s="1" t="s">
        <v>116</v>
      </c>
    </row>
    <row r="81" spans="1:10" x14ac:dyDescent="0.35">
      <c r="A81" s="7" t="s">
        <v>78</v>
      </c>
      <c r="B81" s="1">
        <v>595</v>
      </c>
      <c r="C81" s="1" t="s">
        <v>116</v>
      </c>
      <c r="D81" s="1">
        <v>595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 t="s">
        <v>116</v>
      </c>
      <c r="C82" s="1" t="s">
        <v>116</v>
      </c>
      <c r="D82" s="1" t="s">
        <v>116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 t="s">
        <v>116</v>
      </c>
      <c r="C83" s="1" t="s">
        <v>116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40189</v>
      </c>
      <c r="C84" s="1">
        <v>6111</v>
      </c>
      <c r="D84" s="1">
        <v>18306</v>
      </c>
      <c r="E84" s="1">
        <v>4681</v>
      </c>
      <c r="F84" s="1">
        <v>11090</v>
      </c>
      <c r="J84" s="1" t="s">
        <v>116</v>
      </c>
    </row>
    <row r="85" spans="1:10" x14ac:dyDescent="0.35">
      <c r="A85" s="7" t="s">
        <v>29</v>
      </c>
      <c r="B85" s="1">
        <v>269211</v>
      </c>
      <c r="C85" s="1">
        <v>132321</v>
      </c>
      <c r="D85" s="1">
        <v>88456</v>
      </c>
      <c r="E85" s="1">
        <v>22894</v>
      </c>
      <c r="F85" s="1">
        <v>2534</v>
      </c>
      <c r="J85" s="1">
        <v>23006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50770</v>
      </c>
      <c r="C87" s="1">
        <v>12061</v>
      </c>
      <c r="D87" s="1">
        <v>16345</v>
      </c>
      <c r="E87" s="1">
        <v>8812</v>
      </c>
      <c r="F87" s="1">
        <v>13552</v>
      </c>
      <c r="G87" s="1">
        <f>SUM(C87:F87)</f>
        <v>50770</v>
      </c>
      <c r="H87" s="1">
        <f>SUM(E87:F87)</f>
        <v>22364</v>
      </c>
      <c r="I87" s="8">
        <f>H87/G87</f>
        <v>0.44049635611581645</v>
      </c>
      <c r="J87" s="1" t="s">
        <v>116</v>
      </c>
    </row>
    <row r="88" spans="1:10" x14ac:dyDescent="0.35">
      <c r="A88" s="7" t="s">
        <v>84</v>
      </c>
      <c r="B88" s="1">
        <v>35238</v>
      </c>
      <c r="C88" s="1">
        <v>17466</v>
      </c>
      <c r="D88" s="1">
        <v>10362</v>
      </c>
      <c r="E88" s="1">
        <v>6029</v>
      </c>
      <c r="F88" s="1">
        <v>1382</v>
      </c>
      <c r="J88" s="1" t="s">
        <v>116</v>
      </c>
    </row>
    <row r="89" spans="1:10" x14ac:dyDescent="0.35">
      <c r="A89" s="7" t="s">
        <v>85</v>
      </c>
      <c r="C89" s="1">
        <f>SUM(C87:C88)</f>
        <v>29527</v>
      </c>
      <c r="D89" s="1">
        <f>SUM(D87:D88)</f>
        <v>26707</v>
      </c>
      <c r="E89" s="1">
        <f>SUM(E87:E88)</f>
        <v>14841</v>
      </c>
      <c r="F89" s="1">
        <f>SUM(F87:F88)</f>
        <v>14934</v>
      </c>
      <c r="G89" s="1">
        <f>SUM(C89:F89)</f>
        <v>86009</v>
      </c>
      <c r="H89" s="1">
        <f>SUM(E89:F89)</f>
        <v>29775</v>
      </c>
      <c r="I89" s="8">
        <f>H89/G89</f>
        <v>0.34618470160099524</v>
      </c>
    </row>
    <row r="90" spans="1:10" x14ac:dyDescent="0.35">
      <c r="A90" s="7" t="s">
        <v>86</v>
      </c>
      <c r="B90" s="1">
        <v>38062</v>
      </c>
      <c r="C90" s="1">
        <v>20768</v>
      </c>
      <c r="D90" s="1">
        <v>13849</v>
      </c>
      <c r="E90" s="1">
        <v>3445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71527</v>
      </c>
      <c r="C91" s="1">
        <v>37205</v>
      </c>
      <c r="D91" s="1">
        <v>25541</v>
      </c>
      <c r="E91" s="1">
        <v>8079</v>
      </c>
      <c r="F91" s="1" t="s">
        <v>116</v>
      </c>
      <c r="J91" s="1">
        <v>702</v>
      </c>
    </row>
    <row r="92" spans="1:10" x14ac:dyDescent="0.35">
      <c r="A92" s="7" t="s">
        <v>88</v>
      </c>
      <c r="B92" s="1">
        <v>71333</v>
      </c>
      <c r="C92" s="1">
        <v>33771</v>
      </c>
      <c r="D92" s="1">
        <v>33989</v>
      </c>
      <c r="E92" s="1">
        <v>3430</v>
      </c>
      <c r="F92" s="1" t="s">
        <v>116</v>
      </c>
      <c r="J92" s="1">
        <v>144</v>
      </c>
    </row>
    <row r="93" spans="1:10" x14ac:dyDescent="0.35">
      <c r="A93" s="7" t="s">
        <v>89</v>
      </c>
      <c r="B93" s="1">
        <v>51364</v>
      </c>
      <c r="C93" s="1">
        <v>31375</v>
      </c>
      <c r="D93" s="1">
        <v>17661</v>
      </c>
      <c r="E93" s="1">
        <v>1894</v>
      </c>
      <c r="F93" s="1">
        <v>434</v>
      </c>
      <c r="J93" s="1" t="s">
        <v>116</v>
      </c>
    </row>
    <row r="94" spans="1:10" x14ac:dyDescent="0.35">
      <c r="A94" s="7" t="s">
        <v>90</v>
      </c>
      <c r="B94" s="1">
        <v>19910</v>
      </c>
      <c r="C94" s="1">
        <v>16275</v>
      </c>
      <c r="D94" s="1">
        <v>3635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19095</v>
      </c>
      <c r="C95" s="1">
        <v>17607</v>
      </c>
      <c r="D95" s="1">
        <v>1488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85499</v>
      </c>
      <c r="C96" s="1">
        <v>22150</v>
      </c>
      <c r="D96" s="1">
        <v>20194</v>
      </c>
      <c r="E96" s="1">
        <v>12777</v>
      </c>
      <c r="F96" s="1">
        <v>359</v>
      </c>
      <c r="J96" s="1">
        <v>30019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339353</v>
      </c>
      <c r="C98" s="1">
        <v>190058</v>
      </c>
      <c r="D98" s="1">
        <v>113731</v>
      </c>
      <c r="E98" s="1">
        <v>30821</v>
      </c>
      <c r="F98" s="1">
        <v>3898</v>
      </c>
      <c r="J98" s="1">
        <v>846</v>
      </c>
    </row>
    <row r="99" spans="1:10" x14ac:dyDescent="0.35">
      <c r="A99" s="7" t="s">
        <v>94</v>
      </c>
      <c r="B99" s="1">
        <v>133184</v>
      </c>
      <c r="C99" s="1">
        <v>54559</v>
      </c>
      <c r="D99" s="1">
        <v>55269</v>
      </c>
      <c r="E99" s="1">
        <v>10851</v>
      </c>
      <c r="F99" s="1">
        <v>11943</v>
      </c>
      <c r="J99" s="1">
        <v>562</v>
      </c>
    </row>
    <row r="100" spans="1:10" ht="43.5" x14ac:dyDescent="0.35">
      <c r="A100" s="7" t="s">
        <v>95</v>
      </c>
      <c r="B100" s="1">
        <v>142313</v>
      </c>
      <c r="C100" s="1">
        <v>49086</v>
      </c>
      <c r="D100" s="1">
        <v>67536</v>
      </c>
      <c r="E100" s="1">
        <v>22170</v>
      </c>
      <c r="F100" s="1">
        <v>2450</v>
      </c>
      <c r="J100" s="1">
        <v>1071</v>
      </c>
    </row>
    <row r="101" spans="1:10" x14ac:dyDescent="0.35">
      <c r="A101" s="7" t="s">
        <v>96</v>
      </c>
      <c r="B101" s="1">
        <v>36850</v>
      </c>
      <c r="C101" s="1">
        <v>10972</v>
      </c>
      <c r="D101" s="1">
        <v>14306</v>
      </c>
      <c r="E101" s="1">
        <v>9104</v>
      </c>
      <c r="F101" s="1">
        <v>2283</v>
      </c>
      <c r="J101" s="1">
        <v>185</v>
      </c>
    </row>
    <row r="102" spans="1:10" x14ac:dyDescent="0.35">
      <c r="A102" s="7" t="s">
        <v>97</v>
      </c>
      <c r="B102" s="1">
        <v>1601</v>
      </c>
      <c r="C102" s="1">
        <v>837</v>
      </c>
      <c r="D102" s="1">
        <v>255</v>
      </c>
      <c r="E102" s="1" t="s">
        <v>116</v>
      </c>
      <c r="F102" s="1">
        <v>510</v>
      </c>
      <c r="J102" s="1" t="s">
        <v>116</v>
      </c>
    </row>
    <row r="103" spans="1:10" ht="29" x14ac:dyDescent="0.35">
      <c r="A103" s="7" t="s">
        <v>98</v>
      </c>
      <c r="B103" s="1">
        <v>12494</v>
      </c>
      <c r="C103" s="1">
        <v>2926</v>
      </c>
      <c r="D103" s="1">
        <v>5401</v>
      </c>
      <c r="E103" s="1">
        <v>3883</v>
      </c>
      <c r="F103" s="1">
        <v>144</v>
      </c>
      <c r="J103" s="1">
        <v>140</v>
      </c>
    </row>
    <row r="104" spans="1:10" x14ac:dyDescent="0.35">
      <c r="A104" s="7" t="s">
        <v>99</v>
      </c>
      <c r="B104" s="1">
        <v>14059</v>
      </c>
      <c r="C104" s="1">
        <v>3785</v>
      </c>
      <c r="D104" s="1">
        <v>3718</v>
      </c>
      <c r="E104" s="1">
        <v>5932</v>
      </c>
      <c r="F104" s="1">
        <v>624</v>
      </c>
      <c r="J104" s="1" t="s">
        <v>116</v>
      </c>
    </row>
    <row r="105" spans="1:10" ht="29" x14ac:dyDescent="0.35">
      <c r="A105" s="7" t="s">
        <v>100</v>
      </c>
      <c r="B105" s="1">
        <v>7437</v>
      </c>
      <c r="C105" s="1">
        <v>1183</v>
      </c>
      <c r="D105" s="1">
        <v>5207</v>
      </c>
      <c r="E105" s="1">
        <v>1047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4066</v>
      </c>
      <c r="C106" s="1" t="s">
        <v>116</v>
      </c>
      <c r="D106" s="1">
        <v>572</v>
      </c>
      <c r="E106" s="1">
        <v>2200</v>
      </c>
      <c r="F106" s="1">
        <v>1294</v>
      </c>
      <c r="J106" s="1" t="s">
        <v>116</v>
      </c>
    </row>
    <row r="107" spans="1:10" x14ac:dyDescent="0.35">
      <c r="A107" s="7" t="s">
        <v>102</v>
      </c>
      <c r="B107" s="1">
        <v>2833</v>
      </c>
      <c r="C107" s="1" t="s">
        <v>116</v>
      </c>
      <c r="D107" s="1">
        <v>1055</v>
      </c>
      <c r="E107" s="1">
        <v>1146</v>
      </c>
      <c r="F107" s="1">
        <v>632</v>
      </c>
      <c r="J107" s="1" t="s">
        <v>116</v>
      </c>
    </row>
    <row r="108" spans="1:10" x14ac:dyDescent="0.35">
      <c r="A108" s="7" t="s">
        <v>103</v>
      </c>
      <c r="B108" s="1">
        <v>14448</v>
      </c>
      <c r="C108" s="1">
        <v>5109</v>
      </c>
      <c r="D108" s="1">
        <v>6668</v>
      </c>
      <c r="E108" s="1">
        <v>1533</v>
      </c>
      <c r="F108" s="1">
        <v>1138</v>
      </c>
      <c r="J108" s="1" t="s">
        <v>116</v>
      </c>
    </row>
    <row r="109" spans="1:10" x14ac:dyDescent="0.35">
      <c r="A109" s="7" t="s">
        <v>29</v>
      </c>
      <c r="B109" s="1">
        <v>34580</v>
      </c>
      <c r="C109" s="1">
        <v>2495</v>
      </c>
      <c r="D109" s="1">
        <v>2759</v>
      </c>
      <c r="E109" s="1" t="s">
        <v>116</v>
      </c>
      <c r="F109" s="1" t="s">
        <v>116</v>
      </c>
      <c r="J109" s="1">
        <v>29325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6503</v>
      </c>
      <c r="C111" s="1">
        <v>1397</v>
      </c>
      <c r="D111" s="1">
        <v>207</v>
      </c>
      <c r="E111" s="1" t="s">
        <v>116</v>
      </c>
      <c r="F111" s="1" t="s">
        <v>116</v>
      </c>
      <c r="J111" s="1">
        <v>4899</v>
      </c>
    </row>
    <row r="112" spans="1:10" x14ac:dyDescent="0.35">
      <c r="A112" s="7" t="s">
        <v>106</v>
      </c>
      <c r="B112" s="1">
        <v>699</v>
      </c>
      <c r="C112" s="1">
        <v>699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252</v>
      </c>
      <c r="C113" s="1">
        <v>252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413</v>
      </c>
      <c r="C114" s="1">
        <v>413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429657</v>
      </c>
      <c r="C115" s="1">
        <v>202072</v>
      </c>
      <c r="D115" s="1">
        <v>141680</v>
      </c>
      <c r="E115" s="1">
        <v>44466</v>
      </c>
      <c r="F115" s="1">
        <v>15726</v>
      </c>
      <c r="J115" s="1">
        <v>25712</v>
      </c>
    </row>
    <row r="116" spans="1:10" x14ac:dyDescent="0.35">
      <c r="A116" s="7" t="s">
        <v>29</v>
      </c>
      <c r="B116" s="1">
        <v>5274</v>
      </c>
      <c r="C116" s="1">
        <v>3843</v>
      </c>
      <c r="D116" s="1">
        <v>1176</v>
      </c>
      <c r="E116" s="1" t="s">
        <v>116</v>
      </c>
      <c r="F116" s="1" t="s">
        <v>116</v>
      </c>
      <c r="J116" s="1">
        <v>254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216659</v>
      </c>
      <c r="C118" s="1">
        <v>130723</v>
      </c>
      <c r="D118" s="1">
        <v>62649</v>
      </c>
      <c r="E118" s="1">
        <v>22566</v>
      </c>
      <c r="F118" s="1">
        <v>577</v>
      </c>
      <c r="J118" s="1">
        <v>144</v>
      </c>
    </row>
    <row r="119" spans="1:10" x14ac:dyDescent="0.35">
      <c r="A119" s="7" t="s">
        <v>112</v>
      </c>
      <c r="B119" s="1">
        <v>149378</v>
      </c>
      <c r="C119" s="1">
        <v>64071</v>
      </c>
      <c r="D119" s="1">
        <v>63956</v>
      </c>
      <c r="E119" s="1">
        <v>7118</v>
      </c>
      <c r="F119" s="1">
        <v>13532</v>
      </c>
      <c r="J119" s="1">
        <v>702</v>
      </c>
    </row>
    <row r="120" spans="1:10" x14ac:dyDescent="0.35">
      <c r="A120" s="7" t="s">
        <v>113</v>
      </c>
      <c r="B120" s="1">
        <v>9019</v>
      </c>
      <c r="C120" s="1">
        <v>883</v>
      </c>
      <c r="D120" s="1">
        <v>2553</v>
      </c>
      <c r="E120" s="1">
        <v>4325</v>
      </c>
      <c r="F120" s="1">
        <v>1258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67743</v>
      </c>
      <c r="C122" s="1">
        <v>13001</v>
      </c>
      <c r="D122" s="1">
        <v>13906</v>
      </c>
      <c r="E122" s="1">
        <v>10457</v>
      </c>
      <c r="F122" s="1">
        <v>359</v>
      </c>
      <c r="J122" s="1">
        <v>30019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257050</v>
      </c>
      <c r="C124" s="1">
        <v>141011</v>
      </c>
      <c r="D124" s="1">
        <v>90320</v>
      </c>
      <c r="E124" s="1">
        <v>23268</v>
      </c>
      <c r="F124" s="1">
        <v>1746</v>
      </c>
      <c r="J124" s="1">
        <v>705</v>
      </c>
    </row>
    <row r="125" spans="1:10" x14ac:dyDescent="0.35">
      <c r="A125" s="7" t="s">
        <v>112</v>
      </c>
      <c r="B125" s="1">
        <v>89998</v>
      </c>
      <c r="C125" s="1">
        <v>47162</v>
      </c>
      <c r="D125" s="1">
        <v>33559</v>
      </c>
      <c r="E125" s="1">
        <v>7549</v>
      </c>
      <c r="F125" s="1">
        <v>1588</v>
      </c>
      <c r="J125" s="1">
        <v>140</v>
      </c>
    </row>
    <row r="126" spans="1:10" x14ac:dyDescent="0.35">
      <c r="A126" s="7" t="s">
        <v>113</v>
      </c>
      <c r="B126" s="1">
        <v>26582</v>
      </c>
      <c r="C126" s="1">
        <v>6512</v>
      </c>
      <c r="D126" s="1">
        <v>5279</v>
      </c>
      <c r="E126" s="1">
        <v>3192</v>
      </c>
      <c r="F126" s="1">
        <v>11600</v>
      </c>
      <c r="J126" s="1" t="s">
        <v>116</v>
      </c>
    </row>
    <row r="127" spans="1:10" x14ac:dyDescent="0.35">
      <c r="A127" s="7" t="s">
        <v>114</v>
      </c>
      <c r="B127" s="1">
        <v>686</v>
      </c>
      <c r="C127" s="1">
        <v>252</v>
      </c>
      <c r="D127" s="1" t="s">
        <v>116</v>
      </c>
      <c r="E127" s="1" t="s">
        <v>116</v>
      </c>
      <c r="F127" s="1">
        <v>434</v>
      </c>
      <c r="J127" s="1" t="s">
        <v>116</v>
      </c>
    </row>
    <row r="128" spans="1:10" x14ac:dyDescent="0.35">
      <c r="A128" s="7" t="s">
        <v>29</v>
      </c>
      <c r="B128" s="1">
        <v>68482</v>
      </c>
      <c r="C128" s="1">
        <v>13740</v>
      </c>
      <c r="D128" s="1">
        <v>13906</v>
      </c>
      <c r="E128" s="1">
        <v>10457</v>
      </c>
      <c r="F128" s="1">
        <v>359</v>
      </c>
      <c r="J128" s="1">
        <v>30019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189187</v>
      </c>
      <c r="C130" s="1">
        <v>117021</v>
      </c>
      <c r="D130" s="1">
        <v>62764</v>
      </c>
      <c r="E130" s="1">
        <v>8536</v>
      </c>
      <c r="F130" s="1">
        <v>722</v>
      </c>
      <c r="J130" s="1">
        <v>144</v>
      </c>
    </row>
    <row r="131" spans="1:10" x14ac:dyDescent="0.35">
      <c r="A131" s="7" t="s">
        <v>112</v>
      </c>
      <c r="B131" s="1">
        <v>161335</v>
      </c>
      <c r="C131" s="1">
        <v>75203</v>
      </c>
      <c r="D131" s="1">
        <v>55826</v>
      </c>
      <c r="E131" s="1">
        <v>18068</v>
      </c>
      <c r="F131" s="1">
        <v>11536</v>
      </c>
      <c r="J131" s="1">
        <v>702</v>
      </c>
    </row>
    <row r="132" spans="1:10" x14ac:dyDescent="0.35">
      <c r="A132" s="7" t="s">
        <v>113</v>
      </c>
      <c r="B132" s="1">
        <v>24334</v>
      </c>
      <c r="C132" s="1">
        <v>3452</v>
      </c>
      <c r="D132" s="1">
        <v>10367</v>
      </c>
      <c r="E132" s="1">
        <v>7405</v>
      </c>
      <c r="F132" s="1">
        <v>3110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67942</v>
      </c>
      <c r="C134" s="1">
        <v>13001</v>
      </c>
      <c r="D134" s="1">
        <v>14106</v>
      </c>
      <c r="E134" s="1">
        <v>10457</v>
      </c>
      <c r="F134" s="1">
        <v>359</v>
      </c>
      <c r="J134" s="1">
        <v>30019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268553</v>
      </c>
      <c r="C136" s="1">
        <v>154710</v>
      </c>
      <c r="D136" s="1">
        <v>94809</v>
      </c>
      <c r="E136" s="1">
        <v>16787</v>
      </c>
      <c r="F136" s="1">
        <v>2103</v>
      </c>
      <c r="J136" s="1">
        <v>144</v>
      </c>
    </row>
    <row r="137" spans="1:10" x14ac:dyDescent="0.35">
      <c r="A137" s="7" t="s">
        <v>112</v>
      </c>
      <c r="B137" s="1">
        <v>71901</v>
      </c>
      <c r="C137" s="1">
        <v>35141</v>
      </c>
      <c r="D137" s="1">
        <v>23652</v>
      </c>
      <c r="E137" s="1">
        <v>11214</v>
      </c>
      <c r="F137" s="1">
        <v>1191</v>
      </c>
      <c r="J137" s="1">
        <v>702</v>
      </c>
    </row>
    <row r="138" spans="1:10" x14ac:dyDescent="0.35">
      <c r="A138" s="7" t="s">
        <v>113</v>
      </c>
      <c r="B138" s="1">
        <v>32253</v>
      </c>
      <c r="C138" s="1">
        <v>5825</v>
      </c>
      <c r="D138" s="1">
        <v>8857</v>
      </c>
      <c r="E138" s="1">
        <v>6007</v>
      </c>
      <c r="F138" s="1">
        <v>11564</v>
      </c>
      <c r="J138" s="1" t="s">
        <v>116</v>
      </c>
    </row>
    <row r="139" spans="1:10" x14ac:dyDescent="0.35">
      <c r="A139" s="7" t="s">
        <v>114</v>
      </c>
      <c r="B139" s="1">
        <v>1839</v>
      </c>
      <c r="C139" s="1" t="s">
        <v>116</v>
      </c>
      <c r="D139" s="1">
        <v>1839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68253</v>
      </c>
      <c r="C140" s="1">
        <v>13001</v>
      </c>
      <c r="D140" s="1">
        <v>13906</v>
      </c>
      <c r="E140" s="1">
        <v>10457</v>
      </c>
      <c r="F140" s="1">
        <v>869</v>
      </c>
      <c r="J140" s="1">
        <v>30019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332444</v>
      </c>
      <c r="C142" s="1">
        <v>184777</v>
      </c>
      <c r="D142" s="1">
        <v>119039</v>
      </c>
      <c r="E142" s="1">
        <v>24472</v>
      </c>
      <c r="F142" s="1">
        <v>3310</v>
      </c>
      <c r="J142" s="1">
        <v>846</v>
      </c>
    </row>
    <row r="143" spans="1:10" x14ac:dyDescent="0.35">
      <c r="A143" s="7" t="s">
        <v>112</v>
      </c>
      <c r="B143" s="1">
        <v>41443</v>
      </c>
      <c r="C143" s="1">
        <v>10899</v>
      </c>
      <c r="D143" s="1">
        <v>9522</v>
      </c>
      <c r="E143" s="1">
        <v>8964</v>
      </c>
      <c r="F143" s="1">
        <v>12058</v>
      </c>
      <c r="J143" s="1" t="s">
        <v>116</v>
      </c>
    </row>
    <row r="144" spans="1:10" x14ac:dyDescent="0.35">
      <c r="A144" s="7" t="s">
        <v>113</v>
      </c>
      <c r="B144" s="1">
        <v>1168</v>
      </c>
      <c r="C144" s="1" t="s">
        <v>116</v>
      </c>
      <c r="D144" s="1">
        <v>596</v>
      </c>
      <c r="E144" s="1">
        <v>572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67743</v>
      </c>
      <c r="C146" s="1">
        <v>13001</v>
      </c>
      <c r="D146" s="1">
        <v>13906</v>
      </c>
      <c r="E146" s="1">
        <v>10457</v>
      </c>
      <c r="F146" s="1">
        <v>359</v>
      </c>
      <c r="J146" s="1">
        <v>30019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326635</v>
      </c>
      <c r="C148" s="1">
        <v>180278</v>
      </c>
      <c r="D148" s="1">
        <v>115465</v>
      </c>
      <c r="E148" s="1">
        <v>26121</v>
      </c>
      <c r="F148" s="1">
        <v>4065</v>
      </c>
      <c r="J148" s="1">
        <v>705</v>
      </c>
    </row>
    <row r="149" spans="1:10" x14ac:dyDescent="0.35">
      <c r="A149" s="7" t="s">
        <v>112</v>
      </c>
      <c r="B149" s="1">
        <v>45382</v>
      </c>
      <c r="C149" s="1">
        <v>13416</v>
      </c>
      <c r="D149" s="1">
        <v>12636</v>
      </c>
      <c r="E149" s="1">
        <v>7887</v>
      </c>
      <c r="F149" s="1">
        <v>11302</v>
      </c>
      <c r="J149" s="1">
        <v>140</v>
      </c>
    </row>
    <row r="150" spans="1:10" x14ac:dyDescent="0.35">
      <c r="A150" s="7" t="s">
        <v>113</v>
      </c>
      <c r="B150" s="1">
        <v>1727</v>
      </c>
      <c r="C150" s="1">
        <v>1266</v>
      </c>
      <c r="D150" s="1">
        <v>461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69054</v>
      </c>
      <c r="C152" s="1">
        <v>13718</v>
      </c>
      <c r="D152" s="1">
        <v>14501</v>
      </c>
      <c r="E152" s="1">
        <v>10457</v>
      </c>
      <c r="F152" s="1">
        <v>359</v>
      </c>
      <c r="J152" s="1">
        <v>30019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22811</v>
      </c>
      <c r="C154" s="1">
        <v>5923</v>
      </c>
      <c r="D154" s="1">
        <v>4279</v>
      </c>
      <c r="E154" s="1">
        <v>11984</v>
      </c>
      <c r="F154" s="1">
        <v>624</v>
      </c>
      <c r="J154" s="1" t="s">
        <v>116</v>
      </c>
    </row>
    <row r="155" spans="1:10" ht="29" x14ac:dyDescent="0.35">
      <c r="A155" s="7" t="s">
        <v>123</v>
      </c>
      <c r="B155" s="1">
        <v>20731</v>
      </c>
      <c r="C155" s="1">
        <v>7344</v>
      </c>
      <c r="D155" s="1">
        <v>8497</v>
      </c>
      <c r="E155" s="1">
        <v>4890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368311</v>
      </c>
      <c r="C156" s="1">
        <v>196887</v>
      </c>
      <c r="D156" s="1">
        <v>129676</v>
      </c>
      <c r="E156" s="1">
        <v>25512</v>
      </c>
      <c r="F156" s="1">
        <v>15102</v>
      </c>
      <c r="J156" s="1">
        <v>1133</v>
      </c>
    </row>
    <row r="157" spans="1:10" x14ac:dyDescent="0.35">
      <c r="A157" s="7" t="s">
        <v>29</v>
      </c>
      <c r="B157" s="1">
        <v>36779</v>
      </c>
      <c r="C157" s="1">
        <v>1414</v>
      </c>
      <c r="D157" s="1">
        <v>2506</v>
      </c>
      <c r="E157" s="1">
        <v>3127</v>
      </c>
      <c r="F157" s="1" t="s">
        <v>116</v>
      </c>
      <c r="J157" s="1">
        <v>29731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146858</v>
      </c>
      <c r="C159" s="1">
        <v>105403</v>
      </c>
      <c r="D159" s="1">
        <v>35861</v>
      </c>
      <c r="E159" s="1">
        <v>3466</v>
      </c>
      <c r="F159" s="1">
        <v>434</v>
      </c>
      <c r="J159" s="1">
        <v>1695</v>
      </c>
    </row>
    <row r="160" spans="1:10" x14ac:dyDescent="0.35">
      <c r="A160" s="7" t="s">
        <v>126</v>
      </c>
      <c r="B160" s="1">
        <v>129607</v>
      </c>
      <c r="C160" s="1">
        <v>65733</v>
      </c>
      <c r="D160" s="1">
        <v>56652</v>
      </c>
      <c r="E160" s="1">
        <v>6211</v>
      </c>
      <c r="F160" s="1">
        <v>870</v>
      </c>
      <c r="J160" s="1">
        <v>140</v>
      </c>
    </row>
    <row r="161" spans="1:10" x14ac:dyDescent="0.35">
      <c r="A161" s="7" t="s">
        <v>127</v>
      </c>
      <c r="B161" s="1">
        <v>45870</v>
      </c>
      <c r="C161" s="1">
        <v>14396</v>
      </c>
      <c r="D161" s="1">
        <v>15470</v>
      </c>
      <c r="E161" s="1">
        <v>5300</v>
      </c>
      <c r="F161" s="1">
        <v>10704</v>
      </c>
      <c r="J161" s="1" t="s">
        <v>116</v>
      </c>
    </row>
    <row r="162" spans="1:10" x14ac:dyDescent="0.35">
      <c r="A162" s="7" t="s">
        <v>128</v>
      </c>
      <c r="B162" s="1">
        <v>60431</v>
      </c>
      <c r="C162" s="1">
        <v>13325</v>
      </c>
      <c r="D162" s="1">
        <v>24153</v>
      </c>
      <c r="E162" s="1">
        <v>19593</v>
      </c>
      <c r="F162" s="1">
        <v>3360</v>
      </c>
      <c r="J162" s="1" t="s">
        <v>116</v>
      </c>
    </row>
    <row r="163" spans="1:10" x14ac:dyDescent="0.35">
      <c r="A163" s="7" t="s">
        <v>29</v>
      </c>
      <c r="B163" s="1">
        <v>60031</v>
      </c>
      <c r="C163" s="1">
        <v>9820</v>
      </c>
      <c r="D163" s="1">
        <v>10927</v>
      </c>
      <c r="E163" s="1">
        <v>9896</v>
      </c>
      <c r="F163" s="1">
        <v>359</v>
      </c>
      <c r="J163" s="1">
        <v>29030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175438</v>
      </c>
      <c r="C165" s="1">
        <v>124786</v>
      </c>
      <c r="D165" s="1">
        <v>39807</v>
      </c>
      <c r="E165" s="1">
        <v>8993</v>
      </c>
      <c r="F165" s="1">
        <v>578</v>
      </c>
      <c r="J165" s="1">
        <v>1274</v>
      </c>
    </row>
    <row r="166" spans="1:10" x14ac:dyDescent="0.35">
      <c r="A166" s="7" t="s">
        <v>126</v>
      </c>
      <c r="B166" s="1">
        <v>131104</v>
      </c>
      <c r="C166" s="1">
        <v>49385</v>
      </c>
      <c r="D166" s="1">
        <v>62781</v>
      </c>
      <c r="E166" s="1">
        <v>8308</v>
      </c>
      <c r="F166" s="1">
        <v>10630</v>
      </c>
      <c r="J166" s="1" t="s">
        <v>116</v>
      </c>
    </row>
    <row r="167" spans="1:10" x14ac:dyDescent="0.35">
      <c r="A167" s="7" t="s">
        <v>127</v>
      </c>
      <c r="B167" s="1">
        <v>34946</v>
      </c>
      <c r="C167" s="1">
        <v>14535</v>
      </c>
      <c r="D167" s="1">
        <v>12398</v>
      </c>
      <c r="E167" s="1">
        <v>6074</v>
      </c>
      <c r="F167" s="1">
        <v>1378</v>
      </c>
      <c r="J167" s="1">
        <v>562</v>
      </c>
    </row>
    <row r="168" spans="1:10" x14ac:dyDescent="0.35">
      <c r="A168" s="7" t="s">
        <v>128</v>
      </c>
      <c r="B168" s="1">
        <v>41278</v>
      </c>
      <c r="C168" s="1">
        <v>10151</v>
      </c>
      <c r="D168" s="1">
        <v>17150</v>
      </c>
      <c r="E168" s="1">
        <v>11195</v>
      </c>
      <c r="F168" s="1">
        <v>2782</v>
      </c>
      <c r="J168" s="1" t="s">
        <v>116</v>
      </c>
    </row>
    <row r="169" spans="1:10" x14ac:dyDescent="0.35">
      <c r="A169" s="7" t="s">
        <v>29</v>
      </c>
      <c r="B169" s="1">
        <v>60031</v>
      </c>
      <c r="C169" s="1">
        <v>9820</v>
      </c>
      <c r="D169" s="1">
        <v>10927</v>
      </c>
      <c r="E169" s="1">
        <v>9896</v>
      </c>
      <c r="F169" s="1">
        <v>359</v>
      </c>
      <c r="J169" s="1">
        <v>29030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187727</v>
      </c>
      <c r="C171" s="1">
        <v>129030</v>
      </c>
      <c r="D171" s="1">
        <v>50998</v>
      </c>
      <c r="E171" s="1">
        <v>4993</v>
      </c>
      <c r="F171" s="1">
        <v>1012</v>
      </c>
      <c r="J171" s="1">
        <v>1695</v>
      </c>
    </row>
    <row r="172" spans="1:10" x14ac:dyDescent="0.35">
      <c r="A172" s="7" t="s">
        <v>126</v>
      </c>
      <c r="B172" s="1">
        <v>96028</v>
      </c>
      <c r="C172" s="1">
        <v>47349</v>
      </c>
      <c r="D172" s="1">
        <v>42164</v>
      </c>
      <c r="E172" s="1">
        <v>5679</v>
      </c>
      <c r="F172" s="1">
        <v>696</v>
      </c>
      <c r="J172" s="1">
        <v>140</v>
      </c>
    </row>
    <row r="173" spans="1:10" x14ac:dyDescent="0.35">
      <c r="A173" s="7" t="s">
        <v>127</v>
      </c>
      <c r="B173" s="1">
        <v>48878</v>
      </c>
      <c r="C173" s="1">
        <v>14059</v>
      </c>
      <c r="D173" s="1">
        <v>24816</v>
      </c>
      <c r="E173" s="1">
        <v>8658</v>
      </c>
      <c r="F173" s="1">
        <v>1345</v>
      </c>
      <c r="J173" s="1" t="s">
        <v>116</v>
      </c>
    </row>
    <row r="174" spans="1:10" x14ac:dyDescent="0.35">
      <c r="A174" s="7" t="s">
        <v>128</v>
      </c>
      <c r="B174" s="1">
        <v>49731</v>
      </c>
      <c r="C174" s="1">
        <v>8419</v>
      </c>
      <c r="D174" s="1">
        <v>13756</v>
      </c>
      <c r="E174" s="1">
        <v>15240</v>
      </c>
      <c r="F174" s="1">
        <v>12315</v>
      </c>
      <c r="J174" s="1" t="s">
        <v>116</v>
      </c>
    </row>
    <row r="175" spans="1:10" x14ac:dyDescent="0.35">
      <c r="A175" s="7" t="s">
        <v>29</v>
      </c>
      <c r="B175" s="1">
        <v>60434</v>
      </c>
      <c r="C175" s="1">
        <v>9820</v>
      </c>
      <c r="D175" s="1">
        <v>11329</v>
      </c>
      <c r="E175" s="1">
        <v>9896</v>
      </c>
      <c r="F175" s="1">
        <v>359</v>
      </c>
      <c r="J175" s="1">
        <v>29030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194131</v>
      </c>
      <c r="C177" s="1">
        <v>132406</v>
      </c>
      <c r="D177" s="1">
        <v>52275</v>
      </c>
      <c r="E177" s="1">
        <v>7454</v>
      </c>
      <c r="F177" s="1">
        <v>722</v>
      </c>
      <c r="J177" s="1">
        <v>1274</v>
      </c>
    </row>
    <row r="178" spans="1:10" x14ac:dyDescent="0.35">
      <c r="A178" s="7" t="s">
        <v>126</v>
      </c>
      <c r="B178" s="1">
        <v>105154</v>
      </c>
      <c r="C178" s="1">
        <v>48260</v>
      </c>
      <c r="D178" s="1">
        <v>51295</v>
      </c>
      <c r="E178" s="1">
        <v>4296</v>
      </c>
      <c r="F178" s="1">
        <v>1304</v>
      </c>
      <c r="J178" s="1" t="s">
        <v>116</v>
      </c>
    </row>
    <row r="179" spans="1:10" x14ac:dyDescent="0.35">
      <c r="A179" s="7" t="s">
        <v>127</v>
      </c>
      <c r="B179" s="1">
        <v>43687</v>
      </c>
      <c r="C179" s="1">
        <v>9416</v>
      </c>
      <c r="D179" s="1">
        <v>16076</v>
      </c>
      <c r="E179" s="1">
        <v>7128</v>
      </c>
      <c r="F179" s="1">
        <v>11067</v>
      </c>
      <c r="J179" s="1" t="s">
        <v>116</v>
      </c>
    </row>
    <row r="180" spans="1:10" x14ac:dyDescent="0.35">
      <c r="A180" s="7" t="s">
        <v>128</v>
      </c>
      <c r="B180" s="1">
        <v>39233</v>
      </c>
      <c r="C180" s="1">
        <v>8775</v>
      </c>
      <c r="D180" s="1">
        <v>12490</v>
      </c>
      <c r="E180" s="1">
        <v>15692</v>
      </c>
      <c r="F180" s="1">
        <v>2276</v>
      </c>
      <c r="J180" s="1" t="s">
        <v>116</v>
      </c>
    </row>
    <row r="181" spans="1:10" x14ac:dyDescent="0.35">
      <c r="A181" s="7" t="s">
        <v>29</v>
      </c>
      <c r="B181" s="1">
        <v>60593</v>
      </c>
      <c r="C181" s="1">
        <v>9820</v>
      </c>
      <c r="D181" s="1">
        <v>10927</v>
      </c>
      <c r="E181" s="1">
        <v>9896</v>
      </c>
      <c r="F181" s="1">
        <v>359</v>
      </c>
      <c r="J181" s="1">
        <v>29591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339866</v>
      </c>
      <c r="C183" s="1">
        <v>188125</v>
      </c>
      <c r="D183" s="1">
        <v>116653</v>
      </c>
      <c r="E183" s="1">
        <v>22147</v>
      </c>
      <c r="F183" s="1">
        <v>12096</v>
      </c>
      <c r="J183" s="1">
        <v>846</v>
      </c>
    </row>
    <row r="184" spans="1:10" x14ac:dyDescent="0.35">
      <c r="A184" s="7" t="s">
        <v>38</v>
      </c>
      <c r="B184" s="1">
        <v>38079</v>
      </c>
      <c r="C184" s="1">
        <v>9117</v>
      </c>
      <c r="D184" s="1">
        <v>14342</v>
      </c>
      <c r="E184" s="1">
        <v>11163</v>
      </c>
      <c r="F184" s="1">
        <v>3272</v>
      </c>
      <c r="J184" s="1">
        <v>185</v>
      </c>
    </row>
    <row r="185" spans="1:10" x14ac:dyDescent="0.35">
      <c r="A185" s="7" t="s">
        <v>133</v>
      </c>
      <c r="B185" s="1">
        <v>64853</v>
      </c>
      <c r="C185" s="1">
        <v>11436</v>
      </c>
      <c r="D185" s="1">
        <v>12068</v>
      </c>
      <c r="E185" s="1">
        <v>11156</v>
      </c>
      <c r="F185" s="1">
        <v>359</v>
      </c>
      <c r="J185" s="1">
        <v>29835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240207</v>
      </c>
      <c r="C187" s="1">
        <v>108410</v>
      </c>
      <c r="D187" s="1">
        <v>94510</v>
      </c>
      <c r="E187" s="1">
        <v>24766</v>
      </c>
      <c r="F187" s="1">
        <v>12238</v>
      </c>
      <c r="J187" s="1">
        <v>284</v>
      </c>
    </row>
    <row r="188" spans="1:10" x14ac:dyDescent="0.35">
      <c r="A188" s="7" t="s">
        <v>38</v>
      </c>
      <c r="B188" s="1">
        <v>13561</v>
      </c>
      <c r="C188" s="1">
        <v>5095</v>
      </c>
      <c r="D188" s="1">
        <v>3479</v>
      </c>
      <c r="E188" s="1">
        <v>4303</v>
      </c>
      <c r="F188" s="1">
        <v>685</v>
      </c>
      <c r="J188" s="1" t="s">
        <v>116</v>
      </c>
    </row>
    <row r="189" spans="1:10" x14ac:dyDescent="0.35">
      <c r="A189" s="7" t="s">
        <v>135</v>
      </c>
      <c r="B189" s="1">
        <v>118938</v>
      </c>
      <c r="C189" s="1">
        <v>80635</v>
      </c>
      <c r="D189" s="1">
        <v>29552</v>
      </c>
      <c r="E189" s="1">
        <v>4940</v>
      </c>
      <c r="F189" s="1">
        <v>2446</v>
      </c>
      <c r="J189" s="1">
        <v>1367</v>
      </c>
    </row>
    <row r="190" spans="1:10" x14ac:dyDescent="0.35">
      <c r="A190" s="7" t="s">
        <v>29</v>
      </c>
      <c r="B190" s="1">
        <v>70092</v>
      </c>
      <c r="C190" s="1">
        <v>14538</v>
      </c>
      <c r="D190" s="1">
        <v>15523</v>
      </c>
      <c r="E190" s="1">
        <v>10457</v>
      </c>
      <c r="F190" s="1">
        <v>359</v>
      </c>
      <c r="J190" s="1">
        <v>29214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23400</v>
      </c>
      <c r="C192" s="1">
        <v>3861</v>
      </c>
      <c r="D192" s="1">
        <v>8974</v>
      </c>
      <c r="E192" s="1">
        <v>8719</v>
      </c>
      <c r="F192" s="1">
        <v>1845</v>
      </c>
      <c r="J192" s="1" t="s">
        <v>116</v>
      </c>
    </row>
    <row r="193" spans="1:10" x14ac:dyDescent="0.35">
      <c r="A193" s="7" t="s">
        <v>38</v>
      </c>
      <c r="B193" s="1">
        <v>381980</v>
      </c>
      <c r="C193" s="1">
        <v>202007</v>
      </c>
      <c r="D193" s="1">
        <v>130374</v>
      </c>
      <c r="E193" s="1">
        <v>35046</v>
      </c>
      <c r="F193" s="1">
        <v>13523</v>
      </c>
      <c r="J193" s="1">
        <v>1030</v>
      </c>
    </row>
    <row r="194" spans="1:10" x14ac:dyDescent="0.35">
      <c r="A194" s="7" t="s">
        <v>29</v>
      </c>
      <c r="B194" s="1">
        <v>37418</v>
      </c>
      <c r="C194" s="1">
        <v>2809</v>
      </c>
      <c r="D194" s="1">
        <v>3715</v>
      </c>
      <c r="E194" s="1">
        <v>701</v>
      </c>
      <c r="F194" s="1">
        <v>359</v>
      </c>
      <c r="J194" s="1">
        <v>29835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14051165</v>
      </c>
      <c r="C8" s="1">
        <v>6852224</v>
      </c>
      <c r="D8" s="1">
        <v>3640772</v>
      </c>
      <c r="E8" s="1">
        <v>1092074</v>
      </c>
      <c r="F8" s="1">
        <v>282461</v>
      </c>
      <c r="G8" s="1">
        <f>SUM(C8:F8)</f>
        <v>11867531</v>
      </c>
      <c r="H8" s="1">
        <f>SUM(E8:F8)</f>
        <v>1374535</v>
      </c>
      <c r="I8" s="8">
        <f>H8/G8</f>
        <v>0.1158231649026238</v>
      </c>
      <c r="J8" s="1">
        <v>2183635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423521</v>
      </c>
      <c r="C10" s="1">
        <v>150236</v>
      </c>
      <c r="D10" s="1">
        <v>80694</v>
      </c>
      <c r="E10" s="1" t="s">
        <v>116</v>
      </c>
      <c r="F10" s="1">
        <v>27329</v>
      </c>
      <c r="J10" s="1">
        <v>165261</v>
      </c>
    </row>
    <row r="11" spans="1:10" x14ac:dyDescent="0.35">
      <c r="A11" s="7" t="s">
        <v>17</v>
      </c>
      <c r="B11" s="1">
        <v>4554754</v>
      </c>
      <c r="C11" s="1">
        <v>2309986</v>
      </c>
      <c r="D11" s="1">
        <v>956335</v>
      </c>
      <c r="E11" s="1">
        <v>362640</v>
      </c>
      <c r="F11" s="1">
        <v>50395</v>
      </c>
      <c r="J11" s="1">
        <v>875398</v>
      </c>
    </row>
    <row r="12" spans="1:10" x14ac:dyDescent="0.35">
      <c r="A12" s="7" t="s">
        <v>18</v>
      </c>
      <c r="B12" s="1">
        <v>3447056</v>
      </c>
      <c r="C12" s="1">
        <v>1556755</v>
      </c>
      <c r="D12" s="1">
        <v>944229</v>
      </c>
      <c r="E12" s="1">
        <v>375429</v>
      </c>
      <c r="F12" s="1">
        <v>111771</v>
      </c>
      <c r="J12" s="1">
        <v>458873</v>
      </c>
    </row>
    <row r="13" spans="1:10" x14ac:dyDescent="0.35">
      <c r="A13" s="7" t="s">
        <v>19</v>
      </c>
      <c r="B13" s="1">
        <v>2827731</v>
      </c>
      <c r="C13" s="1">
        <v>1162702</v>
      </c>
      <c r="D13" s="1">
        <v>1143513</v>
      </c>
      <c r="E13" s="1">
        <v>122244</v>
      </c>
      <c r="F13" s="1">
        <v>40920</v>
      </c>
      <c r="J13" s="1">
        <v>358353</v>
      </c>
    </row>
    <row r="14" spans="1:10" x14ac:dyDescent="0.35">
      <c r="A14" s="7" t="s">
        <v>20</v>
      </c>
      <c r="B14" s="1">
        <v>2798103</v>
      </c>
      <c r="C14" s="1">
        <v>1672544</v>
      </c>
      <c r="D14" s="1">
        <v>516001</v>
      </c>
      <c r="E14" s="1">
        <v>231761</v>
      </c>
      <c r="F14" s="1">
        <v>52046</v>
      </c>
      <c r="G14" s="1">
        <f>SUM(C14:F14)</f>
        <v>2472352</v>
      </c>
      <c r="H14" s="1">
        <f>SUM(E14:F14)</f>
        <v>283807</v>
      </c>
      <c r="I14" s="8">
        <f>H14/G14</f>
        <v>0.11479231112721813</v>
      </c>
      <c r="J14" s="1">
        <v>325751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6712642</v>
      </c>
      <c r="C16" s="1">
        <v>3577515</v>
      </c>
      <c r="D16" s="1">
        <v>1708610</v>
      </c>
      <c r="E16" s="1">
        <v>333413</v>
      </c>
      <c r="F16" s="1">
        <v>158537</v>
      </c>
      <c r="J16" s="1">
        <v>934567</v>
      </c>
    </row>
    <row r="17" spans="1:10" x14ac:dyDescent="0.35">
      <c r="A17" s="7" t="s">
        <v>23</v>
      </c>
      <c r="B17" s="1">
        <v>7338524</v>
      </c>
      <c r="C17" s="1">
        <v>3274709</v>
      </c>
      <c r="D17" s="1">
        <v>1932162</v>
      </c>
      <c r="E17" s="1">
        <v>758662</v>
      </c>
      <c r="F17" s="1">
        <v>123923</v>
      </c>
      <c r="J17" s="1">
        <v>1249068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6250684</v>
      </c>
      <c r="C19" s="1">
        <v>3461938</v>
      </c>
      <c r="D19" s="1">
        <v>1648622</v>
      </c>
      <c r="E19" s="1">
        <v>302720</v>
      </c>
      <c r="F19" s="1">
        <v>151691</v>
      </c>
      <c r="J19" s="1">
        <v>685712</v>
      </c>
    </row>
    <row r="20" spans="1:10" x14ac:dyDescent="0.35">
      <c r="A20" s="7" t="s">
        <v>26</v>
      </c>
      <c r="B20" s="1">
        <v>7057473</v>
      </c>
      <c r="C20" s="1">
        <v>3218423</v>
      </c>
      <c r="D20" s="1">
        <v>1849650</v>
      </c>
      <c r="E20" s="1">
        <v>748831</v>
      </c>
      <c r="F20" s="1">
        <v>86575</v>
      </c>
      <c r="J20" s="1">
        <v>1153992</v>
      </c>
    </row>
    <row r="21" spans="1:10" x14ac:dyDescent="0.35">
      <c r="A21" s="7" t="s">
        <v>27</v>
      </c>
      <c r="B21" s="1">
        <v>240501</v>
      </c>
      <c r="C21" s="1">
        <v>20322</v>
      </c>
      <c r="D21" s="1">
        <v>14637</v>
      </c>
      <c r="E21" s="1">
        <v>2701</v>
      </c>
      <c r="F21" s="1">
        <v>27329</v>
      </c>
      <c r="J21" s="1">
        <v>175513</v>
      </c>
    </row>
    <row r="22" spans="1:10" x14ac:dyDescent="0.35">
      <c r="A22" s="7" t="s">
        <v>28</v>
      </c>
      <c r="B22" s="1">
        <v>277107</v>
      </c>
      <c r="C22" s="1">
        <v>106788</v>
      </c>
      <c r="D22" s="1">
        <v>57672</v>
      </c>
      <c r="E22" s="1">
        <v>14081</v>
      </c>
      <c r="F22" s="1">
        <v>10019</v>
      </c>
      <c r="J22" s="1">
        <v>88546</v>
      </c>
    </row>
    <row r="23" spans="1:10" x14ac:dyDescent="0.35">
      <c r="A23" s="7" t="s">
        <v>29</v>
      </c>
      <c r="B23" s="1">
        <v>225401</v>
      </c>
      <c r="C23" s="1">
        <v>44753</v>
      </c>
      <c r="D23" s="1">
        <v>70190</v>
      </c>
      <c r="E23" s="1">
        <v>23741</v>
      </c>
      <c r="F23" s="1">
        <v>6847</v>
      </c>
      <c r="J23" s="1">
        <v>79871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751537</v>
      </c>
      <c r="C25" s="1">
        <v>241015</v>
      </c>
      <c r="D25" s="1">
        <v>262783</v>
      </c>
      <c r="E25" s="1">
        <v>36586</v>
      </c>
      <c r="F25" s="1" t="s">
        <v>116</v>
      </c>
      <c r="J25" s="1">
        <v>211153</v>
      </c>
    </row>
    <row r="26" spans="1:10" x14ac:dyDescent="0.35">
      <c r="A26" s="7" t="s">
        <v>32</v>
      </c>
      <c r="B26" s="1">
        <v>11653303</v>
      </c>
      <c r="C26" s="1">
        <v>6032527</v>
      </c>
      <c r="D26" s="1">
        <v>3129984</v>
      </c>
      <c r="E26" s="1">
        <v>956534</v>
      </c>
      <c r="F26" s="1">
        <v>125392</v>
      </c>
      <c r="J26" s="1">
        <v>1408867</v>
      </c>
    </row>
    <row r="27" spans="1:10" x14ac:dyDescent="0.35">
      <c r="A27" s="7" t="s">
        <v>33</v>
      </c>
      <c r="B27" s="1">
        <v>498566</v>
      </c>
      <c r="C27" s="1">
        <v>222584</v>
      </c>
      <c r="D27" s="1">
        <v>133295</v>
      </c>
      <c r="E27" s="1">
        <v>51667</v>
      </c>
      <c r="F27" s="1">
        <v>27329</v>
      </c>
      <c r="J27" s="1">
        <v>63690</v>
      </c>
    </row>
    <row r="28" spans="1:10" x14ac:dyDescent="0.35">
      <c r="A28" s="7" t="s">
        <v>34</v>
      </c>
      <c r="B28" s="1">
        <v>235105</v>
      </c>
      <c r="C28" s="1">
        <v>139945</v>
      </c>
      <c r="D28" s="1">
        <v>57512</v>
      </c>
      <c r="E28" s="1" t="s">
        <v>116</v>
      </c>
      <c r="F28" s="1">
        <v>4430</v>
      </c>
      <c r="J28" s="1">
        <v>33218</v>
      </c>
    </row>
    <row r="29" spans="1:10" x14ac:dyDescent="0.35">
      <c r="A29" s="7" t="s">
        <v>35</v>
      </c>
      <c r="B29" s="1">
        <v>498424</v>
      </c>
      <c r="C29" s="1">
        <v>156202</v>
      </c>
      <c r="D29" s="1">
        <v>42251</v>
      </c>
      <c r="E29" s="1">
        <v>44699</v>
      </c>
      <c r="F29" s="1">
        <v>115290</v>
      </c>
      <c r="J29" s="1">
        <v>139982</v>
      </c>
    </row>
    <row r="30" spans="1:10" x14ac:dyDescent="0.35">
      <c r="A30" s="7" t="s">
        <v>29</v>
      </c>
      <c r="B30" s="1">
        <v>414230</v>
      </c>
      <c r="C30" s="1">
        <v>59951</v>
      </c>
      <c r="D30" s="1">
        <v>14946</v>
      </c>
      <c r="E30" s="1">
        <v>2588</v>
      </c>
      <c r="F30" s="1">
        <v>10019</v>
      </c>
      <c r="J30" s="1">
        <v>326726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1252804</v>
      </c>
      <c r="C32" s="1">
        <v>463600</v>
      </c>
      <c r="D32" s="1">
        <v>396078</v>
      </c>
      <c r="E32" s="1">
        <v>90954</v>
      </c>
      <c r="F32" s="1">
        <v>27329</v>
      </c>
      <c r="J32" s="1">
        <v>274843</v>
      </c>
    </row>
    <row r="33" spans="1:10" x14ac:dyDescent="0.35">
      <c r="A33" s="7" t="s">
        <v>38</v>
      </c>
      <c r="B33" s="1">
        <v>11410973</v>
      </c>
      <c r="C33" s="1">
        <v>6019282</v>
      </c>
      <c r="D33" s="1">
        <v>3017819</v>
      </c>
      <c r="E33" s="1">
        <v>930093</v>
      </c>
      <c r="F33" s="1">
        <v>125392</v>
      </c>
      <c r="J33" s="1">
        <v>1318387</v>
      </c>
    </row>
    <row r="34" spans="1:10" x14ac:dyDescent="0.35">
      <c r="A34" s="7" t="s">
        <v>39</v>
      </c>
      <c r="B34" s="1">
        <v>821100</v>
      </c>
      <c r="C34" s="1">
        <v>264638</v>
      </c>
      <c r="D34" s="1">
        <v>141739</v>
      </c>
      <c r="E34" s="1">
        <v>44699</v>
      </c>
      <c r="F34" s="1">
        <v>112874</v>
      </c>
      <c r="J34" s="1">
        <v>257150</v>
      </c>
    </row>
    <row r="35" spans="1:10" x14ac:dyDescent="0.35">
      <c r="A35" s="7" t="s">
        <v>29</v>
      </c>
      <c r="B35" s="1">
        <v>566290</v>
      </c>
      <c r="C35" s="1">
        <v>104704</v>
      </c>
      <c r="D35" s="1">
        <v>85136</v>
      </c>
      <c r="E35" s="1">
        <v>26329</v>
      </c>
      <c r="F35" s="1">
        <v>16866</v>
      </c>
      <c r="J35" s="1">
        <v>333255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3519318</v>
      </c>
      <c r="C37" s="1">
        <v>906678</v>
      </c>
      <c r="D37" s="1">
        <v>1108367</v>
      </c>
      <c r="E37" s="1">
        <v>476632</v>
      </c>
      <c r="F37" s="1">
        <v>186086</v>
      </c>
      <c r="G37" s="1">
        <f>SUM(C37:F37)</f>
        <v>2677763</v>
      </c>
      <c r="H37" s="1">
        <f>SUM(E37:F37)</f>
        <v>662718</v>
      </c>
      <c r="I37" s="8">
        <f>H37/G37</f>
        <v>0.24748941560548862</v>
      </c>
      <c r="J37" s="1">
        <v>841555</v>
      </c>
    </row>
    <row r="38" spans="1:10" x14ac:dyDescent="0.35">
      <c r="A38" s="7" t="s">
        <v>42</v>
      </c>
      <c r="B38" s="1">
        <v>6222212</v>
      </c>
      <c r="C38" s="1">
        <v>4055042</v>
      </c>
      <c r="D38" s="1">
        <v>1286252</v>
      </c>
      <c r="E38" s="1">
        <v>267733</v>
      </c>
      <c r="F38" s="1">
        <v>44553</v>
      </c>
      <c r="G38" s="1">
        <f t="shared" ref="G38:G41" si="0">SUM(C38:F38)</f>
        <v>5653580</v>
      </c>
      <c r="H38" s="1">
        <f t="shared" ref="H38:H41" si="1">SUM(E38:F38)</f>
        <v>312286</v>
      </c>
      <c r="I38" s="8">
        <f t="shared" ref="I38:I41" si="2">H38/G38</f>
        <v>5.5236858769133895E-2</v>
      </c>
      <c r="J38" s="1">
        <v>568632</v>
      </c>
    </row>
    <row r="39" spans="1:10" x14ac:dyDescent="0.35">
      <c r="A39" s="7" t="s">
        <v>43</v>
      </c>
      <c r="B39" s="1">
        <v>2149966</v>
      </c>
      <c r="C39" s="1">
        <v>635394</v>
      </c>
      <c r="D39" s="1">
        <v>606330</v>
      </c>
      <c r="E39" s="1">
        <v>257466</v>
      </c>
      <c r="F39" s="1">
        <v>45912</v>
      </c>
      <c r="G39" s="1">
        <f t="shared" si="0"/>
        <v>1545102</v>
      </c>
      <c r="H39" s="1">
        <f t="shared" si="1"/>
        <v>303378</v>
      </c>
      <c r="I39" s="8">
        <f t="shared" si="2"/>
        <v>0.19634820225460844</v>
      </c>
      <c r="J39" s="1">
        <v>604864</v>
      </c>
    </row>
    <row r="40" spans="1:10" x14ac:dyDescent="0.35">
      <c r="A40" s="7" t="s">
        <v>44</v>
      </c>
      <c r="B40" s="1">
        <v>1695743</v>
      </c>
      <c r="C40" s="1">
        <v>978791</v>
      </c>
      <c r="D40" s="1">
        <v>461045</v>
      </c>
      <c r="E40" s="1">
        <v>81414</v>
      </c>
      <c r="F40" s="1">
        <v>5910</v>
      </c>
      <c r="G40" s="1">
        <f t="shared" si="0"/>
        <v>1527160</v>
      </c>
      <c r="H40" s="1">
        <f t="shared" si="1"/>
        <v>87324</v>
      </c>
      <c r="I40" s="8">
        <f t="shared" si="2"/>
        <v>5.7180649047905915E-2</v>
      </c>
      <c r="J40" s="1">
        <v>168584</v>
      </c>
    </row>
    <row r="41" spans="1:10" x14ac:dyDescent="0.35">
      <c r="A41" s="7" t="s">
        <v>45</v>
      </c>
      <c r="B41" s="1">
        <v>463926</v>
      </c>
      <c r="C41" s="1">
        <v>276319</v>
      </c>
      <c r="D41" s="1">
        <v>178777</v>
      </c>
      <c r="E41" s="1">
        <v>8830</v>
      </c>
      <c r="F41" s="1" t="s">
        <v>116</v>
      </c>
      <c r="G41" s="1">
        <f t="shared" si="0"/>
        <v>463926</v>
      </c>
      <c r="H41" s="1">
        <f t="shared" si="1"/>
        <v>8830</v>
      </c>
      <c r="I41" s="8">
        <f t="shared" si="2"/>
        <v>1.9033207882291573E-2</v>
      </c>
      <c r="J41" s="1" t="s">
        <v>116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1154548</v>
      </c>
      <c r="C43" s="1">
        <v>249921</v>
      </c>
      <c r="D43" s="1">
        <v>473694</v>
      </c>
      <c r="E43" s="1">
        <v>133916</v>
      </c>
      <c r="F43" s="1">
        <v>146240</v>
      </c>
      <c r="J43" s="1">
        <v>150778</v>
      </c>
    </row>
    <row r="44" spans="1:10" x14ac:dyDescent="0.35">
      <c r="A44" s="7" t="s">
        <v>48</v>
      </c>
      <c r="B44" s="1">
        <v>3499138</v>
      </c>
      <c r="C44" s="1">
        <v>1156742</v>
      </c>
      <c r="D44" s="1">
        <v>1071396</v>
      </c>
      <c r="E44" s="1">
        <v>315324</v>
      </c>
      <c r="F44" s="1">
        <v>35180</v>
      </c>
      <c r="J44" s="1">
        <v>920495</v>
      </c>
    </row>
    <row r="45" spans="1:10" x14ac:dyDescent="0.35">
      <c r="A45" s="7" t="s">
        <v>49</v>
      </c>
      <c r="B45" s="1">
        <v>3300287</v>
      </c>
      <c r="C45" s="1">
        <v>1219745</v>
      </c>
      <c r="D45" s="1">
        <v>932565</v>
      </c>
      <c r="E45" s="1">
        <v>415826</v>
      </c>
      <c r="F45" s="1">
        <v>68289</v>
      </c>
      <c r="J45" s="1">
        <v>663863</v>
      </c>
    </row>
    <row r="46" spans="1:10" x14ac:dyDescent="0.35">
      <c r="A46" s="7" t="s">
        <v>50</v>
      </c>
      <c r="B46" s="1">
        <v>6097191</v>
      </c>
      <c r="C46" s="1">
        <v>4225815</v>
      </c>
      <c r="D46" s="1">
        <v>1163117</v>
      </c>
      <c r="E46" s="1">
        <v>227009</v>
      </c>
      <c r="F46" s="1">
        <v>32752</v>
      </c>
      <c r="J46" s="1">
        <v>448498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7611668</v>
      </c>
      <c r="C48" s="1">
        <v>3968868</v>
      </c>
      <c r="D48" s="1">
        <v>2164037</v>
      </c>
      <c r="E48" s="1">
        <v>403213</v>
      </c>
      <c r="F48" s="1">
        <v>161523</v>
      </c>
      <c r="J48" s="1">
        <v>914028</v>
      </c>
    </row>
    <row r="49" spans="1:10" x14ac:dyDescent="0.35">
      <c r="A49" s="7" t="s">
        <v>53</v>
      </c>
      <c r="B49" s="1">
        <v>656527</v>
      </c>
      <c r="C49" s="1">
        <v>347534</v>
      </c>
      <c r="D49" s="1">
        <v>115037</v>
      </c>
      <c r="E49" s="1">
        <v>124397</v>
      </c>
      <c r="F49" s="1">
        <v>6202</v>
      </c>
      <c r="J49" s="1">
        <v>63357</v>
      </c>
    </row>
    <row r="50" spans="1:10" x14ac:dyDescent="0.35">
      <c r="A50" s="7" t="s">
        <v>54</v>
      </c>
      <c r="B50" s="1">
        <v>1603033</v>
      </c>
      <c r="C50" s="1">
        <v>445689</v>
      </c>
      <c r="D50" s="1">
        <v>463744</v>
      </c>
      <c r="E50" s="1">
        <v>191678</v>
      </c>
      <c r="F50" s="1">
        <v>15631</v>
      </c>
      <c r="J50" s="1">
        <v>486293</v>
      </c>
    </row>
    <row r="51" spans="1:10" x14ac:dyDescent="0.35">
      <c r="A51" s="7" t="s">
        <v>55</v>
      </c>
      <c r="B51" s="1">
        <v>4064450</v>
      </c>
      <c r="C51" s="1">
        <v>2090134</v>
      </c>
      <c r="D51" s="1">
        <v>863547</v>
      </c>
      <c r="E51" s="1">
        <v>372787</v>
      </c>
      <c r="F51" s="1">
        <v>99105</v>
      </c>
      <c r="J51" s="1">
        <v>638878</v>
      </c>
    </row>
    <row r="52" spans="1:10" x14ac:dyDescent="0.35">
      <c r="A52" s="7" t="s">
        <v>29</v>
      </c>
      <c r="B52" s="1">
        <v>115486</v>
      </c>
      <c r="C52" s="1" t="s">
        <v>116</v>
      </c>
      <c r="D52" s="1">
        <v>34408</v>
      </c>
      <c r="E52" s="1" t="s">
        <v>116</v>
      </c>
      <c r="F52" s="1" t="s">
        <v>116</v>
      </c>
      <c r="J52" s="1">
        <v>81078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1385275</v>
      </c>
      <c r="C54" s="1">
        <v>837607</v>
      </c>
      <c r="D54" s="1">
        <v>312289</v>
      </c>
      <c r="E54" s="1">
        <v>127540</v>
      </c>
      <c r="F54" s="1">
        <v>16912</v>
      </c>
      <c r="J54" s="1">
        <v>90928</v>
      </c>
    </row>
    <row r="55" spans="1:10" x14ac:dyDescent="0.35">
      <c r="A55" s="7" t="s">
        <v>58</v>
      </c>
      <c r="B55" s="1">
        <v>3366836</v>
      </c>
      <c r="C55" s="1">
        <v>1962184</v>
      </c>
      <c r="D55" s="1">
        <v>768893</v>
      </c>
      <c r="E55" s="1">
        <v>183188</v>
      </c>
      <c r="F55" s="1">
        <v>44040</v>
      </c>
      <c r="J55" s="1">
        <v>408531</v>
      </c>
    </row>
    <row r="56" spans="1:10" x14ac:dyDescent="0.35">
      <c r="A56" s="7" t="s">
        <v>59</v>
      </c>
      <c r="B56" s="1">
        <v>3161042</v>
      </c>
      <c r="C56" s="1">
        <v>1550696</v>
      </c>
      <c r="D56" s="1">
        <v>715310</v>
      </c>
      <c r="E56" s="1">
        <v>271711</v>
      </c>
      <c r="F56" s="1">
        <v>124690</v>
      </c>
      <c r="J56" s="1">
        <v>498636</v>
      </c>
    </row>
    <row r="57" spans="1:10" x14ac:dyDescent="0.35">
      <c r="A57" s="7" t="s">
        <v>60</v>
      </c>
      <c r="B57" s="1">
        <v>2841562</v>
      </c>
      <c r="C57" s="1">
        <v>1356071</v>
      </c>
      <c r="D57" s="1">
        <v>800217</v>
      </c>
      <c r="E57" s="1">
        <v>154379</v>
      </c>
      <c r="F57" s="1">
        <v>39132</v>
      </c>
      <c r="J57" s="1">
        <v>491763</v>
      </c>
    </row>
    <row r="58" spans="1:10" x14ac:dyDescent="0.35">
      <c r="A58" s="7" t="s">
        <v>61</v>
      </c>
      <c r="B58" s="1">
        <v>1873047</v>
      </c>
      <c r="C58" s="1">
        <v>649145</v>
      </c>
      <c r="D58" s="1">
        <v>654325</v>
      </c>
      <c r="E58" s="1">
        <v>193633</v>
      </c>
      <c r="F58" s="1">
        <v>14069</v>
      </c>
      <c r="J58" s="1">
        <v>361874</v>
      </c>
    </row>
    <row r="59" spans="1:10" x14ac:dyDescent="0.35">
      <c r="A59" s="7" t="s">
        <v>62</v>
      </c>
      <c r="B59" s="1">
        <v>622570</v>
      </c>
      <c r="C59" s="1">
        <v>284121</v>
      </c>
      <c r="D59" s="1">
        <v>237990</v>
      </c>
      <c r="E59" s="1">
        <v>75215</v>
      </c>
      <c r="F59" s="1">
        <v>11021</v>
      </c>
      <c r="J59" s="1">
        <v>14223</v>
      </c>
    </row>
    <row r="60" spans="1:10" x14ac:dyDescent="0.35">
      <c r="A60" s="7" t="s">
        <v>63</v>
      </c>
      <c r="B60" s="1">
        <v>800833</v>
      </c>
      <c r="C60" s="1">
        <v>212400</v>
      </c>
      <c r="D60" s="1">
        <v>151747</v>
      </c>
      <c r="E60" s="1">
        <v>86408</v>
      </c>
      <c r="F60" s="1">
        <v>32598</v>
      </c>
      <c r="J60" s="1">
        <v>317680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5294104</v>
      </c>
      <c r="C62" s="1">
        <v>2250700</v>
      </c>
      <c r="D62" s="1">
        <v>1420040</v>
      </c>
      <c r="E62" s="1">
        <v>441941</v>
      </c>
      <c r="F62" s="1">
        <v>89015</v>
      </c>
      <c r="G62" s="1">
        <f>SUM(C62:F62)</f>
        <v>4201696</v>
      </c>
      <c r="H62" s="1">
        <f>SUM(E62:F62)</f>
        <v>530956</v>
      </c>
      <c r="I62" s="8">
        <f>H62/G62</f>
        <v>0.12636706701293954</v>
      </c>
      <c r="J62" s="1">
        <v>1092407</v>
      </c>
    </row>
    <row r="63" spans="1:10" x14ac:dyDescent="0.35">
      <c r="A63" s="7" t="s">
        <v>66</v>
      </c>
      <c r="B63" s="1">
        <v>8757062</v>
      </c>
      <c r="C63" s="1">
        <v>4601524</v>
      </c>
      <c r="D63" s="1">
        <v>2220731</v>
      </c>
      <c r="E63" s="1">
        <v>650134</v>
      </c>
      <c r="F63" s="1">
        <v>193446</v>
      </c>
      <c r="G63" s="1">
        <f>SUM(C63:F63)</f>
        <v>7665835</v>
      </c>
      <c r="H63" s="1">
        <f>SUM(E63:F63)</f>
        <v>843580</v>
      </c>
      <c r="I63" s="8">
        <f>H63/G63</f>
        <v>0.11004411130685698</v>
      </c>
      <c r="J63" s="1">
        <v>1091227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1400199</v>
      </c>
      <c r="C65" s="1">
        <v>417095</v>
      </c>
      <c r="D65" s="1">
        <v>416311</v>
      </c>
      <c r="E65" s="1">
        <v>343009</v>
      </c>
      <c r="F65" s="1">
        <v>56359</v>
      </c>
      <c r="J65" s="1">
        <v>167425</v>
      </c>
    </row>
    <row r="66" spans="1:10" x14ac:dyDescent="0.35">
      <c r="A66" s="7" t="s">
        <v>38</v>
      </c>
      <c r="B66" s="1">
        <v>11932286</v>
      </c>
      <c r="C66" s="1">
        <v>6422759</v>
      </c>
      <c r="D66" s="1">
        <v>3216106</v>
      </c>
      <c r="E66" s="1">
        <v>749066</v>
      </c>
      <c r="F66" s="1">
        <v>226102</v>
      </c>
      <c r="J66" s="1">
        <v>1318254</v>
      </c>
    </row>
    <row r="67" spans="1:10" x14ac:dyDescent="0.35">
      <c r="A67" s="7" t="s">
        <v>29</v>
      </c>
      <c r="B67" s="1">
        <v>718681</v>
      </c>
      <c r="C67" s="1">
        <v>12370</v>
      </c>
      <c r="D67" s="1">
        <v>8355</v>
      </c>
      <c r="E67" s="1" t="s">
        <v>116</v>
      </c>
      <c r="F67" s="1" t="s">
        <v>116</v>
      </c>
      <c r="J67" s="1">
        <v>697956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8211940</v>
      </c>
      <c r="C69" s="1">
        <v>4261870</v>
      </c>
      <c r="D69" s="1">
        <v>2394220</v>
      </c>
      <c r="E69" s="1">
        <v>614456</v>
      </c>
      <c r="F69" s="1">
        <v>86543</v>
      </c>
      <c r="J69" s="1">
        <v>854851</v>
      </c>
    </row>
    <row r="70" spans="1:10" x14ac:dyDescent="0.35">
      <c r="A70" s="7" t="s">
        <v>38</v>
      </c>
      <c r="B70" s="1">
        <v>4974055</v>
      </c>
      <c r="C70" s="1">
        <v>2561130</v>
      </c>
      <c r="D70" s="1">
        <v>1158869</v>
      </c>
      <c r="E70" s="1">
        <v>427310</v>
      </c>
      <c r="F70" s="1">
        <v>195917</v>
      </c>
      <c r="J70" s="1">
        <v>630828</v>
      </c>
    </row>
    <row r="71" spans="1:10" x14ac:dyDescent="0.35">
      <c r="A71" s="7" t="s">
        <v>29</v>
      </c>
      <c r="B71" s="1">
        <v>865170</v>
      </c>
      <c r="C71" s="1">
        <v>29224</v>
      </c>
      <c r="D71" s="1">
        <v>87682</v>
      </c>
      <c r="E71" s="1">
        <v>50308</v>
      </c>
      <c r="F71" s="1" t="s">
        <v>116</v>
      </c>
      <c r="J71" s="1">
        <v>697956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320985</v>
      </c>
      <c r="C73" s="1">
        <v>225519</v>
      </c>
      <c r="D73" s="1">
        <v>21600</v>
      </c>
      <c r="E73" s="1" t="s">
        <v>116</v>
      </c>
      <c r="F73" s="1" t="s">
        <v>116</v>
      </c>
      <c r="J73" s="1">
        <v>73866</v>
      </c>
    </row>
    <row r="74" spans="1:10" ht="58" x14ac:dyDescent="0.35">
      <c r="A74" s="7" t="s">
        <v>71</v>
      </c>
      <c r="B74" s="1">
        <v>64130</v>
      </c>
      <c r="C74" s="1">
        <v>18009</v>
      </c>
      <c r="D74" s="1">
        <v>25133</v>
      </c>
      <c r="E74" s="1">
        <v>20989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326386</v>
      </c>
      <c r="C75" s="1">
        <v>58139</v>
      </c>
      <c r="D75" s="1">
        <v>216774</v>
      </c>
      <c r="E75" s="1">
        <v>22140</v>
      </c>
      <c r="F75" s="1" t="s">
        <v>116</v>
      </c>
      <c r="J75" s="1">
        <v>29334</v>
      </c>
    </row>
    <row r="76" spans="1:10" x14ac:dyDescent="0.35">
      <c r="A76" s="7" t="s">
        <v>73</v>
      </c>
      <c r="B76" s="1">
        <v>162822</v>
      </c>
      <c r="C76" s="1">
        <v>118062</v>
      </c>
      <c r="D76" s="1">
        <v>14150</v>
      </c>
      <c r="E76" s="1">
        <v>16541</v>
      </c>
      <c r="F76" s="1" t="s">
        <v>116</v>
      </c>
      <c r="J76" s="1">
        <v>14069</v>
      </c>
    </row>
    <row r="77" spans="1:10" ht="29" x14ac:dyDescent="0.35">
      <c r="A77" s="7" t="s">
        <v>74</v>
      </c>
      <c r="B77" s="1">
        <v>105159</v>
      </c>
      <c r="C77" s="1">
        <v>60734</v>
      </c>
      <c r="D77" s="1">
        <v>22280</v>
      </c>
      <c r="E77" s="1">
        <v>22145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358869</v>
      </c>
      <c r="C78" s="1">
        <v>131536</v>
      </c>
      <c r="D78" s="1">
        <v>155381</v>
      </c>
      <c r="E78" s="1">
        <v>61058</v>
      </c>
      <c r="F78" s="1">
        <v>6299</v>
      </c>
      <c r="J78" s="1">
        <v>4596</v>
      </c>
    </row>
    <row r="79" spans="1:10" x14ac:dyDescent="0.35">
      <c r="A79" s="7" t="s">
        <v>76</v>
      </c>
      <c r="B79" s="1">
        <v>1911185</v>
      </c>
      <c r="C79" s="1">
        <v>1191260</v>
      </c>
      <c r="D79" s="1">
        <v>379818</v>
      </c>
      <c r="E79" s="1">
        <v>168788</v>
      </c>
      <c r="F79" s="1">
        <v>19448</v>
      </c>
      <c r="J79" s="1">
        <v>151870</v>
      </c>
    </row>
    <row r="80" spans="1:10" x14ac:dyDescent="0.35">
      <c r="A80" s="7" t="s">
        <v>77</v>
      </c>
      <c r="B80" s="1">
        <v>125699</v>
      </c>
      <c r="C80" s="1">
        <v>76644</v>
      </c>
      <c r="D80" s="1">
        <v>34125</v>
      </c>
      <c r="E80" s="1" t="s">
        <v>116</v>
      </c>
      <c r="F80" s="1" t="s">
        <v>116</v>
      </c>
      <c r="J80" s="1">
        <v>14931</v>
      </c>
    </row>
    <row r="81" spans="1:10" x14ac:dyDescent="0.35">
      <c r="A81" s="7" t="s">
        <v>78</v>
      </c>
      <c r="B81" s="1">
        <v>34846</v>
      </c>
      <c r="C81" s="1">
        <v>14560</v>
      </c>
      <c r="D81" s="1">
        <v>11073</v>
      </c>
      <c r="E81" s="1">
        <v>9213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35535</v>
      </c>
      <c r="C82" s="1">
        <v>13045</v>
      </c>
      <c r="D82" s="1">
        <v>20417</v>
      </c>
      <c r="E82" s="1">
        <v>2073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123384</v>
      </c>
      <c r="C83" s="1">
        <v>123384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872535</v>
      </c>
      <c r="C84" s="1">
        <v>493398</v>
      </c>
      <c r="D84" s="1">
        <v>163457</v>
      </c>
      <c r="E84" s="1">
        <v>91777</v>
      </c>
      <c r="F84" s="1">
        <v>77632</v>
      </c>
      <c r="J84" s="1">
        <v>46271</v>
      </c>
    </row>
    <row r="85" spans="1:10" x14ac:dyDescent="0.35">
      <c r="A85" s="7" t="s">
        <v>29</v>
      </c>
      <c r="B85" s="1">
        <v>9609630</v>
      </c>
      <c r="C85" s="1">
        <v>4327934</v>
      </c>
      <c r="D85" s="1">
        <v>2576565</v>
      </c>
      <c r="E85" s="1">
        <v>677351</v>
      </c>
      <c r="F85" s="1">
        <v>179082</v>
      </c>
      <c r="J85" s="1">
        <v>1848699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1080839</v>
      </c>
      <c r="C87" s="1">
        <v>314749</v>
      </c>
      <c r="D87" s="1">
        <v>324160</v>
      </c>
      <c r="E87" s="1">
        <v>306431</v>
      </c>
      <c r="F87" s="1">
        <v>135499</v>
      </c>
      <c r="G87" s="1">
        <f>SUM(C87:F87)</f>
        <v>1080839</v>
      </c>
      <c r="H87" s="1">
        <f>SUM(E87:F87)</f>
        <v>441930</v>
      </c>
      <c r="I87" s="8">
        <f>H87/G87</f>
        <v>0.40887680773917301</v>
      </c>
      <c r="J87" s="1" t="s">
        <v>116</v>
      </c>
    </row>
    <row r="88" spans="1:10" x14ac:dyDescent="0.35">
      <c r="A88" s="7" t="s">
        <v>84</v>
      </c>
      <c r="B88" s="1">
        <v>546441</v>
      </c>
      <c r="C88" s="1">
        <v>164802</v>
      </c>
      <c r="D88" s="1">
        <v>239508</v>
      </c>
      <c r="E88" s="1">
        <v>100701</v>
      </c>
      <c r="F88" s="1">
        <v>27392</v>
      </c>
      <c r="J88" s="1">
        <v>14038</v>
      </c>
    </row>
    <row r="89" spans="1:10" x14ac:dyDescent="0.35">
      <c r="A89" s="7" t="s">
        <v>85</v>
      </c>
      <c r="C89" s="1">
        <f>SUM(C87:C88)</f>
        <v>479551</v>
      </c>
      <c r="D89" s="1">
        <f>SUM(D87:D88)</f>
        <v>563668</v>
      </c>
      <c r="E89" s="1">
        <f>SUM(E87:E88)</f>
        <v>407132</v>
      </c>
      <c r="F89" s="1">
        <f>SUM(F87:F88)</f>
        <v>162891</v>
      </c>
      <c r="G89" s="1">
        <f>SUM(C89:F89)</f>
        <v>1613242</v>
      </c>
      <c r="H89" s="1">
        <f>SUM(E89:F89)</f>
        <v>570023</v>
      </c>
      <c r="I89" s="8">
        <f>H89/G89</f>
        <v>0.35334004445706224</v>
      </c>
    </row>
    <row r="90" spans="1:10" x14ac:dyDescent="0.35">
      <c r="A90" s="7" t="s">
        <v>86</v>
      </c>
      <c r="B90" s="1">
        <v>1110549</v>
      </c>
      <c r="C90" s="1">
        <v>559179</v>
      </c>
      <c r="D90" s="1">
        <v>483959</v>
      </c>
      <c r="E90" s="1">
        <v>48051</v>
      </c>
      <c r="F90" s="1">
        <v>4430</v>
      </c>
      <c r="J90" s="1">
        <v>14931</v>
      </c>
    </row>
    <row r="91" spans="1:10" x14ac:dyDescent="0.35">
      <c r="A91" s="7" t="s">
        <v>87</v>
      </c>
      <c r="B91" s="1">
        <v>1405104</v>
      </c>
      <c r="C91" s="1">
        <v>487784</v>
      </c>
      <c r="D91" s="1">
        <v>796670</v>
      </c>
      <c r="E91" s="1">
        <v>68932</v>
      </c>
      <c r="F91" s="1">
        <v>29572</v>
      </c>
      <c r="J91" s="1">
        <v>22145</v>
      </c>
    </row>
    <row r="92" spans="1:10" x14ac:dyDescent="0.35">
      <c r="A92" s="7" t="s">
        <v>88</v>
      </c>
      <c r="B92" s="1">
        <v>1340353</v>
      </c>
      <c r="C92" s="1">
        <v>742535</v>
      </c>
      <c r="D92" s="1">
        <v>410457</v>
      </c>
      <c r="E92" s="1">
        <v>187360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1413539</v>
      </c>
      <c r="C93" s="1">
        <v>933768</v>
      </c>
      <c r="D93" s="1">
        <v>415924</v>
      </c>
      <c r="E93" s="1">
        <v>30094</v>
      </c>
      <c r="F93" s="1">
        <v>5910</v>
      </c>
      <c r="J93" s="1">
        <v>27844</v>
      </c>
    </row>
    <row r="94" spans="1:10" x14ac:dyDescent="0.35">
      <c r="A94" s="7" t="s">
        <v>90</v>
      </c>
      <c r="B94" s="1">
        <v>1036227</v>
      </c>
      <c r="C94" s="1">
        <v>790898</v>
      </c>
      <c r="D94" s="1">
        <v>231788</v>
      </c>
      <c r="E94" s="1">
        <v>13540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1915473</v>
      </c>
      <c r="C95" s="1">
        <v>1752539</v>
      </c>
      <c r="D95" s="1">
        <v>140268</v>
      </c>
      <c r="E95" s="1">
        <v>11645</v>
      </c>
      <c r="F95" s="1" t="s">
        <v>116</v>
      </c>
      <c r="J95" s="1">
        <v>11021</v>
      </c>
    </row>
    <row r="96" spans="1:10" x14ac:dyDescent="0.35">
      <c r="A96" s="7" t="s">
        <v>29</v>
      </c>
      <c r="B96" s="1">
        <v>4202641</v>
      </c>
      <c r="C96" s="1">
        <v>1105970</v>
      </c>
      <c r="D96" s="1">
        <v>598037</v>
      </c>
      <c r="E96" s="1">
        <v>325320</v>
      </c>
      <c r="F96" s="1">
        <v>79657</v>
      </c>
      <c r="J96" s="1">
        <v>2093657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9512268</v>
      </c>
      <c r="C98" s="1">
        <v>6033010</v>
      </c>
      <c r="D98" s="1">
        <v>2430992</v>
      </c>
      <c r="E98" s="1">
        <v>764957</v>
      </c>
      <c r="F98" s="1">
        <v>95357</v>
      </c>
      <c r="J98" s="1">
        <v>187953</v>
      </c>
    </row>
    <row r="99" spans="1:10" x14ac:dyDescent="0.35">
      <c r="A99" s="7" t="s">
        <v>94</v>
      </c>
      <c r="B99" s="1">
        <v>5459613</v>
      </c>
      <c r="C99" s="1">
        <v>2528578</v>
      </c>
      <c r="D99" s="1">
        <v>2214397</v>
      </c>
      <c r="E99" s="1">
        <v>488023</v>
      </c>
      <c r="F99" s="1">
        <v>145161</v>
      </c>
      <c r="J99" s="1">
        <v>83454</v>
      </c>
    </row>
    <row r="100" spans="1:10" ht="43.5" x14ac:dyDescent="0.35">
      <c r="A100" s="7" t="s">
        <v>95</v>
      </c>
      <c r="B100" s="1">
        <v>2927533</v>
      </c>
      <c r="C100" s="1">
        <v>1370758</v>
      </c>
      <c r="D100" s="1">
        <v>1150347</v>
      </c>
      <c r="E100" s="1">
        <v>333891</v>
      </c>
      <c r="F100" s="1">
        <v>41554</v>
      </c>
      <c r="J100" s="1">
        <v>30982</v>
      </c>
    </row>
    <row r="101" spans="1:10" x14ac:dyDescent="0.35">
      <c r="A101" s="7" t="s">
        <v>96</v>
      </c>
      <c r="B101" s="1">
        <v>1491597</v>
      </c>
      <c r="C101" s="1">
        <v>265261</v>
      </c>
      <c r="D101" s="1">
        <v>776642</v>
      </c>
      <c r="E101" s="1">
        <v>332997</v>
      </c>
      <c r="F101" s="1">
        <v>85457</v>
      </c>
      <c r="J101" s="1">
        <v>31240</v>
      </c>
    </row>
    <row r="102" spans="1:10" x14ac:dyDescent="0.35">
      <c r="A102" s="7" t="s">
        <v>97</v>
      </c>
      <c r="B102" s="1">
        <v>214947</v>
      </c>
      <c r="C102" s="1">
        <v>59636</v>
      </c>
      <c r="D102" s="1">
        <v>121748</v>
      </c>
      <c r="E102" s="1">
        <v>18758</v>
      </c>
      <c r="F102" s="1">
        <v>14805</v>
      </c>
      <c r="J102" s="1" t="s">
        <v>116</v>
      </c>
    </row>
    <row r="103" spans="1:10" ht="29" x14ac:dyDescent="0.35">
      <c r="A103" s="7" t="s">
        <v>98</v>
      </c>
      <c r="B103" s="1">
        <v>531086</v>
      </c>
      <c r="C103" s="1">
        <v>189656</v>
      </c>
      <c r="D103" s="1">
        <v>242395</v>
      </c>
      <c r="E103" s="1">
        <v>92285</v>
      </c>
      <c r="F103" s="1">
        <v>6749</v>
      </c>
      <c r="J103" s="1" t="s">
        <v>116</v>
      </c>
    </row>
    <row r="104" spans="1:10" x14ac:dyDescent="0.35">
      <c r="A104" s="7" t="s">
        <v>99</v>
      </c>
      <c r="B104" s="1">
        <v>952859</v>
      </c>
      <c r="C104" s="1">
        <v>169404</v>
      </c>
      <c r="D104" s="1">
        <v>384868</v>
      </c>
      <c r="E104" s="1">
        <v>358111</v>
      </c>
      <c r="F104" s="1">
        <v>40475</v>
      </c>
      <c r="J104" s="1" t="s">
        <v>116</v>
      </c>
    </row>
    <row r="105" spans="1:10" ht="29" x14ac:dyDescent="0.35">
      <c r="A105" s="7" t="s">
        <v>100</v>
      </c>
      <c r="B105" s="1">
        <v>255306</v>
      </c>
      <c r="C105" s="1">
        <v>53962</v>
      </c>
      <c r="D105" s="1">
        <v>165199</v>
      </c>
      <c r="E105" s="1">
        <v>36145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379990</v>
      </c>
      <c r="C106" s="1">
        <v>54468</v>
      </c>
      <c r="D106" s="1">
        <v>217698</v>
      </c>
      <c r="E106" s="1">
        <v>107824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207099</v>
      </c>
      <c r="C107" s="1">
        <v>77348</v>
      </c>
      <c r="D107" s="1">
        <v>25225</v>
      </c>
      <c r="E107" s="1">
        <v>98228</v>
      </c>
      <c r="F107" s="1">
        <v>6299</v>
      </c>
      <c r="J107" s="1" t="s">
        <v>116</v>
      </c>
    </row>
    <row r="108" spans="1:10" x14ac:dyDescent="0.35">
      <c r="A108" s="7" t="s">
        <v>103</v>
      </c>
      <c r="B108" s="1">
        <v>386634</v>
      </c>
      <c r="C108" s="1">
        <v>231105</v>
      </c>
      <c r="D108" s="1">
        <v>91875</v>
      </c>
      <c r="E108" s="1">
        <v>9379</v>
      </c>
      <c r="F108" s="1">
        <v>22396</v>
      </c>
      <c r="J108" s="1">
        <v>31878</v>
      </c>
    </row>
    <row r="109" spans="1:10" x14ac:dyDescent="0.35">
      <c r="A109" s="7" t="s">
        <v>29</v>
      </c>
      <c r="B109" s="1">
        <v>2001805</v>
      </c>
      <c r="C109" s="1">
        <v>28334</v>
      </c>
      <c r="D109" s="1">
        <v>5471</v>
      </c>
      <c r="E109" s="1" t="s">
        <v>116</v>
      </c>
      <c r="F109" s="1">
        <v>10019</v>
      </c>
      <c r="J109" s="1">
        <v>1957981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215218</v>
      </c>
      <c r="C111" s="1">
        <v>2329</v>
      </c>
      <c r="D111" s="1" t="s">
        <v>116</v>
      </c>
      <c r="E111" s="1" t="s">
        <v>116</v>
      </c>
      <c r="F111" s="1" t="s">
        <v>116</v>
      </c>
      <c r="J111" s="1">
        <v>212889</v>
      </c>
    </row>
    <row r="112" spans="1:10" x14ac:dyDescent="0.35">
      <c r="A112" s="7" t="s">
        <v>106</v>
      </c>
      <c r="B112" s="1">
        <v>14604</v>
      </c>
      <c r="C112" s="1">
        <v>5806</v>
      </c>
      <c r="D112" s="1">
        <v>8798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21714</v>
      </c>
      <c r="C113" s="1">
        <v>8391</v>
      </c>
      <c r="D113" s="1" t="s">
        <v>116</v>
      </c>
      <c r="E113" s="1" t="s">
        <v>116</v>
      </c>
      <c r="F113" s="1">
        <v>13323</v>
      </c>
      <c r="J113" s="1" t="s">
        <v>116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13690233</v>
      </c>
      <c r="C115" s="1">
        <v>6835698</v>
      </c>
      <c r="D115" s="1">
        <v>3619918</v>
      </c>
      <c r="E115" s="1">
        <v>1092074</v>
      </c>
      <c r="F115" s="1">
        <v>269138</v>
      </c>
      <c r="J115" s="1">
        <v>1873405</v>
      </c>
    </row>
    <row r="116" spans="1:10" x14ac:dyDescent="0.35">
      <c r="A116" s="7" t="s">
        <v>29</v>
      </c>
      <c r="B116" s="1">
        <v>109397</v>
      </c>
      <c r="C116" s="1" t="s">
        <v>116</v>
      </c>
      <c r="D116" s="1">
        <v>12056</v>
      </c>
      <c r="E116" s="1" t="s">
        <v>116</v>
      </c>
      <c r="F116" s="1" t="s">
        <v>116</v>
      </c>
      <c r="J116" s="1">
        <v>97341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7022711</v>
      </c>
      <c r="C118" s="1">
        <v>4614638</v>
      </c>
      <c r="D118" s="1">
        <v>1921048</v>
      </c>
      <c r="E118" s="1">
        <v>394454</v>
      </c>
      <c r="F118" s="1">
        <v>58679</v>
      </c>
      <c r="J118" s="1">
        <v>33893</v>
      </c>
    </row>
    <row r="119" spans="1:10" x14ac:dyDescent="0.35">
      <c r="A119" s="7" t="s">
        <v>112</v>
      </c>
      <c r="B119" s="1">
        <v>3085254</v>
      </c>
      <c r="C119" s="1">
        <v>1354116</v>
      </c>
      <c r="D119" s="1">
        <v>1168385</v>
      </c>
      <c r="E119" s="1">
        <v>400716</v>
      </c>
      <c r="F119" s="1">
        <v>139117</v>
      </c>
      <c r="J119" s="1">
        <v>22919</v>
      </c>
    </row>
    <row r="120" spans="1:10" x14ac:dyDescent="0.35">
      <c r="A120" s="7" t="s">
        <v>113</v>
      </c>
      <c r="B120" s="1">
        <v>350862</v>
      </c>
      <c r="C120" s="1">
        <v>152243</v>
      </c>
      <c r="D120" s="1">
        <v>140422</v>
      </c>
      <c r="E120" s="1">
        <v>43502</v>
      </c>
      <c r="F120" s="1">
        <v>14695</v>
      </c>
      <c r="J120" s="1" t="s">
        <v>116</v>
      </c>
    </row>
    <row r="121" spans="1:10" x14ac:dyDescent="0.35">
      <c r="A121" s="7" t="s">
        <v>114</v>
      </c>
      <c r="B121" s="1">
        <v>127905</v>
      </c>
      <c r="C121" s="1">
        <v>36401</v>
      </c>
      <c r="D121" s="1" t="s">
        <v>116</v>
      </c>
      <c r="E121" s="1">
        <v>36761</v>
      </c>
      <c r="F121" s="1">
        <v>32598</v>
      </c>
      <c r="J121" s="1">
        <v>22145</v>
      </c>
    </row>
    <row r="122" spans="1:10" x14ac:dyDescent="0.35">
      <c r="A122" s="7" t="s">
        <v>29</v>
      </c>
      <c r="B122" s="1">
        <v>3464433</v>
      </c>
      <c r="C122" s="1">
        <v>694825</v>
      </c>
      <c r="D122" s="1">
        <v>410917</v>
      </c>
      <c r="E122" s="1">
        <v>216641</v>
      </c>
      <c r="F122" s="1">
        <v>37372</v>
      </c>
      <c r="J122" s="1">
        <v>2104678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9160239</v>
      </c>
      <c r="C124" s="1">
        <v>5380212</v>
      </c>
      <c r="D124" s="1">
        <v>2864992</v>
      </c>
      <c r="E124" s="1">
        <v>738674</v>
      </c>
      <c r="F124" s="1">
        <v>103301</v>
      </c>
      <c r="J124" s="1">
        <v>73059</v>
      </c>
    </row>
    <row r="125" spans="1:10" x14ac:dyDescent="0.35">
      <c r="A125" s="7" t="s">
        <v>112</v>
      </c>
      <c r="B125" s="1">
        <v>1172873</v>
      </c>
      <c r="C125" s="1">
        <v>669857</v>
      </c>
      <c r="D125" s="1">
        <v>301999</v>
      </c>
      <c r="E125" s="1">
        <v>99998</v>
      </c>
      <c r="F125" s="1">
        <v>95121</v>
      </c>
      <c r="J125" s="1">
        <v>5898</v>
      </c>
    </row>
    <row r="126" spans="1:10" x14ac:dyDescent="0.35">
      <c r="A126" s="7" t="s">
        <v>113</v>
      </c>
      <c r="B126" s="1">
        <v>105871</v>
      </c>
      <c r="C126" s="1">
        <v>47145</v>
      </c>
      <c r="D126" s="1">
        <v>26128</v>
      </c>
      <c r="E126" s="1" t="s">
        <v>116</v>
      </c>
      <c r="F126" s="1">
        <v>32598</v>
      </c>
      <c r="J126" s="1" t="s">
        <v>116</v>
      </c>
    </row>
    <row r="127" spans="1:10" x14ac:dyDescent="0.35">
      <c r="A127" s="7" t="s">
        <v>114</v>
      </c>
      <c r="B127" s="1">
        <v>97647</v>
      </c>
      <c r="C127" s="1">
        <v>40614</v>
      </c>
      <c r="D127" s="1">
        <v>6202</v>
      </c>
      <c r="E127" s="1">
        <v>36761</v>
      </c>
      <c r="F127" s="1">
        <v>14069</v>
      </c>
      <c r="J127" s="1" t="s">
        <v>116</v>
      </c>
    </row>
    <row r="128" spans="1:10" x14ac:dyDescent="0.35">
      <c r="A128" s="7" t="s">
        <v>29</v>
      </c>
      <c r="B128" s="1">
        <v>3514536</v>
      </c>
      <c r="C128" s="1">
        <v>714394</v>
      </c>
      <c r="D128" s="1">
        <v>441451</v>
      </c>
      <c r="E128" s="1">
        <v>216641</v>
      </c>
      <c r="F128" s="1">
        <v>37372</v>
      </c>
      <c r="J128" s="1">
        <v>2104678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6769710</v>
      </c>
      <c r="C130" s="1">
        <v>4395195</v>
      </c>
      <c r="D130" s="1">
        <v>1787618</v>
      </c>
      <c r="E130" s="1">
        <v>385545</v>
      </c>
      <c r="F130" s="1">
        <v>122395</v>
      </c>
      <c r="J130" s="1">
        <v>78957</v>
      </c>
    </row>
    <row r="131" spans="1:10" x14ac:dyDescent="0.35">
      <c r="A131" s="7" t="s">
        <v>112</v>
      </c>
      <c r="B131" s="1">
        <v>3176175</v>
      </c>
      <c r="C131" s="1">
        <v>1656682</v>
      </c>
      <c r="D131" s="1">
        <v>1215559</v>
      </c>
      <c r="E131" s="1">
        <v>213838</v>
      </c>
      <c r="F131" s="1">
        <v>90096</v>
      </c>
      <c r="J131" s="1" t="s">
        <v>116</v>
      </c>
    </row>
    <row r="132" spans="1:10" x14ac:dyDescent="0.35">
      <c r="A132" s="7" t="s">
        <v>113</v>
      </c>
      <c r="B132" s="1">
        <v>535294</v>
      </c>
      <c r="C132" s="1">
        <v>74716</v>
      </c>
      <c r="D132" s="1">
        <v>191280</v>
      </c>
      <c r="E132" s="1">
        <v>236701</v>
      </c>
      <c r="F132" s="1">
        <v>32598</v>
      </c>
      <c r="J132" s="1" t="s">
        <v>116</v>
      </c>
    </row>
    <row r="133" spans="1:10" x14ac:dyDescent="0.35">
      <c r="A133" s="7" t="s">
        <v>114</v>
      </c>
      <c r="B133" s="1">
        <v>79364</v>
      </c>
      <c r="C133" s="1">
        <v>36401</v>
      </c>
      <c r="D133" s="1">
        <v>6202</v>
      </c>
      <c r="E133" s="1">
        <v>36761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3490622</v>
      </c>
      <c r="C134" s="1">
        <v>689231</v>
      </c>
      <c r="D134" s="1">
        <v>440112</v>
      </c>
      <c r="E134" s="1">
        <v>219229</v>
      </c>
      <c r="F134" s="1">
        <v>37372</v>
      </c>
      <c r="J134" s="1">
        <v>2104678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7777044</v>
      </c>
      <c r="C136" s="1">
        <v>4982128</v>
      </c>
      <c r="D136" s="1">
        <v>2172399</v>
      </c>
      <c r="E136" s="1">
        <v>453977</v>
      </c>
      <c r="F136" s="1">
        <v>101303</v>
      </c>
      <c r="J136" s="1">
        <v>67237</v>
      </c>
    </row>
    <row r="137" spans="1:10" x14ac:dyDescent="0.35">
      <c r="A137" s="7" t="s">
        <v>112</v>
      </c>
      <c r="B137" s="1">
        <v>2250961</v>
      </c>
      <c r="C137" s="1">
        <v>1004275</v>
      </c>
      <c r="D137" s="1">
        <v>890084</v>
      </c>
      <c r="E137" s="1">
        <v>264064</v>
      </c>
      <c r="F137" s="1">
        <v>92538</v>
      </c>
      <c r="J137" s="1" t="s">
        <v>116</v>
      </c>
    </row>
    <row r="138" spans="1:10" x14ac:dyDescent="0.35">
      <c r="A138" s="7" t="s">
        <v>113</v>
      </c>
      <c r="B138" s="1">
        <v>392386</v>
      </c>
      <c r="C138" s="1">
        <v>119868</v>
      </c>
      <c r="D138" s="1">
        <v>131974</v>
      </c>
      <c r="E138" s="1">
        <v>77576</v>
      </c>
      <c r="F138" s="1">
        <v>51248</v>
      </c>
      <c r="J138" s="1">
        <v>11721</v>
      </c>
    </row>
    <row r="139" spans="1:10" x14ac:dyDescent="0.35">
      <c r="A139" s="7" t="s">
        <v>114</v>
      </c>
      <c r="B139" s="1">
        <v>43276</v>
      </c>
      <c r="C139" s="1">
        <v>37074</v>
      </c>
      <c r="D139" s="1">
        <v>6202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3587498</v>
      </c>
      <c r="C140" s="1">
        <v>708879</v>
      </c>
      <c r="D140" s="1">
        <v>440112</v>
      </c>
      <c r="E140" s="1">
        <v>296457</v>
      </c>
      <c r="F140" s="1">
        <v>37372</v>
      </c>
      <c r="J140" s="1">
        <v>2104678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9749431</v>
      </c>
      <c r="C142" s="1">
        <v>5917263</v>
      </c>
      <c r="D142" s="1">
        <v>2976441</v>
      </c>
      <c r="E142" s="1">
        <v>588752</v>
      </c>
      <c r="F142" s="1">
        <v>193841</v>
      </c>
      <c r="J142" s="1">
        <v>73135</v>
      </c>
    </row>
    <row r="143" spans="1:10" x14ac:dyDescent="0.35">
      <c r="A143" s="7" t="s">
        <v>112</v>
      </c>
      <c r="B143" s="1">
        <v>552382</v>
      </c>
      <c r="C143" s="1">
        <v>189017</v>
      </c>
      <c r="D143" s="1">
        <v>208049</v>
      </c>
      <c r="E143" s="1">
        <v>142956</v>
      </c>
      <c r="F143" s="1">
        <v>6538</v>
      </c>
      <c r="J143" s="1">
        <v>5822</v>
      </c>
    </row>
    <row r="144" spans="1:10" x14ac:dyDescent="0.35">
      <c r="A144" s="7" t="s">
        <v>113</v>
      </c>
      <c r="B144" s="1">
        <v>198788</v>
      </c>
      <c r="C144" s="1">
        <v>385</v>
      </c>
      <c r="D144" s="1">
        <v>9967</v>
      </c>
      <c r="E144" s="1">
        <v>143726</v>
      </c>
      <c r="F144" s="1">
        <v>44710</v>
      </c>
      <c r="J144" s="1" t="s">
        <v>116</v>
      </c>
    </row>
    <row r="145" spans="1:10" x14ac:dyDescent="0.35">
      <c r="A145" s="7" t="s">
        <v>114</v>
      </c>
      <c r="B145" s="1">
        <v>42891</v>
      </c>
      <c r="C145" s="1">
        <v>36689</v>
      </c>
      <c r="D145" s="1">
        <v>6202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3507674</v>
      </c>
      <c r="C146" s="1">
        <v>708870</v>
      </c>
      <c r="D146" s="1">
        <v>440112</v>
      </c>
      <c r="E146" s="1">
        <v>216641</v>
      </c>
      <c r="F146" s="1">
        <v>37372</v>
      </c>
      <c r="J146" s="1">
        <v>2104678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9985909</v>
      </c>
      <c r="C148" s="1">
        <v>5903311</v>
      </c>
      <c r="D148" s="1">
        <v>3032402</v>
      </c>
      <c r="E148" s="1">
        <v>789748</v>
      </c>
      <c r="F148" s="1">
        <v>181491</v>
      </c>
      <c r="J148" s="1">
        <v>78957</v>
      </c>
    </row>
    <row r="149" spans="1:10" x14ac:dyDescent="0.35">
      <c r="A149" s="7" t="s">
        <v>112</v>
      </c>
      <c r="B149" s="1">
        <v>440319</v>
      </c>
      <c r="C149" s="1">
        <v>193450</v>
      </c>
      <c r="D149" s="1">
        <v>135429</v>
      </c>
      <c r="E149" s="1">
        <v>47844</v>
      </c>
      <c r="F149" s="1">
        <v>63597</v>
      </c>
      <c r="J149" s="1" t="s">
        <v>116</v>
      </c>
    </row>
    <row r="150" spans="1:10" x14ac:dyDescent="0.35">
      <c r="A150" s="7" t="s">
        <v>113</v>
      </c>
      <c r="B150" s="1">
        <v>41348</v>
      </c>
      <c r="C150" s="1" t="s">
        <v>116</v>
      </c>
      <c r="D150" s="1">
        <v>3506</v>
      </c>
      <c r="E150" s="1">
        <v>37842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52528</v>
      </c>
      <c r="C151" s="1">
        <v>33740</v>
      </c>
      <c r="D151" s="1">
        <v>18789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3531061</v>
      </c>
      <c r="C152" s="1">
        <v>721724</v>
      </c>
      <c r="D152" s="1">
        <v>450646</v>
      </c>
      <c r="E152" s="1">
        <v>216641</v>
      </c>
      <c r="F152" s="1">
        <v>37372</v>
      </c>
      <c r="J152" s="1">
        <v>2104678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1388525</v>
      </c>
      <c r="C154" s="1">
        <v>364481</v>
      </c>
      <c r="D154" s="1">
        <v>576557</v>
      </c>
      <c r="E154" s="1">
        <v>386406</v>
      </c>
      <c r="F154" s="1">
        <v>61082</v>
      </c>
      <c r="J154" s="1" t="s">
        <v>116</v>
      </c>
    </row>
    <row r="155" spans="1:10" ht="29" x14ac:dyDescent="0.35">
      <c r="A155" s="7" t="s">
        <v>123</v>
      </c>
      <c r="B155" s="1">
        <v>399919</v>
      </c>
      <c r="C155" s="1">
        <v>100065</v>
      </c>
      <c r="D155" s="1">
        <v>232364</v>
      </c>
      <c r="E155" s="1">
        <v>67490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10265406</v>
      </c>
      <c r="C156" s="1">
        <v>6372669</v>
      </c>
      <c r="D156" s="1">
        <v>2919758</v>
      </c>
      <c r="E156" s="1">
        <v>679984</v>
      </c>
      <c r="F156" s="1">
        <v>211360</v>
      </c>
      <c r="J156" s="1">
        <v>81635</v>
      </c>
    </row>
    <row r="157" spans="1:10" x14ac:dyDescent="0.35">
      <c r="A157" s="7" t="s">
        <v>29</v>
      </c>
      <c r="B157" s="1">
        <v>2250498</v>
      </c>
      <c r="C157" s="1">
        <v>44347</v>
      </c>
      <c r="D157" s="1">
        <v>94132</v>
      </c>
      <c r="E157" s="1" t="s">
        <v>116</v>
      </c>
      <c r="F157" s="1">
        <v>10019</v>
      </c>
      <c r="J157" s="1">
        <v>2102000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4632376</v>
      </c>
      <c r="C159" s="1">
        <v>3211825</v>
      </c>
      <c r="D159" s="1">
        <v>1050088</v>
      </c>
      <c r="E159" s="1">
        <v>178083</v>
      </c>
      <c r="F159" s="1">
        <v>119246</v>
      </c>
      <c r="J159" s="1">
        <v>73135</v>
      </c>
    </row>
    <row r="160" spans="1:10" x14ac:dyDescent="0.35">
      <c r="A160" s="7" t="s">
        <v>126</v>
      </c>
      <c r="B160" s="1">
        <v>3596200</v>
      </c>
      <c r="C160" s="1">
        <v>2189437</v>
      </c>
      <c r="D160" s="1">
        <v>1173632</v>
      </c>
      <c r="E160" s="1">
        <v>193776</v>
      </c>
      <c r="F160" s="1">
        <v>33532</v>
      </c>
      <c r="J160" s="1">
        <v>5822</v>
      </c>
    </row>
    <row r="161" spans="1:10" x14ac:dyDescent="0.35">
      <c r="A161" s="7" t="s">
        <v>127</v>
      </c>
      <c r="B161" s="1">
        <v>1294581</v>
      </c>
      <c r="C161" s="1">
        <v>470280</v>
      </c>
      <c r="D161" s="1">
        <v>698285</v>
      </c>
      <c r="E161" s="1">
        <v>101233</v>
      </c>
      <c r="F161" s="1">
        <v>24783</v>
      </c>
      <c r="J161" s="1" t="s">
        <v>116</v>
      </c>
    </row>
    <row r="162" spans="1:10" x14ac:dyDescent="0.35">
      <c r="A162" s="7" t="s">
        <v>128</v>
      </c>
      <c r="B162" s="1">
        <v>1402584</v>
      </c>
      <c r="C162" s="1">
        <v>429450</v>
      </c>
      <c r="D162" s="1">
        <v>408085</v>
      </c>
      <c r="E162" s="1">
        <v>497521</v>
      </c>
      <c r="F162" s="1">
        <v>67528</v>
      </c>
      <c r="J162" s="1" t="s">
        <v>116</v>
      </c>
    </row>
    <row r="163" spans="1:10" x14ac:dyDescent="0.35">
      <c r="A163" s="7" t="s">
        <v>29</v>
      </c>
      <c r="B163" s="1">
        <v>3125425</v>
      </c>
      <c r="C163" s="1">
        <v>551233</v>
      </c>
      <c r="D163" s="1">
        <v>310682</v>
      </c>
      <c r="E163" s="1">
        <v>121461</v>
      </c>
      <c r="F163" s="1">
        <v>37372</v>
      </c>
      <c r="J163" s="1">
        <v>2104678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5465025</v>
      </c>
      <c r="C165" s="1">
        <v>3980769</v>
      </c>
      <c r="D165" s="1">
        <v>1239072</v>
      </c>
      <c r="E165" s="1">
        <v>152187</v>
      </c>
      <c r="F165" s="1">
        <v>19861</v>
      </c>
      <c r="J165" s="1">
        <v>73135</v>
      </c>
    </row>
    <row r="166" spans="1:10" x14ac:dyDescent="0.35">
      <c r="A166" s="7" t="s">
        <v>126</v>
      </c>
      <c r="B166" s="1">
        <v>3004952</v>
      </c>
      <c r="C166" s="1">
        <v>1601987</v>
      </c>
      <c r="D166" s="1">
        <v>1087225</v>
      </c>
      <c r="E166" s="1">
        <v>265206</v>
      </c>
      <c r="F166" s="1">
        <v>44711</v>
      </c>
      <c r="J166" s="1">
        <v>5822</v>
      </c>
    </row>
    <row r="167" spans="1:10" x14ac:dyDescent="0.35">
      <c r="A167" s="7" t="s">
        <v>127</v>
      </c>
      <c r="B167" s="1">
        <v>1147420</v>
      </c>
      <c r="C167" s="1">
        <v>378952</v>
      </c>
      <c r="D167" s="1">
        <v>586213</v>
      </c>
      <c r="E167" s="1">
        <v>147075</v>
      </c>
      <c r="F167" s="1">
        <v>35180</v>
      </c>
      <c r="J167" s="1" t="s">
        <v>116</v>
      </c>
    </row>
    <row r="168" spans="1:10" x14ac:dyDescent="0.35">
      <c r="A168" s="7" t="s">
        <v>128</v>
      </c>
      <c r="B168" s="1">
        <v>1144296</v>
      </c>
      <c r="C168" s="1">
        <v>315646</v>
      </c>
      <c r="D168" s="1">
        <v>371642</v>
      </c>
      <c r="E168" s="1">
        <v>404210</v>
      </c>
      <c r="F168" s="1">
        <v>52798</v>
      </c>
      <c r="J168" s="1" t="s">
        <v>116</v>
      </c>
    </row>
    <row r="169" spans="1:10" x14ac:dyDescent="0.35">
      <c r="A169" s="7" t="s">
        <v>29</v>
      </c>
      <c r="B169" s="1">
        <v>3289474</v>
      </c>
      <c r="C169" s="1">
        <v>574869</v>
      </c>
      <c r="D169" s="1">
        <v>356619</v>
      </c>
      <c r="E169" s="1">
        <v>123397</v>
      </c>
      <c r="F169" s="1">
        <v>129910</v>
      </c>
      <c r="J169" s="1">
        <v>2104678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6305148</v>
      </c>
      <c r="C171" s="1">
        <v>4344017</v>
      </c>
      <c r="D171" s="1">
        <v>1605068</v>
      </c>
      <c r="E171" s="1">
        <v>239378</v>
      </c>
      <c r="F171" s="1">
        <v>37728</v>
      </c>
      <c r="J171" s="1">
        <v>78957</v>
      </c>
    </row>
    <row r="172" spans="1:10" x14ac:dyDescent="0.35">
      <c r="A172" s="7" t="s">
        <v>126</v>
      </c>
      <c r="B172" s="1">
        <v>2530465</v>
      </c>
      <c r="C172" s="1">
        <v>1402108</v>
      </c>
      <c r="D172" s="1">
        <v>903362</v>
      </c>
      <c r="E172" s="1">
        <v>148526</v>
      </c>
      <c r="F172" s="1">
        <v>76470</v>
      </c>
      <c r="J172" s="1" t="s">
        <v>116</v>
      </c>
    </row>
    <row r="173" spans="1:10" x14ac:dyDescent="0.35">
      <c r="A173" s="7" t="s">
        <v>127</v>
      </c>
      <c r="B173" s="1">
        <v>966584</v>
      </c>
      <c r="C173" s="1">
        <v>221462</v>
      </c>
      <c r="D173" s="1">
        <v>440177</v>
      </c>
      <c r="E173" s="1">
        <v>269741</v>
      </c>
      <c r="F173" s="1">
        <v>35203</v>
      </c>
      <c r="J173" s="1" t="s">
        <v>116</v>
      </c>
    </row>
    <row r="174" spans="1:10" x14ac:dyDescent="0.35">
      <c r="A174" s="7" t="s">
        <v>128</v>
      </c>
      <c r="B174" s="1">
        <v>978662</v>
      </c>
      <c r="C174" s="1">
        <v>328936</v>
      </c>
      <c r="D174" s="1">
        <v>335545</v>
      </c>
      <c r="E174" s="1">
        <v>311032</v>
      </c>
      <c r="F174" s="1">
        <v>3149</v>
      </c>
      <c r="J174" s="1" t="s">
        <v>116</v>
      </c>
    </row>
    <row r="175" spans="1:10" x14ac:dyDescent="0.35">
      <c r="A175" s="7" t="s">
        <v>29</v>
      </c>
      <c r="B175" s="1">
        <v>3270306</v>
      </c>
      <c r="C175" s="1">
        <v>555701</v>
      </c>
      <c r="D175" s="1">
        <v>356619</v>
      </c>
      <c r="E175" s="1">
        <v>123397</v>
      </c>
      <c r="F175" s="1">
        <v>129910</v>
      </c>
      <c r="J175" s="1">
        <v>2104678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5996340</v>
      </c>
      <c r="C177" s="1">
        <v>4055478</v>
      </c>
      <c r="D177" s="1">
        <v>1590373</v>
      </c>
      <c r="E177" s="1">
        <v>217494</v>
      </c>
      <c r="F177" s="1">
        <v>54037</v>
      </c>
      <c r="J177" s="1">
        <v>78957</v>
      </c>
    </row>
    <row r="178" spans="1:10" x14ac:dyDescent="0.35">
      <c r="A178" s="7" t="s">
        <v>126</v>
      </c>
      <c r="B178" s="1">
        <v>3246850</v>
      </c>
      <c r="C178" s="1">
        <v>1814672</v>
      </c>
      <c r="D178" s="1">
        <v>1161703</v>
      </c>
      <c r="E178" s="1">
        <v>210314</v>
      </c>
      <c r="F178" s="1">
        <v>60161</v>
      </c>
      <c r="J178" s="1" t="s">
        <v>116</v>
      </c>
    </row>
    <row r="179" spans="1:10" x14ac:dyDescent="0.35">
      <c r="A179" s="7" t="s">
        <v>127</v>
      </c>
      <c r="B179" s="1">
        <v>624465</v>
      </c>
      <c r="C179" s="1">
        <v>224131</v>
      </c>
      <c r="D179" s="1">
        <v>281329</v>
      </c>
      <c r="E179" s="1">
        <v>97871</v>
      </c>
      <c r="F179" s="1">
        <v>21134</v>
      </c>
      <c r="J179" s="1" t="s">
        <v>116</v>
      </c>
    </row>
    <row r="180" spans="1:10" x14ac:dyDescent="0.35">
      <c r="A180" s="7" t="s">
        <v>128</v>
      </c>
      <c r="B180" s="1">
        <v>907082</v>
      </c>
      <c r="C180" s="1">
        <v>202243</v>
      </c>
      <c r="D180" s="1">
        <v>245276</v>
      </c>
      <c r="E180" s="1">
        <v>442345</v>
      </c>
      <c r="F180" s="1">
        <v>17218</v>
      </c>
      <c r="J180" s="1" t="s">
        <v>116</v>
      </c>
    </row>
    <row r="181" spans="1:10" x14ac:dyDescent="0.35">
      <c r="A181" s="7" t="s">
        <v>29</v>
      </c>
      <c r="B181" s="1">
        <v>3276429</v>
      </c>
      <c r="C181" s="1">
        <v>555701</v>
      </c>
      <c r="D181" s="1">
        <v>362091</v>
      </c>
      <c r="E181" s="1">
        <v>124049</v>
      </c>
      <c r="F181" s="1">
        <v>129910</v>
      </c>
      <c r="J181" s="1">
        <v>2104678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10180172</v>
      </c>
      <c r="C183" s="1">
        <v>5952657</v>
      </c>
      <c r="D183" s="1">
        <v>3042611</v>
      </c>
      <c r="E183" s="1">
        <v>911210</v>
      </c>
      <c r="F183" s="1">
        <v>194737</v>
      </c>
      <c r="J183" s="1">
        <v>78957</v>
      </c>
    </row>
    <row r="184" spans="1:10" x14ac:dyDescent="0.35">
      <c r="A184" s="7" t="s">
        <v>38</v>
      </c>
      <c r="B184" s="1">
        <v>563450</v>
      </c>
      <c r="C184" s="1">
        <v>271162</v>
      </c>
      <c r="D184" s="1">
        <v>184782</v>
      </c>
      <c r="E184" s="1">
        <v>57154</v>
      </c>
      <c r="F184" s="1">
        <v>50351</v>
      </c>
      <c r="J184" s="1" t="s">
        <v>116</v>
      </c>
    </row>
    <row r="185" spans="1:10" x14ac:dyDescent="0.35">
      <c r="A185" s="7" t="s">
        <v>133</v>
      </c>
      <c r="B185" s="1">
        <v>3307543</v>
      </c>
      <c r="C185" s="1">
        <v>628405</v>
      </c>
      <c r="D185" s="1">
        <v>413378</v>
      </c>
      <c r="E185" s="1">
        <v>123710</v>
      </c>
      <c r="F185" s="1">
        <v>37372</v>
      </c>
      <c r="J185" s="1">
        <v>2104678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6769460</v>
      </c>
      <c r="C187" s="1">
        <v>3858107</v>
      </c>
      <c r="D187" s="1">
        <v>2259152</v>
      </c>
      <c r="E187" s="1">
        <v>466161</v>
      </c>
      <c r="F187" s="1">
        <v>130077</v>
      </c>
      <c r="J187" s="1">
        <v>55962</v>
      </c>
    </row>
    <row r="188" spans="1:10" x14ac:dyDescent="0.35">
      <c r="A188" s="7" t="s">
        <v>38</v>
      </c>
      <c r="B188" s="1">
        <v>1088746</v>
      </c>
      <c r="C188" s="1">
        <v>396641</v>
      </c>
      <c r="D188" s="1">
        <v>369753</v>
      </c>
      <c r="E188" s="1">
        <v>230352</v>
      </c>
      <c r="F188" s="1">
        <v>92001</v>
      </c>
      <c r="J188" s="1" t="s">
        <v>116</v>
      </c>
    </row>
    <row r="189" spans="1:10" x14ac:dyDescent="0.35">
      <c r="A189" s="7" t="s">
        <v>135</v>
      </c>
      <c r="B189" s="1">
        <v>2504872</v>
      </c>
      <c r="C189" s="1">
        <v>1830638</v>
      </c>
      <c r="D189" s="1">
        <v>525779</v>
      </c>
      <c r="E189" s="1">
        <v>112137</v>
      </c>
      <c r="F189" s="1">
        <v>13323</v>
      </c>
      <c r="J189" s="1">
        <v>22995</v>
      </c>
    </row>
    <row r="190" spans="1:10" x14ac:dyDescent="0.35">
      <c r="A190" s="7" t="s">
        <v>29</v>
      </c>
      <c r="B190" s="1">
        <v>3688087</v>
      </c>
      <c r="C190" s="1">
        <v>766837</v>
      </c>
      <c r="D190" s="1">
        <v>486088</v>
      </c>
      <c r="E190" s="1">
        <v>283424</v>
      </c>
      <c r="F190" s="1">
        <v>47060</v>
      </c>
      <c r="J190" s="1">
        <v>2104678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775712</v>
      </c>
      <c r="C192" s="1">
        <v>53840</v>
      </c>
      <c r="D192" s="1">
        <v>457660</v>
      </c>
      <c r="E192" s="1">
        <v>156921</v>
      </c>
      <c r="F192" s="1">
        <v>99076</v>
      </c>
      <c r="J192" s="1">
        <v>8215</v>
      </c>
    </row>
    <row r="193" spans="1:10" x14ac:dyDescent="0.35">
      <c r="A193" s="7" t="s">
        <v>38</v>
      </c>
      <c r="B193" s="1">
        <v>11006858</v>
      </c>
      <c r="C193" s="1">
        <v>6765132</v>
      </c>
      <c r="D193" s="1">
        <v>3070985</v>
      </c>
      <c r="E193" s="1">
        <v>923955</v>
      </c>
      <c r="F193" s="1">
        <v>173366</v>
      </c>
      <c r="J193" s="1">
        <v>73419</v>
      </c>
    </row>
    <row r="194" spans="1:10" x14ac:dyDescent="0.35">
      <c r="A194" s="7" t="s">
        <v>29</v>
      </c>
      <c r="B194" s="1">
        <v>2268596</v>
      </c>
      <c r="C194" s="1">
        <v>33252</v>
      </c>
      <c r="D194" s="1">
        <v>112126</v>
      </c>
      <c r="E194" s="1">
        <v>11198</v>
      </c>
      <c r="F194" s="1">
        <v>10019</v>
      </c>
      <c r="J194" s="1">
        <v>2102000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9600341</v>
      </c>
      <c r="C8" s="1">
        <v>4235441</v>
      </c>
      <c r="D8" s="1">
        <v>3222222</v>
      </c>
      <c r="E8" s="1">
        <v>821094</v>
      </c>
      <c r="F8" s="1">
        <v>116148</v>
      </c>
      <c r="G8" s="1">
        <f>SUM(C8:F8)</f>
        <v>8394905</v>
      </c>
      <c r="H8" s="1">
        <f>SUM(E8:F8)</f>
        <v>937242</v>
      </c>
      <c r="I8" s="8">
        <f>H8/G8</f>
        <v>0.11164414606240333</v>
      </c>
      <c r="J8" s="1">
        <v>1205436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667136</v>
      </c>
      <c r="C10" s="1">
        <v>31096</v>
      </c>
      <c r="D10" s="1">
        <v>364573</v>
      </c>
      <c r="E10" s="1">
        <v>55909</v>
      </c>
      <c r="F10" s="1" t="s">
        <v>116</v>
      </c>
      <c r="J10" s="1">
        <v>215559</v>
      </c>
    </row>
    <row r="11" spans="1:10" x14ac:dyDescent="0.35">
      <c r="A11" s="7" t="s">
        <v>17</v>
      </c>
      <c r="B11" s="1">
        <v>3154578</v>
      </c>
      <c r="C11" s="1">
        <v>1309689</v>
      </c>
      <c r="D11" s="1">
        <v>1124647</v>
      </c>
      <c r="E11" s="1">
        <v>340341</v>
      </c>
      <c r="F11" s="1" t="s">
        <v>116</v>
      </c>
      <c r="J11" s="1">
        <v>379902</v>
      </c>
    </row>
    <row r="12" spans="1:10" x14ac:dyDescent="0.35">
      <c r="A12" s="7" t="s">
        <v>18</v>
      </c>
      <c r="B12" s="1">
        <v>2423728</v>
      </c>
      <c r="C12" s="1">
        <v>1099095</v>
      </c>
      <c r="D12" s="1">
        <v>709941</v>
      </c>
      <c r="E12" s="1">
        <v>262981</v>
      </c>
      <c r="F12" s="1">
        <v>81743</v>
      </c>
      <c r="J12" s="1">
        <v>269968</v>
      </c>
    </row>
    <row r="13" spans="1:10" x14ac:dyDescent="0.35">
      <c r="A13" s="7" t="s">
        <v>19</v>
      </c>
      <c r="B13" s="1">
        <v>1660008</v>
      </c>
      <c r="C13" s="1">
        <v>800547</v>
      </c>
      <c r="D13" s="1">
        <v>565399</v>
      </c>
      <c r="E13" s="1">
        <v>123947</v>
      </c>
      <c r="F13" s="1">
        <v>28662</v>
      </c>
      <c r="J13" s="1">
        <v>141452</v>
      </c>
    </row>
    <row r="14" spans="1:10" x14ac:dyDescent="0.35">
      <c r="A14" s="7" t="s">
        <v>20</v>
      </c>
      <c r="B14" s="1">
        <v>1694890</v>
      </c>
      <c r="C14" s="1">
        <v>995014</v>
      </c>
      <c r="D14" s="1">
        <v>457662</v>
      </c>
      <c r="E14" s="1">
        <v>37917</v>
      </c>
      <c r="F14" s="1">
        <v>5743</v>
      </c>
      <c r="G14" s="1">
        <f>SUM(C14:F14)</f>
        <v>1496336</v>
      </c>
      <c r="H14" s="1">
        <f>SUM(E14:F14)</f>
        <v>43660</v>
      </c>
      <c r="I14" s="8">
        <f>H14/G14</f>
        <v>2.9177938644796356E-2</v>
      </c>
      <c r="J14" s="1">
        <v>198555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4777251</v>
      </c>
      <c r="C16" s="1">
        <v>2240432</v>
      </c>
      <c r="D16" s="1">
        <v>1564804</v>
      </c>
      <c r="E16" s="1">
        <v>490267</v>
      </c>
      <c r="F16" s="1">
        <v>30565</v>
      </c>
      <c r="J16" s="1">
        <v>451184</v>
      </c>
    </row>
    <row r="17" spans="1:10" x14ac:dyDescent="0.35">
      <c r="A17" s="7" t="s">
        <v>23</v>
      </c>
      <c r="B17" s="1">
        <v>4823090</v>
      </c>
      <c r="C17" s="1">
        <v>1995009</v>
      </c>
      <c r="D17" s="1">
        <v>1657418</v>
      </c>
      <c r="E17" s="1">
        <v>330827</v>
      </c>
      <c r="F17" s="1">
        <v>85583</v>
      </c>
      <c r="J17" s="1">
        <v>754252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4542193</v>
      </c>
      <c r="C19" s="1">
        <v>2162950</v>
      </c>
      <c r="D19" s="1">
        <v>1546217</v>
      </c>
      <c r="E19" s="1">
        <v>372812</v>
      </c>
      <c r="F19" s="1">
        <v>19114</v>
      </c>
      <c r="J19" s="1">
        <v>441100</v>
      </c>
    </row>
    <row r="20" spans="1:10" x14ac:dyDescent="0.35">
      <c r="A20" s="7" t="s">
        <v>26</v>
      </c>
      <c r="B20" s="1">
        <v>4567352</v>
      </c>
      <c r="C20" s="1">
        <v>1948642</v>
      </c>
      <c r="D20" s="1">
        <v>1506539</v>
      </c>
      <c r="E20" s="1">
        <v>328402</v>
      </c>
      <c r="F20" s="1">
        <v>85583</v>
      </c>
      <c r="J20" s="1">
        <v>698187</v>
      </c>
    </row>
    <row r="21" spans="1:10" x14ac:dyDescent="0.35">
      <c r="A21" s="7" t="s">
        <v>27</v>
      </c>
      <c r="B21" s="1">
        <v>214392</v>
      </c>
      <c r="C21" s="1">
        <v>60758</v>
      </c>
      <c r="D21" s="1">
        <v>33755</v>
      </c>
      <c r="E21" s="1">
        <v>119879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110586</v>
      </c>
      <c r="C22" s="1">
        <v>37304</v>
      </c>
      <c r="D22" s="1">
        <v>49990</v>
      </c>
      <c r="E22" s="1" t="s">
        <v>116</v>
      </c>
      <c r="F22" s="1" t="s">
        <v>116</v>
      </c>
      <c r="J22" s="1">
        <v>23291</v>
      </c>
    </row>
    <row r="23" spans="1:10" x14ac:dyDescent="0.35">
      <c r="A23" s="7" t="s">
        <v>29</v>
      </c>
      <c r="B23" s="1">
        <v>165817</v>
      </c>
      <c r="C23" s="1">
        <v>25787</v>
      </c>
      <c r="D23" s="1">
        <v>85721</v>
      </c>
      <c r="E23" s="1" t="s">
        <v>116</v>
      </c>
      <c r="F23" s="1">
        <v>11451</v>
      </c>
      <c r="J23" s="1">
        <v>42858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418191</v>
      </c>
      <c r="C25" s="1">
        <v>233343</v>
      </c>
      <c r="D25" s="1">
        <v>152024</v>
      </c>
      <c r="E25" s="1" t="s">
        <v>116</v>
      </c>
      <c r="F25" s="1" t="s">
        <v>116</v>
      </c>
      <c r="J25" s="1">
        <v>32824</v>
      </c>
    </row>
    <row r="26" spans="1:10" x14ac:dyDescent="0.35">
      <c r="A26" s="7" t="s">
        <v>32</v>
      </c>
      <c r="B26" s="1">
        <v>7923491</v>
      </c>
      <c r="C26" s="1">
        <v>3697646</v>
      </c>
      <c r="D26" s="1">
        <v>2782074</v>
      </c>
      <c r="E26" s="1">
        <v>456745</v>
      </c>
      <c r="F26" s="1">
        <v>116148</v>
      </c>
      <c r="J26" s="1">
        <v>870879</v>
      </c>
    </row>
    <row r="27" spans="1:10" x14ac:dyDescent="0.35">
      <c r="A27" s="7" t="s">
        <v>33</v>
      </c>
      <c r="B27" s="1">
        <v>407545</v>
      </c>
      <c r="C27" s="1">
        <v>87285</v>
      </c>
      <c r="D27" s="1">
        <v>146125</v>
      </c>
      <c r="E27" s="1">
        <v>95828</v>
      </c>
      <c r="F27" s="1" t="s">
        <v>116</v>
      </c>
      <c r="J27" s="1">
        <v>78307</v>
      </c>
    </row>
    <row r="28" spans="1:10" x14ac:dyDescent="0.35">
      <c r="A28" s="7" t="s">
        <v>34</v>
      </c>
      <c r="B28" s="1">
        <v>126624</v>
      </c>
      <c r="C28" s="1">
        <v>59133</v>
      </c>
      <c r="D28" s="1">
        <v>27043</v>
      </c>
      <c r="E28" s="1">
        <v>17211</v>
      </c>
      <c r="F28" s="1" t="s">
        <v>116</v>
      </c>
      <c r="J28" s="1">
        <v>23237</v>
      </c>
    </row>
    <row r="29" spans="1:10" x14ac:dyDescent="0.35">
      <c r="A29" s="7" t="s">
        <v>35</v>
      </c>
      <c r="B29" s="1">
        <v>409742</v>
      </c>
      <c r="C29" s="1">
        <v>70480</v>
      </c>
      <c r="D29" s="1">
        <v>20935</v>
      </c>
      <c r="E29" s="1">
        <v>152519</v>
      </c>
      <c r="F29" s="1" t="s">
        <v>116</v>
      </c>
      <c r="J29" s="1">
        <v>165809</v>
      </c>
    </row>
    <row r="30" spans="1:10" x14ac:dyDescent="0.35">
      <c r="A30" s="7" t="s">
        <v>29</v>
      </c>
      <c r="B30" s="1">
        <v>314747</v>
      </c>
      <c r="C30" s="1">
        <v>87554</v>
      </c>
      <c r="D30" s="1">
        <v>94021</v>
      </c>
      <c r="E30" s="1">
        <v>98791</v>
      </c>
      <c r="F30" s="1" t="s">
        <v>116</v>
      </c>
      <c r="J30" s="1">
        <v>34381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945407</v>
      </c>
      <c r="C32" s="1">
        <v>320629</v>
      </c>
      <c r="D32" s="1">
        <v>300365</v>
      </c>
      <c r="E32" s="1">
        <v>213282</v>
      </c>
      <c r="F32" s="1" t="s">
        <v>116</v>
      </c>
      <c r="J32" s="1">
        <v>111131</v>
      </c>
    </row>
    <row r="33" spans="1:10" x14ac:dyDescent="0.35">
      <c r="A33" s="7" t="s">
        <v>38</v>
      </c>
      <c r="B33" s="1">
        <v>7804179</v>
      </c>
      <c r="C33" s="1">
        <v>3662681</v>
      </c>
      <c r="D33" s="1">
        <v>2736532</v>
      </c>
      <c r="E33" s="1">
        <v>456745</v>
      </c>
      <c r="F33" s="1">
        <v>104697</v>
      </c>
      <c r="J33" s="1">
        <v>843523</v>
      </c>
    </row>
    <row r="34" spans="1:10" x14ac:dyDescent="0.35">
      <c r="A34" s="7" t="s">
        <v>39</v>
      </c>
      <c r="B34" s="1">
        <v>476377</v>
      </c>
      <c r="C34" s="1">
        <v>148912</v>
      </c>
      <c r="D34" s="1">
        <v>86143</v>
      </c>
      <c r="E34" s="1">
        <v>52276</v>
      </c>
      <c r="F34" s="1" t="s">
        <v>116</v>
      </c>
      <c r="J34" s="1">
        <v>189046</v>
      </c>
    </row>
    <row r="35" spans="1:10" x14ac:dyDescent="0.35">
      <c r="A35" s="7" t="s">
        <v>29</v>
      </c>
      <c r="B35" s="1">
        <v>374378</v>
      </c>
      <c r="C35" s="1">
        <v>103219</v>
      </c>
      <c r="D35" s="1">
        <v>99181</v>
      </c>
      <c r="E35" s="1">
        <v>98791</v>
      </c>
      <c r="F35" s="1">
        <v>11451</v>
      </c>
      <c r="J35" s="1">
        <v>61736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4277522</v>
      </c>
      <c r="C37" s="1">
        <v>1232251</v>
      </c>
      <c r="D37" s="1">
        <v>1661265</v>
      </c>
      <c r="E37" s="1">
        <v>587307</v>
      </c>
      <c r="F37" s="1">
        <v>108823</v>
      </c>
      <c r="G37" s="1">
        <f>SUM(C37:F37)</f>
        <v>3589646</v>
      </c>
      <c r="H37" s="1">
        <f>SUM(E37:F37)</f>
        <v>696130</v>
      </c>
      <c r="I37" s="8">
        <f>H37/G37</f>
        <v>0.19392720062089688</v>
      </c>
      <c r="J37" s="1">
        <v>687877</v>
      </c>
    </row>
    <row r="38" spans="1:10" x14ac:dyDescent="0.35">
      <c r="A38" s="7" t="s">
        <v>42</v>
      </c>
      <c r="B38" s="1">
        <v>2775133</v>
      </c>
      <c r="C38" s="1">
        <v>1534573</v>
      </c>
      <c r="D38" s="1">
        <v>800062</v>
      </c>
      <c r="E38" s="1">
        <v>136996</v>
      </c>
      <c r="F38" s="1">
        <v>7326</v>
      </c>
      <c r="G38" s="1">
        <f t="shared" ref="G38:G41" si="0">SUM(C38:F38)</f>
        <v>2478957</v>
      </c>
      <c r="H38" s="1">
        <f t="shared" ref="H38:H41" si="1">SUM(E38:F38)</f>
        <v>144322</v>
      </c>
      <c r="I38" s="8">
        <f t="shared" ref="I38:I41" si="2">H38/G38</f>
        <v>5.8218839616822719E-2</v>
      </c>
      <c r="J38" s="1">
        <v>296177</v>
      </c>
    </row>
    <row r="39" spans="1:10" x14ac:dyDescent="0.35">
      <c r="A39" s="7" t="s">
        <v>43</v>
      </c>
      <c r="B39" s="1">
        <v>697994</v>
      </c>
      <c r="C39" s="1">
        <v>310368</v>
      </c>
      <c r="D39" s="1">
        <v>250528</v>
      </c>
      <c r="E39" s="1">
        <v>36443</v>
      </c>
      <c r="F39" s="1" t="s">
        <v>116</v>
      </c>
      <c r="G39" s="1">
        <f t="shared" si="0"/>
        <v>597339</v>
      </c>
      <c r="H39" s="1">
        <f t="shared" si="1"/>
        <v>36443</v>
      </c>
      <c r="I39" s="8">
        <f t="shared" si="2"/>
        <v>6.1008907839601965E-2</v>
      </c>
      <c r="J39" s="1">
        <v>100656</v>
      </c>
    </row>
    <row r="40" spans="1:10" x14ac:dyDescent="0.35">
      <c r="A40" s="7" t="s">
        <v>44</v>
      </c>
      <c r="B40" s="1">
        <v>1524232</v>
      </c>
      <c r="C40" s="1">
        <v>1005541</v>
      </c>
      <c r="D40" s="1">
        <v>395196</v>
      </c>
      <c r="E40" s="1">
        <v>32055</v>
      </c>
      <c r="F40" s="1" t="s">
        <v>116</v>
      </c>
      <c r="G40" s="1">
        <f t="shared" si="0"/>
        <v>1432792</v>
      </c>
      <c r="H40" s="1">
        <f t="shared" si="1"/>
        <v>32055</v>
      </c>
      <c r="I40" s="8">
        <f t="shared" si="2"/>
        <v>2.2372402972657579E-2</v>
      </c>
      <c r="J40" s="1">
        <v>91440</v>
      </c>
    </row>
    <row r="41" spans="1:10" x14ac:dyDescent="0.35">
      <c r="A41" s="7" t="s">
        <v>45</v>
      </c>
      <c r="B41" s="1">
        <v>325459</v>
      </c>
      <c r="C41" s="1">
        <v>152709</v>
      </c>
      <c r="D41" s="1">
        <v>115171</v>
      </c>
      <c r="E41" s="1">
        <v>28293</v>
      </c>
      <c r="F41" s="1" t="s">
        <v>116</v>
      </c>
      <c r="G41" s="1">
        <f t="shared" si="0"/>
        <v>296173</v>
      </c>
      <c r="H41" s="1">
        <f t="shared" si="1"/>
        <v>28293</v>
      </c>
      <c r="I41" s="8">
        <f t="shared" si="2"/>
        <v>9.5528626849847892E-2</v>
      </c>
      <c r="J41" s="1">
        <v>29285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1469303</v>
      </c>
      <c r="C43" s="1">
        <v>347792</v>
      </c>
      <c r="D43" s="1">
        <v>557649</v>
      </c>
      <c r="E43" s="1">
        <v>260835</v>
      </c>
      <c r="F43" s="1">
        <v>34216</v>
      </c>
      <c r="J43" s="1">
        <v>268810</v>
      </c>
    </row>
    <row r="44" spans="1:10" x14ac:dyDescent="0.35">
      <c r="A44" s="7" t="s">
        <v>48</v>
      </c>
      <c r="B44" s="1">
        <v>1584070</v>
      </c>
      <c r="C44" s="1">
        <v>541687</v>
      </c>
      <c r="D44" s="1">
        <v>457531</v>
      </c>
      <c r="E44" s="1">
        <v>308345</v>
      </c>
      <c r="F44" s="1">
        <v>46554</v>
      </c>
      <c r="J44" s="1">
        <v>229953</v>
      </c>
    </row>
    <row r="45" spans="1:10" x14ac:dyDescent="0.35">
      <c r="A45" s="7" t="s">
        <v>49</v>
      </c>
      <c r="B45" s="1">
        <v>3070513</v>
      </c>
      <c r="C45" s="1">
        <v>1108188</v>
      </c>
      <c r="D45" s="1">
        <v>1346131</v>
      </c>
      <c r="E45" s="1">
        <v>162862</v>
      </c>
      <c r="F45" s="1">
        <v>24633</v>
      </c>
      <c r="J45" s="1">
        <v>428700</v>
      </c>
    </row>
    <row r="46" spans="1:10" x14ac:dyDescent="0.35">
      <c r="A46" s="7" t="s">
        <v>50</v>
      </c>
      <c r="B46" s="1">
        <v>3476454</v>
      </c>
      <c r="C46" s="1">
        <v>2237773</v>
      </c>
      <c r="D46" s="1">
        <v>860910</v>
      </c>
      <c r="E46" s="1">
        <v>89053</v>
      </c>
      <c r="F46" s="1">
        <v>10746</v>
      </c>
      <c r="J46" s="1">
        <v>277973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4715529</v>
      </c>
      <c r="C48" s="1">
        <v>2652471</v>
      </c>
      <c r="D48" s="1">
        <v>1245174</v>
      </c>
      <c r="E48" s="1">
        <v>314593</v>
      </c>
      <c r="F48" s="1">
        <v>23759</v>
      </c>
      <c r="J48" s="1">
        <v>479533</v>
      </c>
    </row>
    <row r="49" spans="1:10" x14ac:dyDescent="0.35">
      <c r="A49" s="7" t="s">
        <v>53</v>
      </c>
      <c r="B49" s="1">
        <v>433967</v>
      </c>
      <c r="C49" s="1">
        <v>268883</v>
      </c>
      <c r="D49" s="1">
        <v>112830</v>
      </c>
      <c r="E49" s="1">
        <v>2120</v>
      </c>
      <c r="F49" s="1">
        <v>3840</v>
      </c>
      <c r="J49" s="1">
        <v>46294</v>
      </c>
    </row>
    <row r="50" spans="1:10" x14ac:dyDescent="0.35">
      <c r="A50" s="7" t="s">
        <v>54</v>
      </c>
      <c r="B50" s="1">
        <v>1141571</v>
      </c>
      <c r="C50" s="1">
        <v>391359</v>
      </c>
      <c r="D50" s="1">
        <v>555499</v>
      </c>
      <c r="E50" s="1">
        <v>76013</v>
      </c>
      <c r="F50" s="1">
        <v>29010</v>
      </c>
      <c r="J50" s="1">
        <v>89690</v>
      </c>
    </row>
    <row r="51" spans="1:10" x14ac:dyDescent="0.35">
      <c r="A51" s="7" t="s">
        <v>55</v>
      </c>
      <c r="B51" s="1">
        <v>3175588</v>
      </c>
      <c r="C51" s="1">
        <v>876218</v>
      </c>
      <c r="D51" s="1">
        <v>1304913</v>
      </c>
      <c r="E51" s="1">
        <v>428368</v>
      </c>
      <c r="F51" s="1">
        <v>59539</v>
      </c>
      <c r="J51" s="1">
        <v>506549</v>
      </c>
    </row>
    <row r="52" spans="1:10" x14ac:dyDescent="0.35">
      <c r="A52" s="7" t="s">
        <v>29</v>
      </c>
      <c r="B52" s="1">
        <v>133685</v>
      </c>
      <c r="C52" s="1">
        <v>46510</v>
      </c>
      <c r="D52" s="1">
        <v>3805</v>
      </c>
      <c r="E52" s="1" t="s">
        <v>116</v>
      </c>
      <c r="F52" s="1" t="s">
        <v>116</v>
      </c>
      <c r="J52" s="1">
        <v>83370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732453</v>
      </c>
      <c r="C54" s="1">
        <v>388606</v>
      </c>
      <c r="D54" s="1">
        <v>225117</v>
      </c>
      <c r="E54" s="1">
        <v>31113</v>
      </c>
      <c r="F54" s="1">
        <v>22954</v>
      </c>
      <c r="J54" s="1">
        <v>64663</v>
      </c>
    </row>
    <row r="55" spans="1:10" x14ac:dyDescent="0.35">
      <c r="A55" s="7" t="s">
        <v>58</v>
      </c>
      <c r="B55" s="1">
        <v>2289604</v>
      </c>
      <c r="C55" s="1">
        <v>1388513</v>
      </c>
      <c r="D55" s="1">
        <v>540032</v>
      </c>
      <c r="E55" s="1">
        <v>109176</v>
      </c>
      <c r="F55" s="1">
        <v>11451</v>
      </c>
      <c r="J55" s="1">
        <v>240431</v>
      </c>
    </row>
    <row r="56" spans="1:10" x14ac:dyDescent="0.35">
      <c r="A56" s="7" t="s">
        <v>59</v>
      </c>
      <c r="B56" s="1">
        <v>1786429</v>
      </c>
      <c r="C56" s="1">
        <v>776222</v>
      </c>
      <c r="D56" s="1">
        <v>647179</v>
      </c>
      <c r="E56" s="1">
        <v>150979</v>
      </c>
      <c r="F56" s="1">
        <v>29312</v>
      </c>
      <c r="J56" s="1">
        <v>182737</v>
      </c>
    </row>
    <row r="57" spans="1:10" x14ac:dyDescent="0.35">
      <c r="A57" s="7" t="s">
        <v>60</v>
      </c>
      <c r="B57" s="1">
        <v>2335329</v>
      </c>
      <c r="C57" s="1">
        <v>1016198</v>
      </c>
      <c r="D57" s="1">
        <v>877827</v>
      </c>
      <c r="E57" s="1">
        <v>124238</v>
      </c>
      <c r="F57" s="1">
        <v>5323</v>
      </c>
      <c r="J57" s="1">
        <v>311743</v>
      </c>
    </row>
    <row r="58" spans="1:10" x14ac:dyDescent="0.35">
      <c r="A58" s="7" t="s">
        <v>61</v>
      </c>
      <c r="B58" s="1">
        <v>1116380</v>
      </c>
      <c r="C58" s="1">
        <v>367392</v>
      </c>
      <c r="D58" s="1">
        <v>399743</v>
      </c>
      <c r="E58" s="1">
        <v>53347</v>
      </c>
      <c r="F58" s="1">
        <v>35102</v>
      </c>
      <c r="J58" s="1">
        <v>260795</v>
      </c>
    </row>
    <row r="59" spans="1:10" x14ac:dyDescent="0.35">
      <c r="A59" s="7" t="s">
        <v>62</v>
      </c>
      <c r="B59" s="1">
        <v>513995</v>
      </c>
      <c r="C59" s="1">
        <v>151017</v>
      </c>
      <c r="D59" s="1">
        <v>225044</v>
      </c>
      <c r="E59" s="1">
        <v>48567</v>
      </c>
      <c r="F59" s="1" t="s">
        <v>116</v>
      </c>
      <c r="J59" s="1">
        <v>89366</v>
      </c>
    </row>
    <row r="60" spans="1:10" x14ac:dyDescent="0.35">
      <c r="A60" s="7" t="s">
        <v>63</v>
      </c>
      <c r="B60" s="1">
        <v>826151</v>
      </c>
      <c r="C60" s="1">
        <v>147492</v>
      </c>
      <c r="D60" s="1">
        <v>307280</v>
      </c>
      <c r="E60" s="1">
        <v>303673</v>
      </c>
      <c r="F60" s="1">
        <v>12005</v>
      </c>
      <c r="J60" s="1">
        <v>55701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3600398</v>
      </c>
      <c r="C62" s="1">
        <v>1261865</v>
      </c>
      <c r="D62" s="1">
        <v>1091439</v>
      </c>
      <c r="E62" s="1">
        <v>485350</v>
      </c>
      <c r="F62" s="1">
        <v>29010</v>
      </c>
      <c r="G62" s="1">
        <f>SUM(C62:F62)</f>
        <v>2867664</v>
      </c>
      <c r="H62" s="1">
        <f>SUM(E62:F62)</f>
        <v>514360</v>
      </c>
      <c r="I62" s="8">
        <f>H62/G62</f>
        <v>0.1793655044663531</v>
      </c>
      <c r="J62" s="1">
        <v>732734</v>
      </c>
    </row>
    <row r="63" spans="1:10" x14ac:dyDescent="0.35">
      <c r="A63" s="7" t="s">
        <v>66</v>
      </c>
      <c r="B63" s="1">
        <v>5999942</v>
      </c>
      <c r="C63" s="1">
        <v>2973576</v>
      </c>
      <c r="D63" s="1">
        <v>2130783</v>
      </c>
      <c r="E63" s="1">
        <v>335744</v>
      </c>
      <c r="F63" s="1">
        <v>87138</v>
      </c>
      <c r="G63" s="1">
        <f>SUM(C63:F63)</f>
        <v>5527241</v>
      </c>
      <c r="H63" s="1">
        <f>SUM(E63:F63)</f>
        <v>422882</v>
      </c>
      <c r="I63" s="8">
        <f>H63/G63</f>
        <v>7.6508695748927907E-2</v>
      </c>
      <c r="J63" s="1">
        <v>472701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1569301</v>
      </c>
      <c r="C65" s="1">
        <v>237525</v>
      </c>
      <c r="D65" s="1">
        <v>768769</v>
      </c>
      <c r="E65" s="1">
        <v>362242</v>
      </c>
      <c r="F65" s="1">
        <v>51976</v>
      </c>
      <c r="J65" s="1">
        <v>148788</v>
      </c>
    </row>
    <row r="66" spans="1:10" x14ac:dyDescent="0.35">
      <c r="A66" s="7" t="s">
        <v>38</v>
      </c>
      <c r="B66" s="1">
        <v>7569982</v>
      </c>
      <c r="C66" s="1">
        <v>3993677</v>
      </c>
      <c r="D66" s="1">
        <v>2375108</v>
      </c>
      <c r="E66" s="1">
        <v>399334</v>
      </c>
      <c r="F66" s="1">
        <v>64172</v>
      </c>
      <c r="J66" s="1">
        <v>737692</v>
      </c>
    </row>
    <row r="67" spans="1:10" x14ac:dyDescent="0.35">
      <c r="A67" s="7" t="s">
        <v>29</v>
      </c>
      <c r="B67" s="1">
        <v>461057</v>
      </c>
      <c r="C67" s="1">
        <v>4239</v>
      </c>
      <c r="D67" s="1">
        <v>78345</v>
      </c>
      <c r="E67" s="1">
        <v>59518</v>
      </c>
      <c r="F67" s="1" t="s">
        <v>116</v>
      </c>
      <c r="J67" s="1">
        <v>318955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5858250</v>
      </c>
      <c r="C69" s="1">
        <v>2795461</v>
      </c>
      <c r="D69" s="1">
        <v>2087028</v>
      </c>
      <c r="E69" s="1">
        <v>437977</v>
      </c>
      <c r="F69" s="1">
        <v>70443</v>
      </c>
      <c r="J69" s="1">
        <v>467342</v>
      </c>
    </row>
    <row r="70" spans="1:10" x14ac:dyDescent="0.35">
      <c r="A70" s="7" t="s">
        <v>38</v>
      </c>
      <c r="B70" s="1">
        <v>3320011</v>
      </c>
      <c r="C70" s="1">
        <v>1423497</v>
      </c>
      <c r="D70" s="1">
        <v>1056849</v>
      </c>
      <c r="E70" s="1">
        <v>383117</v>
      </c>
      <c r="F70" s="1">
        <v>45705</v>
      </c>
      <c r="J70" s="1">
        <v>410843</v>
      </c>
    </row>
    <row r="71" spans="1:10" x14ac:dyDescent="0.35">
      <c r="A71" s="7" t="s">
        <v>29</v>
      </c>
      <c r="B71" s="1">
        <v>422080</v>
      </c>
      <c r="C71" s="1">
        <v>16484</v>
      </c>
      <c r="D71" s="1">
        <v>78345</v>
      </c>
      <c r="E71" s="1" t="s">
        <v>116</v>
      </c>
      <c r="F71" s="1" t="s">
        <v>116</v>
      </c>
      <c r="J71" s="1">
        <v>327251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84127</v>
      </c>
      <c r="C73" s="1">
        <v>32153</v>
      </c>
      <c r="D73" s="1">
        <v>44876</v>
      </c>
      <c r="E73" s="1">
        <v>1674</v>
      </c>
      <c r="F73" s="1" t="s">
        <v>116</v>
      </c>
      <c r="J73" s="1">
        <v>5423</v>
      </c>
    </row>
    <row r="74" spans="1:10" ht="58" x14ac:dyDescent="0.35">
      <c r="A74" s="7" t="s">
        <v>71</v>
      </c>
      <c r="B74" s="1">
        <v>48678</v>
      </c>
      <c r="C74" s="1" t="s">
        <v>116</v>
      </c>
      <c r="D74" s="1">
        <v>3817</v>
      </c>
      <c r="E74" s="1">
        <v>44860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91846</v>
      </c>
      <c r="C75" s="1">
        <v>57461</v>
      </c>
      <c r="D75" s="1">
        <v>34385</v>
      </c>
      <c r="E75" s="1" t="s">
        <v>116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47279</v>
      </c>
      <c r="C76" s="1">
        <v>18665</v>
      </c>
      <c r="D76" s="1">
        <v>7251</v>
      </c>
      <c r="E76" s="1">
        <v>15940</v>
      </c>
      <c r="F76" s="1">
        <v>5423</v>
      </c>
      <c r="J76" s="1" t="s">
        <v>116</v>
      </c>
    </row>
    <row r="77" spans="1:10" ht="29" x14ac:dyDescent="0.35">
      <c r="A77" s="7" t="s">
        <v>74</v>
      </c>
      <c r="B77" s="1">
        <v>10340</v>
      </c>
      <c r="C77" s="1" t="s">
        <v>116</v>
      </c>
      <c r="D77" s="1">
        <v>5894</v>
      </c>
      <c r="E77" s="1">
        <v>4445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211314</v>
      </c>
      <c r="C78" s="1">
        <v>73597</v>
      </c>
      <c r="D78" s="1">
        <v>16771</v>
      </c>
      <c r="E78" s="1">
        <v>91105</v>
      </c>
      <c r="F78" s="1" t="s">
        <v>116</v>
      </c>
      <c r="J78" s="1">
        <v>29841</v>
      </c>
    </row>
    <row r="79" spans="1:10" x14ac:dyDescent="0.35">
      <c r="A79" s="7" t="s">
        <v>76</v>
      </c>
      <c r="B79" s="1">
        <v>1275382</v>
      </c>
      <c r="C79" s="1">
        <v>812766</v>
      </c>
      <c r="D79" s="1">
        <v>384330</v>
      </c>
      <c r="E79" s="1">
        <v>2120</v>
      </c>
      <c r="F79" s="1">
        <v>11066</v>
      </c>
      <c r="J79" s="1">
        <v>65100</v>
      </c>
    </row>
    <row r="80" spans="1:10" x14ac:dyDescent="0.35">
      <c r="A80" s="7" t="s">
        <v>77</v>
      </c>
      <c r="B80" s="1">
        <v>217481</v>
      </c>
      <c r="C80" s="1">
        <v>48843</v>
      </c>
      <c r="D80" s="1">
        <v>139746</v>
      </c>
      <c r="E80" s="1">
        <v>11850</v>
      </c>
      <c r="F80" s="1" t="s">
        <v>116</v>
      </c>
      <c r="J80" s="1">
        <v>17042</v>
      </c>
    </row>
    <row r="81" spans="1:10" x14ac:dyDescent="0.35">
      <c r="A81" s="7" t="s">
        <v>78</v>
      </c>
      <c r="B81" s="1">
        <v>118723</v>
      </c>
      <c r="C81" s="1" t="s">
        <v>116</v>
      </c>
      <c r="D81" s="1">
        <v>23257</v>
      </c>
      <c r="E81" s="1">
        <v>95467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77830</v>
      </c>
      <c r="C82" s="1">
        <v>11833</v>
      </c>
      <c r="D82" s="1">
        <v>43126</v>
      </c>
      <c r="E82" s="1">
        <v>21178</v>
      </c>
      <c r="F82" s="1" t="s">
        <v>116</v>
      </c>
      <c r="J82" s="1">
        <v>1693</v>
      </c>
    </row>
    <row r="83" spans="1:10" x14ac:dyDescent="0.35">
      <c r="A83" s="7" t="s">
        <v>80</v>
      </c>
      <c r="B83" s="1">
        <v>117786</v>
      </c>
      <c r="C83" s="1" t="s">
        <v>116</v>
      </c>
      <c r="D83" s="1">
        <v>114789</v>
      </c>
      <c r="E83" s="1">
        <v>2997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783690</v>
      </c>
      <c r="C84" s="1">
        <v>273996</v>
      </c>
      <c r="D84" s="1">
        <v>221787</v>
      </c>
      <c r="E84" s="1">
        <v>91482</v>
      </c>
      <c r="F84" s="1">
        <v>29217</v>
      </c>
      <c r="J84" s="1">
        <v>167209</v>
      </c>
    </row>
    <row r="85" spans="1:10" x14ac:dyDescent="0.35">
      <c r="A85" s="7" t="s">
        <v>29</v>
      </c>
      <c r="B85" s="1">
        <v>6515866</v>
      </c>
      <c r="C85" s="1">
        <v>2906126</v>
      </c>
      <c r="D85" s="1">
        <v>2182191</v>
      </c>
      <c r="E85" s="1">
        <v>437977</v>
      </c>
      <c r="F85" s="1">
        <v>70443</v>
      </c>
      <c r="J85" s="1">
        <v>919129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1078367</v>
      </c>
      <c r="C87" s="1">
        <v>299748</v>
      </c>
      <c r="D87" s="1">
        <v>587288</v>
      </c>
      <c r="E87" s="1">
        <v>134498</v>
      </c>
      <c r="F87" s="1">
        <v>56833</v>
      </c>
      <c r="G87" s="1">
        <f>SUM(C87:F87)</f>
        <v>1078367</v>
      </c>
      <c r="H87" s="1">
        <f>SUM(E87:F87)</f>
        <v>191331</v>
      </c>
      <c r="I87" s="8">
        <f>H87/G87</f>
        <v>0.17742660893740259</v>
      </c>
      <c r="J87" s="1" t="s">
        <v>116</v>
      </c>
    </row>
    <row r="88" spans="1:10" x14ac:dyDescent="0.35">
      <c r="A88" s="7" t="s">
        <v>84</v>
      </c>
      <c r="B88" s="1">
        <v>895987</v>
      </c>
      <c r="C88" s="1">
        <v>118151</v>
      </c>
      <c r="D88" s="1">
        <v>502643</v>
      </c>
      <c r="E88" s="1">
        <v>228085</v>
      </c>
      <c r="F88" s="1">
        <v>47108</v>
      </c>
      <c r="J88" s="1" t="s">
        <v>116</v>
      </c>
    </row>
    <row r="89" spans="1:10" x14ac:dyDescent="0.35">
      <c r="A89" s="7" t="s">
        <v>85</v>
      </c>
      <c r="C89" s="1">
        <f>SUM(C87:C88)</f>
        <v>417899</v>
      </c>
      <c r="D89" s="1">
        <f>SUM(D87:D88)</f>
        <v>1089931</v>
      </c>
      <c r="E89" s="1">
        <f>SUM(E87:E88)</f>
        <v>362583</v>
      </c>
      <c r="F89" s="1">
        <f>SUM(F87:F88)</f>
        <v>103941</v>
      </c>
      <c r="G89" s="1">
        <f>SUM(C89:F89)</f>
        <v>1974354</v>
      </c>
      <c r="H89" s="1">
        <f>SUM(E89:F89)</f>
        <v>466524</v>
      </c>
      <c r="I89" s="8">
        <f>H89/G89</f>
        <v>0.23629197195639687</v>
      </c>
    </row>
    <row r="90" spans="1:10" x14ac:dyDescent="0.35">
      <c r="A90" s="7" t="s">
        <v>86</v>
      </c>
      <c r="B90" s="1">
        <v>687411</v>
      </c>
      <c r="C90" s="1">
        <v>252886</v>
      </c>
      <c r="D90" s="1">
        <v>371911</v>
      </c>
      <c r="E90" s="1">
        <v>57291</v>
      </c>
      <c r="F90" s="1">
        <v>5323</v>
      </c>
      <c r="J90" s="1" t="s">
        <v>116</v>
      </c>
    </row>
    <row r="91" spans="1:10" x14ac:dyDescent="0.35">
      <c r="A91" s="7" t="s">
        <v>87</v>
      </c>
      <c r="B91" s="1">
        <v>983941</v>
      </c>
      <c r="C91" s="1">
        <v>502315</v>
      </c>
      <c r="D91" s="1">
        <v>429981</v>
      </c>
      <c r="E91" s="1">
        <v>51645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782251</v>
      </c>
      <c r="C92" s="1">
        <v>466857</v>
      </c>
      <c r="D92" s="1">
        <v>276673</v>
      </c>
      <c r="E92" s="1">
        <v>34007</v>
      </c>
      <c r="F92" s="1" t="s">
        <v>116</v>
      </c>
      <c r="J92" s="1">
        <v>4714</v>
      </c>
    </row>
    <row r="93" spans="1:10" x14ac:dyDescent="0.35">
      <c r="A93" s="7" t="s">
        <v>89</v>
      </c>
      <c r="B93" s="1">
        <v>952153</v>
      </c>
      <c r="C93" s="1">
        <v>663063</v>
      </c>
      <c r="D93" s="1">
        <v>229195</v>
      </c>
      <c r="E93" s="1">
        <v>59894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641709</v>
      </c>
      <c r="C94" s="1">
        <v>490293</v>
      </c>
      <c r="D94" s="1">
        <v>149293</v>
      </c>
      <c r="E94" s="1">
        <v>2123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922535</v>
      </c>
      <c r="C95" s="1">
        <v>797524</v>
      </c>
      <c r="D95" s="1">
        <v>120947</v>
      </c>
      <c r="E95" s="1" t="s">
        <v>116</v>
      </c>
      <c r="F95" s="1" t="s">
        <v>116</v>
      </c>
      <c r="J95" s="1">
        <v>4064</v>
      </c>
    </row>
    <row r="96" spans="1:10" x14ac:dyDescent="0.35">
      <c r="A96" s="7" t="s">
        <v>29</v>
      </c>
      <c r="B96" s="1">
        <v>2655986</v>
      </c>
      <c r="C96" s="1">
        <v>644605</v>
      </c>
      <c r="D96" s="1">
        <v>554289</v>
      </c>
      <c r="E96" s="1">
        <v>253550</v>
      </c>
      <c r="F96" s="1">
        <v>6884</v>
      </c>
      <c r="J96" s="1">
        <v>1196658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6847016</v>
      </c>
      <c r="C98" s="1">
        <v>3750717</v>
      </c>
      <c r="D98" s="1">
        <v>2579091</v>
      </c>
      <c r="E98" s="1">
        <v>297840</v>
      </c>
      <c r="F98" s="1">
        <v>64315</v>
      </c>
      <c r="J98" s="1">
        <v>155053</v>
      </c>
    </row>
    <row r="99" spans="1:10" x14ac:dyDescent="0.35">
      <c r="A99" s="7" t="s">
        <v>94</v>
      </c>
      <c r="B99" s="1">
        <v>3544450</v>
      </c>
      <c r="C99" s="1">
        <v>1570219</v>
      </c>
      <c r="D99" s="1">
        <v>1447906</v>
      </c>
      <c r="E99" s="1">
        <v>472949</v>
      </c>
      <c r="F99" s="1">
        <v>49312</v>
      </c>
      <c r="J99" s="1">
        <v>4064</v>
      </c>
    </row>
    <row r="100" spans="1:10" ht="43.5" x14ac:dyDescent="0.35">
      <c r="A100" s="7" t="s">
        <v>95</v>
      </c>
      <c r="B100" s="1">
        <v>2762469</v>
      </c>
      <c r="C100" s="1">
        <v>978856</v>
      </c>
      <c r="D100" s="1">
        <v>1339560</v>
      </c>
      <c r="E100" s="1">
        <v>386824</v>
      </c>
      <c r="F100" s="1">
        <v>49312</v>
      </c>
      <c r="J100" s="1">
        <v>7916</v>
      </c>
    </row>
    <row r="101" spans="1:10" x14ac:dyDescent="0.35">
      <c r="A101" s="7" t="s">
        <v>96</v>
      </c>
      <c r="B101" s="1">
        <v>1267610</v>
      </c>
      <c r="C101" s="1">
        <v>157479</v>
      </c>
      <c r="D101" s="1">
        <v>553075</v>
      </c>
      <c r="E101" s="1">
        <v>480447</v>
      </c>
      <c r="F101" s="1">
        <v>76609</v>
      </c>
      <c r="J101" s="1" t="s">
        <v>116</v>
      </c>
    </row>
    <row r="102" spans="1:10" x14ac:dyDescent="0.35">
      <c r="A102" s="7" t="s">
        <v>97</v>
      </c>
      <c r="B102" s="1">
        <v>250114</v>
      </c>
      <c r="C102" s="1">
        <v>71421</v>
      </c>
      <c r="D102" s="1">
        <v>166389</v>
      </c>
      <c r="E102" s="1">
        <v>12303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488128</v>
      </c>
      <c r="C103" s="1">
        <v>79849</v>
      </c>
      <c r="D103" s="1">
        <v>232624</v>
      </c>
      <c r="E103" s="1">
        <v>140553</v>
      </c>
      <c r="F103" s="1">
        <v>35102</v>
      </c>
      <c r="J103" s="1" t="s">
        <v>116</v>
      </c>
    </row>
    <row r="104" spans="1:10" x14ac:dyDescent="0.35">
      <c r="A104" s="7" t="s">
        <v>99</v>
      </c>
      <c r="B104" s="1">
        <v>851420</v>
      </c>
      <c r="C104" s="1">
        <v>188448</v>
      </c>
      <c r="D104" s="1">
        <v>561581</v>
      </c>
      <c r="E104" s="1">
        <v>49284</v>
      </c>
      <c r="F104" s="1">
        <v>52107</v>
      </c>
      <c r="J104" s="1" t="s">
        <v>116</v>
      </c>
    </row>
    <row r="105" spans="1:10" ht="29" x14ac:dyDescent="0.35">
      <c r="A105" s="7" t="s">
        <v>100</v>
      </c>
      <c r="B105" s="1">
        <v>284105</v>
      </c>
      <c r="C105" s="1">
        <v>80995</v>
      </c>
      <c r="D105" s="1">
        <v>191970</v>
      </c>
      <c r="E105" s="1">
        <v>11140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665146</v>
      </c>
      <c r="C106" s="1">
        <v>221375</v>
      </c>
      <c r="D106" s="1">
        <v>393298</v>
      </c>
      <c r="E106" s="1">
        <v>33469</v>
      </c>
      <c r="F106" s="1">
        <v>17005</v>
      </c>
      <c r="J106" s="1" t="s">
        <v>116</v>
      </c>
    </row>
    <row r="107" spans="1:10" x14ac:dyDescent="0.35">
      <c r="A107" s="7" t="s">
        <v>102</v>
      </c>
      <c r="B107" s="1">
        <v>176402</v>
      </c>
      <c r="C107" s="1">
        <v>19242</v>
      </c>
      <c r="D107" s="1">
        <v>137654</v>
      </c>
      <c r="E107" s="1" t="s">
        <v>116</v>
      </c>
      <c r="F107" s="1">
        <v>17211</v>
      </c>
      <c r="J107" s="1">
        <v>2295</v>
      </c>
    </row>
    <row r="108" spans="1:10" x14ac:dyDescent="0.35">
      <c r="A108" s="7" t="s">
        <v>103</v>
      </c>
      <c r="B108" s="1">
        <v>318100</v>
      </c>
      <c r="C108" s="1">
        <v>142484</v>
      </c>
      <c r="D108" s="1">
        <v>99105</v>
      </c>
      <c r="E108" s="1">
        <v>74608</v>
      </c>
      <c r="F108" s="1">
        <v>1903</v>
      </c>
      <c r="J108" s="1" t="s">
        <v>116</v>
      </c>
    </row>
    <row r="109" spans="1:10" x14ac:dyDescent="0.35">
      <c r="A109" s="7" t="s">
        <v>29</v>
      </c>
      <c r="B109" s="1">
        <v>1113452</v>
      </c>
      <c r="C109" s="1">
        <v>60950</v>
      </c>
      <c r="D109" s="1">
        <v>2120</v>
      </c>
      <c r="E109" s="1" t="s">
        <v>116</v>
      </c>
      <c r="F109" s="1" t="s">
        <v>116</v>
      </c>
      <c r="J109" s="1">
        <v>1050382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5501</v>
      </c>
      <c r="C111" s="1">
        <v>1820</v>
      </c>
      <c r="D111" s="1">
        <v>1562</v>
      </c>
      <c r="E111" s="1">
        <v>2120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 t="s">
        <v>116</v>
      </c>
      <c r="C112" s="1" t="s">
        <v>116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 t="s">
        <v>116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4446</v>
      </c>
      <c r="C114" s="1" t="s">
        <v>116</v>
      </c>
      <c r="D114" s="1">
        <v>4446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9495232</v>
      </c>
      <c r="C115" s="1">
        <v>4215783</v>
      </c>
      <c r="D115" s="1">
        <v>3216214</v>
      </c>
      <c r="E115" s="1">
        <v>818974</v>
      </c>
      <c r="F115" s="1">
        <v>116148</v>
      </c>
      <c r="J115" s="1">
        <v>1128112</v>
      </c>
    </row>
    <row r="116" spans="1:10" x14ac:dyDescent="0.35">
      <c r="A116" s="7" t="s">
        <v>29</v>
      </c>
      <c r="B116" s="1">
        <v>95162</v>
      </c>
      <c r="C116" s="1">
        <v>17839</v>
      </c>
      <c r="D116" s="1" t="s">
        <v>116</v>
      </c>
      <c r="E116" s="1" t="s">
        <v>116</v>
      </c>
      <c r="F116" s="1" t="s">
        <v>116</v>
      </c>
      <c r="J116" s="1">
        <v>77324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4665903</v>
      </c>
      <c r="C118" s="1">
        <v>2705100</v>
      </c>
      <c r="D118" s="1">
        <v>1610079</v>
      </c>
      <c r="E118" s="1">
        <v>314649</v>
      </c>
      <c r="F118" s="1">
        <v>27297</v>
      </c>
      <c r="J118" s="1">
        <v>8778</v>
      </c>
    </row>
    <row r="119" spans="1:10" x14ac:dyDescent="0.35">
      <c r="A119" s="7" t="s">
        <v>112</v>
      </c>
      <c r="B119" s="1">
        <v>2399037</v>
      </c>
      <c r="C119" s="1">
        <v>956306</v>
      </c>
      <c r="D119" s="1">
        <v>1026319</v>
      </c>
      <c r="E119" s="1">
        <v>338173</v>
      </c>
      <c r="F119" s="1">
        <v>69944</v>
      </c>
      <c r="J119" s="1">
        <v>8296</v>
      </c>
    </row>
    <row r="120" spans="1:10" x14ac:dyDescent="0.35">
      <c r="A120" s="7" t="s">
        <v>113</v>
      </c>
      <c r="B120" s="1">
        <v>247505</v>
      </c>
      <c r="C120" s="1">
        <v>67682</v>
      </c>
      <c r="D120" s="1">
        <v>142591</v>
      </c>
      <c r="E120" s="1">
        <v>18325</v>
      </c>
      <c r="F120" s="1">
        <v>18908</v>
      </c>
      <c r="J120" s="1" t="s">
        <v>116</v>
      </c>
    </row>
    <row r="121" spans="1:10" x14ac:dyDescent="0.35">
      <c r="A121" s="7" t="s">
        <v>114</v>
      </c>
      <c r="B121" s="1">
        <v>129535</v>
      </c>
      <c r="C121" s="1" t="s">
        <v>116</v>
      </c>
      <c r="D121" s="1">
        <v>127415</v>
      </c>
      <c r="E121" s="1">
        <v>2120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2158360</v>
      </c>
      <c r="C122" s="1">
        <v>506353</v>
      </c>
      <c r="D122" s="1">
        <v>315818</v>
      </c>
      <c r="E122" s="1">
        <v>147828</v>
      </c>
      <c r="F122" s="1" t="s">
        <v>116</v>
      </c>
      <c r="J122" s="1">
        <v>1188362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6155984</v>
      </c>
      <c r="C124" s="1">
        <v>3193928</v>
      </c>
      <c r="D124" s="1">
        <v>2352421</v>
      </c>
      <c r="E124" s="1">
        <v>516052</v>
      </c>
      <c r="F124" s="1">
        <v>76509</v>
      </c>
      <c r="J124" s="1">
        <v>17074</v>
      </c>
    </row>
    <row r="125" spans="1:10" x14ac:dyDescent="0.35">
      <c r="A125" s="7" t="s">
        <v>112</v>
      </c>
      <c r="B125" s="1">
        <v>913929</v>
      </c>
      <c r="C125" s="1">
        <v>477698</v>
      </c>
      <c r="D125" s="1">
        <v>290364</v>
      </c>
      <c r="E125" s="1">
        <v>140444</v>
      </c>
      <c r="F125" s="1">
        <v>5423</v>
      </c>
      <c r="J125" s="1" t="s">
        <v>116</v>
      </c>
    </row>
    <row r="126" spans="1:10" x14ac:dyDescent="0.35">
      <c r="A126" s="7" t="s">
        <v>113</v>
      </c>
      <c r="B126" s="1">
        <v>240117</v>
      </c>
      <c r="C126" s="1">
        <v>42895</v>
      </c>
      <c r="D126" s="1">
        <v>155731</v>
      </c>
      <c r="E126" s="1">
        <v>7274</v>
      </c>
      <c r="F126" s="1">
        <v>34216</v>
      </c>
      <c r="J126" s="1" t="s">
        <v>116</v>
      </c>
    </row>
    <row r="127" spans="1:10" x14ac:dyDescent="0.35">
      <c r="A127" s="7" t="s">
        <v>114</v>
      </c>
      <c r="B127" s="1">
        <v>117383</v>
      </c>
      <c r="C127" s="1" t="s">
        <v>116</v>
      </c>
      <c r="D127" s="1">
        <v>107888</v>
      </c>
      <c r="E127" s="1">
        <v>9496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2172927</v>
      </c>
      <c r="C128" s="1">
        <v>520920</v>
      </c>
      <c r="D128" s="1">
        <v>315818</v>
      </c>
      <c r="E128" s="1">
        <v>147828</v>
      </c>
      <c r="F128" s="1" t="s">
        <v>116</v>
      </c>
      <c r="J128" s="1">
        <v>1188362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4445406</v>
      </c>
      <c r="C130" s="1">
        <v>2631309</v>
      </c>
      <c r="D130" s="1">
        <v>1415631</v>
      </c>
      <c r="E130" s="1">
        <v>366101</v>
      </c>
      <c r="F130" s="1">
        <v>15291</v>
      </c>
      <c r="J130" s="1">
        <v>17074</v>
      </c>
    </row>
    <row r="131" spans="1:10" x14ac:dyDescent="0.35">
      <c r="A131" s="7" t="s">
        <v>112</v>
      </c>
      <c r="B131" s="1">
        <v>2617922</v>
      </c>
      <c r="C131" s="1">
        <v>1042105</v>
      </c>
      <c r="D131" s="1">
        <v>1246808</v>
      </c>
      <c r="E131" s="1">
        <v>271373</v>
      </c>
      <c r="F131" s="1">
        <v>57636</v>
      </c>
      <c r="J131" s="1" t="s">
        <v>116</v>
      </c>
    </row>
    <row r="132" spans="1:10" x14ac:dyDescent="0.35">
      <c r="A132" s="7" t="s">
        <v>113</v>
      </c>
      <c r="B132" s="1">
        <v>389406</v>
      </c>
      <c r="C132" s="1">
        <v>48560</v>
      </c>
      <c r="D132" s="1">
        <v>277386</v>
      </c>
      <c r="E132" s="1">
        <v>20240</v>
      </c>
      <c r="F132" s="1">
        <v>43220</v>
      </c>
      <c r="J132" s="1" t="s">
        <v>116</v>
      </c>
    </row>
    <row r="133" spans="1:10" x14ac:dyDescent="0.35">
      <c r="A133" s="7" t="s">
        <v>114</v>
      </c>
      <c r="B133" s="1">
        <v>30301</v>
      </c>
      <c r="C133" s="1">
        <v>14749</v>
      </c>
      <c r="D133" s="1" t="s">
        <v>116</v>
      </c>
      <c r="E133" s="1">
        <v>15552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2117306</v>
      </c>
      <c r="C134" s="1">
        <v>498719</v>
      </c>
      <c r="D134" s="1">
        <v>282397</v>
      </c>
      <c r="E134" s="1">
        <v>147828</v>
      </c>
      <c r="F134" s="1" t="s">
        <v>116</v>
      </c>
      <c r="J134" s="1">
        <v>1188362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6008612</v>
      </c>
      <c r="C136" s="1">
        <v>3246965</v>
      </c>
      <c r="D136" s="1">
        <v>2301674</v>
      </c>
      <c r="E136" s="1">
        <v>408718</v>
      </c>
      <c r="F136" s="1">
        <v>34181</v>
      </c>
      <c r="J136" s="1">
        <v>17074</v>
      </c>
    </row>
    <row r="137" spans="1:10" x14ac:dyDescent="0.35">
      <c r="A137" s="7" t="s">
        <v>112</v>
      </c>
      <c r="B137" s="1">
        <v>1193238</v>
      </c>
      <c r="C137" s="1">
        <v>405509</v>
      </c>
      <c r="D137" s="1">
        <v>505350</v>
      </c>
      <c r="E137" s="1">
        <v>224849</v>
      </c>
      <c r="F137" s="1">
        <v>57530</v>
      </c>
      <c r="J137" s="1" t="s">
        <v>116</v>
      </c>
    </row>
    <row r="138" spans="1:10" x14ac:dyDescent="0.35">
      <c r="A138" s="7" t="s">
        <v>113</v>
      </c>
      <c r="B138" s="1">
        <v>229740</v>
      </c>
      <c r="C138" s="1">
        <v>80590</v>
      </c>
      <c r="D138" s="1">
        <v>87133</v>
      </c>
      <c r="E138" s="1">
        <v>37580</v>
      </c>
      <c r="F138" s="1">
        <v>24437</v>
      </c>
      <c r="J138" s="1" t="s">
        <v>116</v>
      </c>
    </row>
    <row r="139" spans="1:10" x14ac:dyDescent="0.35">
      <c r="A139" s="7" t="s">
        <v>114</v>
      </c>
      <c r="B139" s="1">
        <v>18025</v>
      </c>
      <c r="C139" s="1">
        <v>3659</v>
      </c>
      <c r="D139" s="1">
        <v>12247</v>
      </c>
      <c r="E139" s="1">
        <v>2120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2150726</v>
      </c>
      <c r="C140" s="1">
        <v>498719</v>
      </c>
      <c r="D140" s="1">
        <v>315818</v>
      </c>
      <c r="E140" s="1">
        <v>147828</v>
      </c>
      <c r="F140" s="1" t="s">
        <v>116</v>
      </c>
      <c r="J140" s="1">
        <v>1188362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6959830</v>
      </c>
      <c r="C142" s="1">
        <v>3646540</v>
      </c>
      <c r="D142" s="1">
        <v>2660220</v>
      </c>
      <c r="E142" s="1">
        <v>544284</v>
      </c>
      <c r="F142" s="1">
        <v>91711</v>
      </c>
      <c r="J142" s="1">
        <v>17074</v>
      </c>
    </row>
    <row r="143" spans="1:10" x14ac:dyDescent="0.35">
      <c r="A143" s="7" t="s">
        <v>112</v>
      </c>
      <c r="B143" s="1">
        <v>409691</v>
      </c>
      <c r="C143" s="1">
        <v>66285</v>
      </c>
      <c r="D143" s="1">
        <v>197626</v>
      </c>
      <c r="E143" s="1">
        <v>123247</v>
      </c>
      <c r="F143" s="1">
        <v>22534</v>
      </c>
      <c r="J143" s="1" t="s">
        <v>116</v>
      </c>
    </row>
    <row r="144" spans="1:10" x14ac:dyDescent="0.35">
      <c r="A144" s="7" t="s">
        <v>113</v>
      </c>
      <c r="B144" s="1">
        <v>52008</v>
      </c>
      <c r="C144" s="1">
        <v>23898</v>
      </c>
      <c r="D144" s="1">
        <v>22592</v>
      </c>
      <c r="E144" s="1">
        <v>3615</v>
      </c>
      <c r="F144" s="1">
        <v>1903</v>
      </c>
      <c r="J144" s="1" t="s">
        <v>116</v>
      </c>
    </row>
    <row r="145" spans="1:10" x14ac:dyDescent="0.35">
      <c r="A145" s="7" t="s">
        <v>114</v>
      </c>
      <c r="B145" s="1">
        <v>28085</v>
      </c>
      <c r="C145" s="1" t="s">
        <v>116</v>
      </c>
      <c r="D145" s="1">
        <v>25966</v>
      </c>
      <c r="E145" s="1">
        <v>2120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2150726</v>
      </c>
      <c r="C146" s="1">
        <v>498719</v>
      </c>
      <c r="D146" s="1">
        <v>315818</v>
      </c>
      <c r="E146" s="1">
        <v>147828</v>
      </c>
      <c r="F146" s="1" t="s">
        <v>116</v>
      </c>
      <c r="J146" s="1">
        <v>1188362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6695205</v>
      </c>
      <c r="C148" s="1">
        <v>3641646</v>
      </c>
      <c r="D148" s="1">
        <v>2443192</v>
      </c>
      <c r="E148" s="1">
        <v>560573</v>
      </c>
      <c r="F148" s="1">
        <v>32720</v>
      </c>
      <c r="J148" s="1">
        <v>17074</v>
      </c>
    </row>
    <row r="149" spans="1:10" x14ac:dyDescent="0.35">
      <c r="A149" s="7" t="s">
        <v>112</v>
      </c>
      <c r="B149" s="1">
        <v>563073</v>
      </c>
      <c r="C149" s="1">
        <v>76419</v>
      </c>
      <c r="D149" s="1">
        <v>324413</v>
      </c>
      <c r="E149" s="1">
        <v>95818</v>
      </c>
      <c r="F149" s="1">
        <v>66423</v>
      </c>
      <c r="J149" s="1" t="s">
        <v>116</v>
      </c>
    </row>
    <row r="150" spans="1:10" x14ac:dyDescent="0.35">
      <c r="A150" s="7" t="s">
        <v>113</v>
      </c>
      <c r="B150" s="1">
        <v>189217</v>
      </c>
      <c r="C150" s="1">
        <v>18657</v>
      </c>
      <c r="D150" s="1">
        <v>138800</v>
      </c>
      <c r="E150" s="1">
        <v>14755</v>
      </c>
      <c r="F150" s="1">
        <v>17005</v>
      </c>
      <c r="J150" s="1" t="s">
        <v>116</v>
      </c>
    </row>
    <row r="151" spans="1:10" x14ac:dyDescent="0.35">
      <c r="A151" s="7" t="s">
        <v>114</v>
      </c>
      <c r="B151" s="1">
        <v>2120</v>
      </c>
      <c r="C151" s="1" t="s">
        <v>116</v>
      </c>
      <c r="D151" s="1" t="s">
        <v>116</v>
      </c>
      <c r="E151" s="1">
        <v>2120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2150726</v>
      </c>
      <c r="C152" s="1">
        <v>498719</v>
      </c>
      <c r="D152" s="1">
        <v>315818</v>
      </c>
      <c r="E152" s="1">
        <v>147828</v>
      </c>
      <c r="F152" s="1" t="s">
        <v>116</v>
      </c>
      <c r="J152" s="1">
        <v>1188362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1129403</v>
      </c>
      <c r="C154" s="1">
        <v>272528</v>
      </c>
      <c r="D154" s="1">
        <v>690650</v>
      </c>
      <c r="E154" s="1">
        <v>84902</v>
      </c>
      <c r="F154" s="1">
        <v>81324</v>
      </c>
      <c r="J154" s="1" t="s">
        <v>116</v>
      </c>
    </row>
    <row r="155" spans="1:10" ht="29" x14ac:dyDescent="0.35">
      <c r="A155" s="7" t="s">
        <v>123</v>
      </c>
      <c r="B155" s="1">
        <v>258675</v>
      </c>
      <c r="C155" s="1">
        <v>116281</v>
      </c>
      <c r="D155" s="1">
        <v>131254</v>
      </c>
      <c r="E155" s="1">
        <v>11140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7043978</v>
      </c>
      <c r="C156" s="1">
        <v>3815949</v>
      </c>
      <c r="D156" s="1">
        <v>2450657</v>
      </c>
      <c r="E156" s="1">
        <v>665534</v>
      </c>
      <c r="F156" s="1">
        <v>34824</v>
      </c>
      <c r="J156" s="1">
        <v>77014</v>
      </c>
    </row>
    <row r="157" spans="1:10" x14ac:dyDescent="0.35">
      <c r="A157" s="7" t="s">
        <v>29</v>
      </c>
      <c r="B157" s="1">
        <v>1299642</v>
      </c>
      <c r="C157" s="1">
        <v>77043</v>
      </c>
      <c r="D157" s="1">
        <v>34659</v>
      </c>
      <c r="E157" s="1">
        <v>59518</v>
      </c>
      <c r="F157" s="1" t="s">
        <v>116</v>
      </c>
      <c r="J157" s="1">
        <v>1128422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3020567</v>
      </c>
      <c r="C159" s="1">
        <v>2072140</v>
      </c>
      <c r="D159" s="1">
        <v>824264</v>
      </c>
      <c r="E159" s="1">
        <v>107998</v>
      </c>
      <c r="F159" s="1">
        <v>11451</v>
      </c>
      <c r="J159" s="1">
        <v>4714</v>
      </c>
    </row>
    <row r="160" spans="1:10" x14ac:dyDescent="0.35">
      <c r="A160" s="7" t="s">
        <v>126</v>
      </c>
      <c r="B160" s="1">
        <v>2974412</v>
      </c>
      <c r="C160" s="1">
        <v>1407944</v>
      </c>
      <c r="D160" s="1">
        <v>1157301</v>
      </c>
      <c r="E160" s="1">
        <v>345563</v>
      </c>
      <c r="F160" s="1">
        <v>3840</v>
      </c>
      <c r="J160" s="1">
        <v>59764</v>
      </c>
    </row>
    <row r="161" spans="1:10" x14ac:dyDescent="0.35">
      <c r="A161" s="7" t="s">
        <v>127</v>
      </c>
      <c r="B161" s="1">
        <v>798206</v>
      </c>
      <c r="C161" s="1">
        <v>233204</v>
      </c>
      <c r="D161" s="1">
        <v>435399</v>
      </c>
      <c r="E161" s="1">
        <v>94501</v>
      </c>
      <c r="F161" s="1">
        <v>35102</v>
      </c>
      <c r="J161" s="1" t="s">
        <v>116</v>
      </c>
    </row>
    <row r="162" spans="1:10" x14ac:dyDescent="0.35">
      <c r="A162" s="7" t="s">
        <v>128</v>
      </c>
      <c r="B162" s="1">
        <v>1173263</v>
      </c>
      <c r="C162" s="1">
        <v>301085</v>
      </c>
      <c r="D162" s="1">
        <v>555469</v>
      </c>
      <c r="E162" s="1">
        <v>242659</v>
      </c>
      <c r="F162" s="1">
        <v>65754</v>
      </c>
      <c r="J162" s="1">
        <v>8296</v>
      </c>
    </row>
    <row r="163" spans="1:10" x14ac:dyDescent="0.35">
      <c r="A163" s="7" t="s">
        <v>29</v>
      </c>
      <c r="B163" s="1">
        <v>1633891</v>
      </c>
      <c r="C163" s="1">
        <v>221068</v>
      </c>
      <c r="D163" s="1">
        <v>249789</v>
      </c>
      <c r="E163" s="1">
        <v>30373</v>
      </c>
      <c r="F163" s="1" t="s">
        <v>116</v>
      </c>
      <c r="J163" s="1">
        <v>1132661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3809759</v>
      </c>
      <c r="C165" s="1">
        <v>2604662</v>
      </c>
      <c r="D165" s="1">
        <v>938347</v>
      </c>
      <c r="E165" s="1">
        <v>246521</v>
      </c>
      <c r="F165" s="1">
        <v>11451</v>
      </c>
      <c r="J165" s="1">
        <v>8778</v>
      </c>
    </row>
    <row r="166" spans="1:10" x14ac:dyDescent="0.35">
      <c r="A166" s="7" t="s">
        <v>126</v>
      </c>
      <c r="B166" s="1">
        <v>2350481</v>
      </c>
      <c r="C166" s="1">
        <v>979897</v>
      </c>
      <c r="D166" s="1">
        <v>1164731</v>
      </c>
      <c r="E166" s="1">
        <v>140990</v>
      </c>
      <c r="F166" s="1">
        <v>9163</v>
      </c>
      <c r="J166" s="1">
        <v>55701</v>
      </c>
    </row>
    <row r="167" spans="1:10" x14ac:dyDescent="0.35">
      <c r="A167" s="7" t="s">
        <v>127</v>
      </c>
      <c r="B167" s="1">
        <v>879840</v>
      </c>
      <c r="C167" s="1">
        <v>172206</v>
      </c>
      <c r="D167" s="1">
        <v>468178</v>
      </c>
      <c r="E167" s="1">
        <v>185463</v>
      </c>
      <c r="F167" s="1">
        <v>53992</v>
      </c>
      <c r="J167" s="1" t="s">
        <v>116</v>
      </c>
    </row>
    <row r="168" spans="1:10" x14ac:dyDescent="0.35">
      <c r="A168" s="7" t="s">
        <v>128</v>
      </c>
      <c r="B168" s="1">
        <v>862229</v>
      </c>
      <c r="C168" s="1">
        <v>184990</v>
      </c>
      <c r="D168" s="1">
        <v>409656</v>
      </c>
      <c r="E168" s="1">
        <v>217746</v>
      </c>
      <c r="F168" s="1">
        <v>41542</v>
      </c>
      <c r="J168" s="1">
        <v>8296</v>
      </c>
    </row>
    <row r="169" spans="1:10" x14ac:dyDescent="0.35">
      <c r="A169" s="7" t="s">
        <v>29</v>
      </c>
      <c r="B169" s="1">
        <v>1698031</v>
      </c>
      <c r="C169" s="1">
        <v>293686</v>
      </c>
      <c r="D169" s="1">
        <v>241311</v>
      </c>
      <c r="E169" s="1">
        <v>30373</v>
      </c>
      <c r="F169" s="1" t="s">
        <v>116</v>
      </c>
      <c r="J169" s="1">
        <v>1132661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4082308</v>
      </c>
      <c r="C171" s="1">
        <v>2831859</v>
      </c>
      <c r="D171" s="1">
        <v>991278</v>
      </c>
      <c r="E171" s="1">
        <v>238941</v>
      </c>
      <c r="F171" s="1">
        <v>11451</v>
      </c>
      <c r="J171" s="1">
        <v>8778</v>
      </c>
    </row>
    <row r="172" spans="1:10" x14ac:dyDescent="0.35">
      <c r="A172" s="7" t="s">
        <v>126</v>
      </c>
      <c r="B172" s="1">
        <v>2193353</v>
      </c>
      <c r="C172" s="1">
        <v>820531</v>
      </c>
      <c r="D172" s="1">
        <v>1150528</v>
      </c>
      <c r="E172" s="1">
        <v>115646</v>
      </c>
      <c r="F172" s="1">
        <v>50948</v>
      </c>
      <c r="J172" s="1">
        <v>55701</v>
      </c>
    </row>
    <row r="173" spans="1:10" x14ac:dyDescent="0.35">
      <c r="A173" s="7" t="s">
        <v>127</v>
      </c>
      <c r="B173" s="1">
        <v>791234</v>
      </c>
      <c r="C173" s="1">
        <v>114912</v>
      </c>
      <c r="D173" s="1">
        <v>494848</v>
      </c>
      <c r="E173" s="1">
        <v>169167</v>
      </c>
      <c r="F173" s="1">
        <v>12307</v>
      </c>
      <c r="J173" s="1" t="s">
        <v>116</v>
      </c>
    </row>
    <row r="174" spans="1:10" x14ac:dyDescent="0.35">
      <c r="A174" s="7" t="s">
        <v>128</v>
      </c>
      <c r="B174" s="1">
        <v>829531</v>
      </c>
      <c r="C174" s="1">
        <v>174929</v>
      </c>
      <c r="D174" s="1">
        <v>337898</v>
      </c>
      <c r="E174" s="1">
        <v>266966</v>
      </c>
      <c r="F174" s="1">
        <v>41442</v>
      </c>
      <c r="J174" s="1">
        <v>8296</v>
      </c>
    </row>
    <row r="175" spans="1:10" x14ac:dyDescent="0.35">
      <c r="A175" s="7" t="s">
        <v>29</v>
      </c>
      <c r="B175" s="1">
        <v>1703915</v>
      </c>
      <c r="C175" s="1">
        <v>293210</v>
      </c>
      <c r="D175" s="1">
        <v>247670</v>
      </c>
      <c r="E175" s="1">
        <v>30373</v>
      </c>
      <c r="F175" s="1" t="s">
        <v>116</v>
      </c>
      <c r="J175" s="1">
        <v>1132661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3664380</v>
      </c>
      <c r="C177" s="1">
        <v>2610463</v>
      </c>
      <c r="D177" s="1">
        <v>946433</v>
      </c>
      <c r="E177" s="1">
        <v>98706</v>
      </c>
      <c r="F177" s="1" t="s">
        <v>116</v>
      </c>
      <c r="J177" s="1">
        <v>8778</v>
      </c>
    </row>
    <row r="178" spans="1:10" x14ac:dyDescent="0.35">
      <c r="A178" s="7" t="s">
        <v>126</v>
      </c>
      <c r="B178" s="1">
        <v>2908357</v>
      </c>
      <c r="C178" s="1">
        <v>1131609</v>
      </c>
      <c r="D178" s="1">
        <v>1330761</v>
      </c>
      <c r="E178" s="1">
        <v>322565</v>
      </c>
      <c r="F178" s="1">
        <v>67722</v>
      </c>
      <c r="J178" s="1">
        <v>55701</v>
      </c>
    </row>
    <row r="179" spans="1:10" x14ac:dyDescent="0.35">
      <c r="A179" s="7" t="s">
        <v>127</v>
      </c>
      <c r="B179" s="1">
        <v>536814</v>
      </c>
      <c r="C179" s="1">
        <v>97939</v>
      </c>
      <c r="D179" s="1">
        <v>314495</v>
      </c>
      <c r="E179" s="1">
        <v>107169</v>
      </c>
      <c r="F179" s="1">
        <v>17211</v>
      </c>
      <c r="J179" s="1" t="s">
        <v>116</v>
      </c>
    </row>
    <row r="180" spans="1:10" x14ac:dyDescent="0.35">
      <c r="A180" s="7" t="s">
        <v>128</v>
      </c>
      <c r="B180" s="1">
        <v>814264</v>
      </c>
      <c r="C180" s="1">
        <v>109901</v>
      </c>
      <c r="D180" s="1">
        <v>402572</v>
      </c>
      <c r="E180" s="1">
        <v>262280</v>
      </c>
      <c r="F180" s="1">
        <v>31215</v>
      </c>
      <c r="J180" s="1">
        <v>8296</v>
      </c>
    </row>
    <row r="181" spans="1:10" x14ac:dyDescent="0.35">
      <c r="A181" s="7" t="s">
        <v>29</v>
      </c>
      <c r="B181" s="1">
        <v>1676526</v>
      </c>
      <c r="C181" s="1">
        <v>285530</v>
      </c>
      <c r="D181" s="1">
        <v>227961</v>
      </c>
      <c r="E181" s="1">
        <v>30373</v>
      </c>
      <c r="F181" s="1" t="s">
        <v>116</v>
      </c>
      <c r="J181" s="1">
        <v>1132661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6779664</v>
      </c>
      <c r="C183" s="1">
        <v>3696956</v>
      </c>
      <c r="D183" s="1">
        <v>2392871</v>
      </c>
      <c r="E183" s="1">
        <v>524371</v>
      </c>
      <c r="F183" s="1">
        <v>92692</v>
      </c>
      <c r="J183" s="1">
        <v>72775</v>
      </c>
    </row>
    <row r="184" spans="1:10" x14ac:dyDescent="0.35">
      <c r="A184" s="7" t="s">
        <v>38</v>
      </c>
      <c r="B184" s="1">
        <v>812939</v>
      </c>
      <c r="C184" s="1">
        <v>96872</v>
      </c>
      <c r="D184" s="1">
        <v>514352</v>
      </c>
      <c r="E184" s="1">
        <v>178259</v>
      </c>
      <c r="F184" s="1">
        <v>23457</v>
      </c>
      <c r="J184" s="1" t="s">
        <v>116</v>
      </c>
    </row>
    <row r="185" spans="1:10" x14ac:dyDescent="0.35">
      <c r="A185" s="7" t="s">
        <v>133</v>
      </c>
      <c r="B185" s="1">
        <v>2007738</v>
      </c>
      <c r="C185" s="1">
        <v>441614</v>
      </c>
      <c r="D185" s="1">
        <v>314999</v>
      </c>
      <c r="E185" s="1">
        <v>118464</v>
      </c>
      <c r="F185" s="1" t="s">
        <v>116</v>
      </c>
      <c r="J185" s="1">
        <v>1132661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5523946</v>
      </c>
      <c r="C187" s="1">
        <v>2748069</v>
      </c>
      <c r="D187" s="1">
        <v>2363288</v>
      </c>
      <c r="E187" s="1">
        <v>379275</v>
      </c>
      <c r="F187" s="1">
        <v>24537</v>
      </c>
      <c r="J187" s="1">
        <v>8778</v>
      </c>
    </row>
    <row r="188" spans="1:10" x14ac:dyDescent="0.35">
      <c r="A188" s="7" t="s">
        <v>38</v>
      </c>
      <c r="B188" s="1">
        <v>581287</v>
      </c>
      <c r="C188" s="1">
        <v>63711</v>
      </c>
      <c r="D188" s="1">
        <v>317023</v>
      </c>
      <c r="E188" s="1">
        <v>136309</v>
      </c>
      <c r="F188" s="1">
        <v>55947</v>
      </c>
      <c r="J188" s="1">
        <v>8296</v>
      </c>
    </row>
    <row r="189" spans="1:10" x14ac:dyDescent="0.35">
      <c r="A189" s="7" t="s">
        <v>135</v>
      </c>
      <c r="B189" s="1">
        <v>1160319</v>
      </c>
      <c r="C189" s="1">
        <v>861746</v>
      </c>
      <c r="D189" s="1">
        <v>217833</v>
      </c>
      <c r="E189" s="1">
        <v>51960</v>
      </c>
      <c r="F189" s="1">
        <v>28780</v>
      </c>
      <c r="J189" s="1" t="s">
        <v>116</v>
      </c>
    </row>
    <row r="190" spans="1:10" x14ac:dyDescent="0.35">
      <c r="A190" s="7" t="s">
        <v>29</v>
      </c>
      <c r="B190" s="1">
        <v>2334788</v>
      </c>
      <c r="C190" s="1">
        <v>561915</v>
      </c>
      <c r="D190" s="1">
        <v>324077</v>
      </c>
      <c r="E190" s="1">
        <v>253550</v>
      </c>
      <c r="F190" s="1">
        <v>6884</v>
      </c>
      <c r="J190" s="1">
        <v>1188362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1037052</v>
      </c>
      <c r="C192" s="1">
        <v>138068</v>
      </c>
      <c r="D192" s="1">
        <v>668995</v>
      </c>
      <c r="E192" s="1">
        <v>188352</v>
      </c>
      <c r="F192" s="1">
        <v>41638</v>
      </c>
      <c r="J192" s="1" t="s">
        <v>116</v>
      </c>
    </row>
    <row r="193" spans="1:10" x14ac:dyDescent="0.35">
      <c r="A193" s="7" t="s">
        <v>38</v>
      </c>
      <c r="B193" s="1">
        <v>7365457</v>
      </c>
      <c r="C193" s="1">
        <v>4077095</v>
      </c>
      <c r="D193" s="1">
        <v>2515546</v>
      </c>
      <c r="E193" s="1">
        <v>632742</v>
      </c>
      <c r="F193" s="1">
        <v>63059</v>
      </c>
      <c r="J193" s="1">
        <v>77014</v>
      </c>
    </row>
    <row r="194" spans="1:10" x14ac:dyDescent="0.35">
      <c r="A194" s="7" t="s">
        <v>29</v>
      </c>
      <c r="B194" s="1">
        <v>1197831</v>
      </c>
      <c r="C194" s="1">
        <v>20278</v>
      </c>
      <c r="D194" s="1">
        <v>37681</v>
      </c>
      <c r="E194" s="1" t="s">
        <v>116</v>
      </c>
      <c r="F194" s="1">
        <v>11451</v>
      </c>
      <c r="J194" s="1">
        <v>1128422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6908622</v>
      </c>
      <c r="C8" s="1">
        <v>3423905</v>
      </c>
      <c r="D8" s="1">
        <v>2077502</v>
      </c>
      <c r="E8" s="1">
        <v>352035</v>
      </c>
      <c r="F8" s="1">
        <v>163432</v>
      </c>
      <c r="G8" s="1">
        <f>SUM(C8:F8)</f>
        <v>6016874</v>
      </c>
      <c r="H8" s="1">
        <f>SUM(E8:F8)</f>
        <v>515467</v>
      </c>
      <c r="I8" s="8">
        <f>H8/G8</f>
        <v>8.5670233413563252E-2</v>
      </c>
      <c r="J8" s="1">
        <v>891748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414976</v>
      </c>
      <c r="C10" s="1">
        <v>127319</v>
      </c>
      <c r="D10" s="1">
        <v>157637</v>
      </c>
      <c r="E10" s="1">
        <v>11213</v>
      </c>
      <c r="F10" s="1" t="s">
        <v>116</v>
      </c>
      <c r="J10" s="1">
        <v>118807</v>
      </c>
    </row>
    <row r="11" spans="1:10" x14ac:dyDescent="0.35">
      <c r="A11" s="7" t="s">
        <v>17</v>
      </c>
      <c r="B11" s="1">
        <v>1970446</v>
      </c>
      <c r="C11" s="1">
        <v>1060801</v>
      </c>
      <c r="D11" s="1">
        <v>555040</v>
      </c>
      <c r="E11" s="1">
        <v>58239</v>
      </c>
      <c r="F11" s="1">
        <v>66125</v>
      </c>
      <c r="J11" s="1">
        <v>230241</v>
      </c>
    </row>
    <row r="12" spans="1:10" x14ac:dyDescent="0.35">
      <c r="A12" s="7" t="s">
        <v>18</v>
      </c>
      <c r="B12" s="1">
        <v>1904213</v>
      </c>
      <c r="C12" s="1">
        <v>888510</v>
      </c>
      <c r="D12" s="1">
        <v>520679</v>
      </c>
      <c r="E12" s="1">
        <v>136289</v>
      </c>
      <c r="F12" s="1">
        <v>51606</v>
      </c>
      <c r="J12" s="1">
        <v>307129</v>
      </c>
    </row>
    <row r="13" spans="1:10" x14ac:dyDescent="0.35">
      <c r="A13" s="7" t="s">
        <v>19</v>
      </c>
      <c r="B13" s="1">
        <v>1226033</v>
      </c>
      <c r="C13" s="1">
        <v>564510</v>
      </c>
      <c r="D13" s="1">
        <v>435071</v>
      </c>
      <c r="E13" s="1">
        <v>92964</v>
      </c>
      <c r="F13" s="1">
        <v>45701</v>
      </c>
      <c r="J13" s="1">
        <v>87787</v>
      </c>
    </row>
    <row r="14" spans="1:10" x14ac:dyDescent="0.35">
      <c r="A14" s="7" t="s">
        <v>20</v>
      </c>
      <c r="B14" s="1">
        <v>1392954</v>
      </c>
      <c r="C14" s="1">
        <v>782765</v>
      </c>
      <c r="D14" s="1">
        <v>409075</v>
      </c>
      <c r="E14" s="1">
        <v>53330</v>
      </c>
      <c r="F14" s="1" t="s">
        <v>116</v>
      </c>
      <c r="G14" s="1">
        <f>SUM(C14:F14)</f>
        <v>1245170</v>
      </c>
      <c r="H14" s="1">
        <f>SUM(E14:F14)</f>
        <v>53330</v>
      </c>
      <c r="I14" s="8">
        <f>H14/G14</f>
        <v>4.2829493161576332E-2</v>
      </c>
      <c r="J14" s="1">
        <v>147784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3289694</v>
      </c>
      <c r="C16" s="1">
        <v>1702820</v>
      </c>
      <c r="D16" s="1">
        <v>982955</v>
      </c>
      <c r="E16" s="1">
        <v>135075</v>
      </c>
      <c r="F16" s="1">
        <v>105870</v>
      </c>
      <c r="J16" s="1">
        <v>362974</v>
      </c>
    </row>
    <row r="17" spans="1:10" x14ac:dyDescent="0.35">
      <c r="A17" s="7" t="s">
        <v>23</v>
      </c>
      <c r="B17" s="1">
        <v>3618928</v>
      </c>
      <c r="C17" s="1">
        <v>1721085</v>
      </c>
      <c r="D17" s="1">
        <v>1094547</v>
      </c>
      <c r="E17" s="1">
        <v>216959</v>
      </c>
      <c r="F17" s="1">
        <v>57562</v>
      </c>
      <c r="J17" s="1">
        <v>528774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3172081</v>
      </c>
      <c r="C19" s="1">
        <v>1675947</v>
      </c>
      <c r="D19" s="1">
        <v>920196</v>
      </c>
      <c r="E19" s="1">
        <v>120681</v>
      </c>
      <c r="F19" s="1">
        <v>102053</v>
      </c>
      <c r="J19" s="1">
        <v>353203</v>
      </c>
    </row>
    <row r="20" spans="1:10" x14ac:dyDescent="0.35">
      <c r="A20" s="7" t="s">
        <v>26</v>
      </c>
      <c r="B20" s="1">
        <v>3537438</v>
      </c>
      <c r="C20" s="1">
        <v>1670992</v>
      </c>
      <c r="D20" s="1">
        <v>1082837</v>
      </c>
      <c r="E20" s="1">
        <v>214681</v>
      </c>
      <c r="F20" s="1">
        <v>57562</v>
      </c>
      <c r="J20" s="1">
        <v>511365</v>
      </c>
    </row>
    <row r="21" spans="1:10" x14ac:dyDescent="0.35">
      <c r="A21" s="7" t="s">
        <v>27</v>
      </c>
      <c r="B21" s="1">
        <v>31410</v>
      </c>
      <c r="C21" s="1">
        <v>22925</v>
      </c>
      <c r="D21" s="1">
        <v>8485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116992</v>
      </c>
      <c r="C22" s="1">
        <v>39208</v>
      </c>
      <c r="D22" s="1">
        <v>53150</v>
      </c>
      <c r="E22" s="1">
        <v>16672</v>
      </c>
      <c r="F22" s="1" t="s">
        <v>116</v>
      </c>
      <c r="J22" s="1">
        <v>7961</v>
      </c>
    </row>
    <row r="23" spans="1:10" x14ac:dyDescent="0.35">
      <c r="A23" s="7" t="s">
        <v>29</v>
      </c>
      <c r="B23" s="1">
        <v>50701</v>
      </c>
      <c r="C23" s="1">
        <v>14833</v>
      </c>
      <c r="D23" s="1">
        <v>12832</v>
      </c>
      <c r="E23" s="1" t="s">
        <v>116</v>
      </c>
      <c r="F23" s="1">
        <v>3817</v>
      </c>
      <c r="J23" s="1">
        <v>19219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306015</v>
      </c>
      <c r="C25" s="1">
        <v>199928</v>
      </c>
      <c r="D25" s="1">
        <v>54057</v>
      </c>
      <c r="E25" s="1">
        <v>4953</v>
      </c>
      <c r="F25" s="1">
        <v>9207</v>
      </c>
      <c r="J25" s="1">
        <v>37870</v>
      </c>
    </row>
    <row r="26" spans="1:10" x14ac:dyDescent="0.35">
      <c r="A26" s="7" t="s">
        <v>32</v>
      </c>
      <c r="B26" s="1">
        <v>5851605</v>
      </c>
      <c r="C26" s="1">
        <v>2883938</v>
      </c>
      <c r="D26" s="1">
        <v>1782593</v>
      </c>
      <c r="E26" s="1">
        <v>321183</v>
      </c>
      <c r="F26" s="1">
        <v>154226</v>
      </c>
      <c r="J26" s="1">
        <v>709665</v>
      </c>
    </row>
    <row r="27" spans="1:10" x14ac:dyDescent="0.35">
      <c r="A27" s="7" t="s">
        <v>33</v>
      </c>
      <c r="B27" s="1">
        <v>340186</v>
      </c>
      <c r="C27" s="1">
        <v>175223</v>
      </c>
      <c r="D27" s="1">
        <v>88006</v>
      </c>
      <c r="E27" s="1">
        <v>11582</v>
      </c>
      <c r="F27" s="1" t="s">
        <v>116</v>
      </c>
      <c r="J27" s="1">
        <v>65374</v>
      </c>
    </row>
    <row r="28" spans="1:10" x14ac:dyDescent="0.35">
      <c r="A28" s="7" t="s">
        <v>34</v>
      </c>
      <c r="B28" s="1">
        <v>120521</v>
      </c>
      <c r="C28" s="1">
        <v>76335</v>
      </c>
      <c r="D28" s="1">
        <v>32451</v>
      </c>
      <c r="E28" s="1" t="s">
        <v>116</v>
      </c>
      <c r="F28" s="1" t="s">
        <v>116</v>
      </c>
      <c r="J28" s="1">
        <v>11736</v>
      </c>
    </row>
    <row r="29" spans="1:10" x14ac:dyDescent="0.35">
      <c r="A29" s="7" t="s">
        <v>35</v>
      </c>
      <c r="B29" s="1">
        <v>199303</v>
      </c>
      <c r="C29" s="1">
        <v>75604</v>
      </c>
      <c r="D29" s="1">
        <v>84407</v>
      </c>
      <c r="E29" s="1">
        <v>3181</v>
      </c>
      <c r="F29" s="1" t="s">
        <v>116</v>
      </c>
      <c r="J29" s="1">
        <v>36111</v>
      </c>
    </row>
    <row r="30" spans="1:10" x14ac:dyDescent="0.35">
      <c r="A30" s="7" t="s">
        <v>29</v>
      </c>
      <c r="B30" s="1">
        <v>90992</v>
      </c>
      <c r="C30" s="1">
        <v>12877</v>
      </c>
      <c r="D30" s="1">
        <v>35987</v>
      </c>
      <c r="E30" s="1">
        <v>11135</v>
      </c>
      <c r="F30" s="1" t="s">
        <v>116</v>
      </c>
      <c r="J30" s="1">
        <v>30993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676352</v>
      </c>
      <c r="C32" s="1">
        <v>398076</v>
      </c>
      <c r="D32" s="1">
        <v>149290</v>
      </c>
      <c r="E32" s="1">
        <v>16536</v>
      </c>
      <c r="F32" s="1">
        <v>9207</v>
      </c>
      <c r="J32" s="1">
        <v>103244</v>
      </c>
    </row>
    <row r="33" spans="1:10" x14ac:dyDescent="0.35">
      <c r="A33" s="7" t="s">
        <v>38</v>
      </c>
      <c r="B33" s="1">
        <v>5786524</v>
      </c>
      <c r="C33" s="1">
        <v>2870033</v>
      </c>
      <c r="D33" s="1">
        <v>1753010</v>
      </c>
      <c r="E33" s="1">
        <v>307692</v>
      </c>
      <c r="F33" s="1">
        <v>150408</v>
      </c>
      <c r="J33" s="1">
        <v>705381</v>
      </c>
    </row>
    <row r="34" spans="1:10" x14ac:dyDescent="0.35">
      <c r="A34" s="7" t="s">
        <v>39</v>
      </c>
      <c r="B34" s="1">
        <v>320561</v>
      </c>
      <c r="C34" s="1">
        <v>129660</v>
      </c>
      <c r="D34" s="1">
        <v>126382</v>
      </c>
      <c r="E34" s="1">
        <v>16672</v>
      </c>
      <c r="F34" s="1" t="s">
        <v>116</v>
      </c>
      <c r="J34" s="1">
        <v>47846</v>
      </c>
    </row>
    <row r="35" spans="1:10" x14ac:dyDescent="0.35">
      <c r="A35" s="7" t="s">
        <v>29</v>
      </c>
      <c r="B35" s="1">
        <v>125184</v>
      </c>
      <c r="C35" s="1">
        <v>26136</v>
      </c>
      <c r="D35" s="1">
        <v>48820</v>
      </c>
      <c r="E35" s="1">
        <v>11135</v>
      </c>
      <c r="F35" s="1">
        <v>3817</v>
      </c>
      <c r="J35" s="1">
        <v>35277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1532896</v>
      </c>
      <c r="C37" s="1">
        <v>525594</v>
      </c>
      <c r="D37" s="1">
        <v>539111</v>
      </c>
      <c r="E37" s="1">
        <v>135560</v>
      </c>
      <c r="F37" s="1">
        <v>10973</v>
      </c>
      <c r="G37" s="1">
        <f>SUM(C37:F37)</f>
        <v>1211238</v>
      </c>
      <c r="H37" s="1">
        <f>SUM(E37:F37)</f>
        <v>146533</v>
      </c>
      <c r="I37" s="8">
        <f>H37/G37</f>
        <v>0.12097787552900421</v>
      </c>
      <c r="J37" s="1">
        <v>321658</v>
      </c>
    </row>
    <row r="38" spans="1:10" x14ac:dyDescent="0.35">
      <c r="A38" s="7" t="s">
        <v>42</v>
      </c>
      <c r="B38" s="1">
        <v>3492787</v>
      </c>
      <c r="C38" s="1">
        <v>2113832</v>
      </c>
      <c r="D38" s="1">
        <v>904314</v>
      </c>
      <c r="E38" s="1">
        <v>90407</v>
      </c>
      <c r="F38" s="1">
        <v>80710</v>
      </c>
      <c r="G38" s="1">
        <f t="shared" ref="G38:G41" si="0">SUM(C38:F38)</f>
        <v>3189263</v>
      </c>
      <c r="H38" s="1">
        <f t="shared" ref="H38:H41" si="1">SUM(E38:F38)</f>
        <v>171117</v>
      </c>
      <c r="I38" s="8">
        <f t="shared" ref="I38:I41" si="2">H38/G38</f>
        <v>5.3654088734607336E-2</v>
      </c>
      <c r="J38" s="1">
        <v>303525</v>
      </c>
    </row>
    <row r="39" spans="1:10" x14ac:dyDescent="0.35">
      <c r="A39" s="7" t="s">
        <v>43</v>
      </c>
      <c r="B39" s="1">
        <v>1253322</v>
      </c>
      <c r="C39" s="1">
        <v>451412</v>
      </c>
      <c r="D39" s="1">
        <v>437769</v>
      </c>
      <c r="E39" s="1">
        <v>117291</v>
      </c>
      <c r="F39" s="1">
        <v>25971</v>
      </c>
      <c r="G39" s="1">
        <f t="shared" si="0"/>
        <v>1032443</v>
      </c>
      <c r="H39" s="1">
        <f t="shared" si="1"/>
        <v>143262</v>
      </c>
      <c r="I39" s="8">
        <f t="shared" si="2"/>
        <v>0.13876020274242742</v>
      </c>
      <c r="J39" s="1">
        <v>220880</v>
      </c>
    </row>
    <row r="40" spans="1:10" x14ac:dyDescent="0.35">
      <c r="A40" s="7" t="s">
        <v>44</v>
      </c>
      <c r="B40" s="1">
        <v>404036</v>
      </c>
      <c r="C40" s="1">
        <v>247206</v>
      </c>
      <c r="D40" s="1">
        <v>106563</v>
      </c>
      <c r="E40" s="1">
        <v>2567</v>
      </c>
      <c r="F40" s="1">
        <v>10411</v>
      </c>
      <c r="G40" s="1">
        <f t="shared" si="0"/>
        <v>366747</v>
      </c>
      <c r="H40" s="1">
        <f t="shared" si="1"/>
        <v>12978</v>
      </c>
      <c r="I40" s="8">
        <f t="shared" si="2"/>
        <v>3.5386792530000245E-2</v>
      </c>
      <c r="J40" s="1">
        <v>37289</v>
      </c>
    </row>
    <row r="41" spans="1:10" x14ac:dyDescent="0.35">
      <c r="A41" s="7" t="s">
        <v>45</v>
      </c>
      <c r="B41" s="1">
        <v>225581</v>
      </c>
      <c r="C41" s="1">
        <v>85861</v>
      </c>
      <c r="D41" s="1">
        <v>89745</v>
      </c>
      <c r="E41" s="1">
        <v>6210</v>
      </c>
      <c r="F41" s="1">
        <v>35368</v>
      </c>
      <c r="G41" s="1">
        <f t="shared" si="0"/>
        <v>217184</v>
      </c>
      <c r="H41" s="1">
        <f t="shared" si="1"/>
        <v>41578</v>
      </c>
      <c r="I41" s="8">
        <f t="shared" si="2"/>
        <v>0.19144135847944599</v>
      </c>
      <c r="J41" s="1">
        <v>8398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592000</v>
      </c>
      <c r="C43" s="1">
        <v>95306</v>
      </c>
      <c r="D43" s="1">
        <v>182305</v>
      </c>
      <c r="E43" s="1">
        <v>123309</v>
      </c>
      <c r="F43" s="1">
        <v>18883</v>
      </c>
      <c r="J43" s="1">
        <v>172197</v>
      </c>
    </row>
    <row r="44" spans="1:10" x14ac:dyDescent="0.35">
      <c r="A44" s="7" t="s">
        <v>48</v>
      </c>
      <c r="B44" s="1">
        <v>1622836</v>
      </c>
      <c r="C44" s="1">
        <v>511915</v>
      </c>
      <c r="D44" s="1">
        <v>715693</v>
      </c>
      <c r="E44" s="1">
        <v>73859</v>
      </c>
      <c r="F44" s="1">
        <v>77127</v>
      </c>
      <c r="J44" s="1">
        <v>244242</v>
      </c>
    </row>
    <row r="45" spans="1:10" x14ac:dyDescent="0.35">
      <c r="A45" s="7" t="s">
        <v>49</v>
      </c>
      <c r="B45" s="1">
        <v>2001877</v>
      </c>
      <c r="C45" s="1">
        <v>807198</v>
      </c>
      <c r="D45" s="1">
        <v>787571</v>
      </c>
      <c r="E45" s="1">
        <v>86108</v>
      </c>
      <c r="F45" s="1">
        <v>54254</v>
      </c>
      <c r="J45" s="1">
        <v>266746</v>
      </c>
    </row>
    <row r="46" spans="1:10" x14ac:dyDescent="0.35">
      <c r="A46" s="7" t="s">
        <v>50</v>
      </c>
      <c r="B46" s="1">
        <v>2691909</v>
      </c>
      <c r="C46" s="1">
        <v>2009486</v>
      </c>
      <c r="D46" s="1">
        <v>391934</v>
      </c>
      <c r="E46" s="1">
        <v>68757</v>
      </c>
      <c r="F46" s="1">
        <v>13168</v>
      </c>
      <c r="J46" s="1">
        <v>208564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3671465</v>
      </c>
      <c r="C48" s="1">
        <v>2126389</v>
      </c>
      <c r="D48" s="1">
        <v>903981</v>
      </c>
      <c r="E48" s="1">
        <v>167992</v>
      </c>
      <c r="F48" s="1">
        <v>57028</v>
      </c>
      <c r="J48" s="1">
        <v>416075</v>
      </c>
    </row>
    <row r="49" spans="1:10" x14ac:dyDescent="0.35">
      <c r="A49" s="7" t="s">
        <v>53</v>
      </c>
      <c r="B49" s="1">
        <v>327121</v>
      </c>
      <c r="C49" s="1">
        <v>123590</v>
      </c>
      <c r="D49" s="1">
        <v>163150</v>
      </c>
      <c r="E49" s="1">
        <v>24746</v>
      </c>
      <c r="F49" s="1" t="s">
        <v>116</v>
      </c>
      <c r="J49" s="1">
        <v>15635</v>
      </c>
    </row>
    <row r="50" spans="1:10" x14ac:dyDescent="0.35">
      <c r="A50" s="7" t="s">
        <v>54</v>
      </c>
      <c r="B50" s="1">
        <v>765783</v>
      </c>
      <c r="C50" s="1">
        <v>231258</v>
      </c>
      <c r="D50" s="1">
        <v>315572</v>
      </c>
      <c r="E50" s="1">
        <v>52552</v>
      </c>
      <c r="F50" s="1">
        <v>36062</v>
      </c>
      <c r="J50" s="1">
        <v>130339</v>
      </c>
    </row>
    <row r="51" spans="1:10" x14ac:dyDescent="0.35">
      <c r="A51" s="7" t="s">
        <v>55</v>
      </c>
      <c r="B51" s="1">
        <v>2123561</v>
      </c>
      <c r="C51" s="1">
        <v>942667</v>
      </c>
      <c r="D51" s="1">
        <v>694799</v>
      </c>
      <c r="E51" s="1">
        <v>106745</v>
      </c>
      <c r="F51" s="1">
        <v>70343</v>
      </c>
      <c r="J51" s="1">
        <v>309008</v>
      </c>
    </row>
    <row r="52" spans="1:10" x14ac:dyDescent="0.35">
      <c r="A52" s="7" t="s">
        <v>29</v>
      </c>
      <c r="B52" s="1">
        <v>20692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20692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680994</v>
      </c>
      <c r="C54" s="1">
        <v>365558</v>
      </c>
      <c r="D54" s="1">
        <v>165152</v>
      </c>
      <c r="E54" s="1">
        <v>60479</v>
      </c>
      <c r="F54" s="1">
        <v>16425</v>
      </c>
      <c r="J54" s="1">
        <v>73380</v>
      </c>
    </row>
    <row r="55" spans="1:10" x14ac:dyDescent="0.35">
      <c r="A55" s="7" t="s">
        <v>58</v>
      </c>
      <c r="B55" s="1">
        <v>2142221</v>
      </c>
      <c r="C55" s="1">
        <v>1250162</v>
      </c>
      <c r="D55" s="1">
        <v>590569</v>
      </c>
      <c r="E55" s="1">
        <v>50547</v>
      </c>
      <c r="F55" s="1">
        <v>4798</v>
      </c>
      <c r="J55" s="1">
        <v>246144</v>
      </c>
    </row>
    <row r="56" spans="1:10" x14ac:dyDescent="0.35">
      <c r="A56" s="7" t="s">
        <v>59</v>
      </c>
      <c r="B56" s="1">
        <v>1380754</v>
      </c>
      <c r="C56" s="1">
        <v>660780</v>
      </c>
      <c r="D56" s="1">
        <v>412707</v>
      </c>
      <c r="E56" s="1">
        <v>65549</v>
      </c>
      <c r="F56" s="1">
        <v>67645</v>
      </c>
      <c r="J56" s="1">
        <v>174073</v>
      </c>
    </row>
    <row r="57" spans="1:10" x14ac:dyDescent="0.35">
      <c r="A57" s="7" t="s">
        <v>60</v>
      </c>
      <c r="B57" s="1">
        <v>1364659</v>
      </c>
      <c r="C57" s="1">
        <v>703940</v>
      </c>
      <c r="D57" s="1">
        <v>430698</v>
      </c>
      <c r="E57" s="1">
        <v>111180</v>
      </c>
      <c r="F57" s="1">
        <v>10411</v>
      </c>
      <c r="J57" s="1">
        <v>108430</v>
      </c>
    </row>
    <row r="58" spans="1:10" x14ac:dyDescent="0.35">
      <c r="A58" s="7" t="s">
        <v>61</v>
      </c>
      <c r="B58" s="1">
        <v>676986</v>
      </c>
      <c r="C58" s="1">
        <v>217486</v>
      </c>
      <c r="D58" s="1">
        <v>162344</v>
      </c>
      <c r="E58" s="1">
        <v>58095</v>
      </c>
      <c r="F58" s="1">
        <v>64153</v>
      </c>
      <c r="J58" s="1">
        <v>174908</v>
      </c>
    </row>
    <row r="59" spans="1:10" x14ac:dyDescent="0.35">
      <c r="A59" s="7" t="s">
        <v>62</v>
      </c>
      <c r="B59" s="1">
        <v>331693</v>
      </c>
      <c r="C59" s="1">
        <v>138827</v>
      </c>
      <c r="D59" s="1">
        <v>153335</v>
      </c>
      <c r="E59" s="1" t="s">
        <v>116</v>
      </c>
      <c r="F59" s="1" t="s">
        <v>116</v>
      </c>
      <c r="J59" s="1">
        <v>39531</v>
      </c>
    </row>
    <row r="60" spans="1:10" x14ac:dyDescent="0.35">
      <c r="A60" s="7" t="s">
        <v>63</v>
      </c>
      <c r="B60" s="1">
        <v>331314</v>
      </c>
      <c r="C60" s="1">
        <v>87151</v>
      </c>
      <c r="D60" s="1">
        <v>162697</v>
      </c>
      <c r="E60" s="1">
        <v>6184</v>
      </c>
      <c r="F60" s="1" t="s">
        <v>116</v>
      </c>
      <c r="J60" s="1">
        <v>75282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2626252</v>
      </c>
      <c r="C62" s="1">
        <v>1094900</v>
      </c>
      <c r="D62" s="1">
        <v>843782</v>
      </c>
      <c r="E62" s="1">
        <v>125921</v>
      </c>
      <c r="F62" s="1">
        <v>65082</v>
      </c>
      <c r="G62" s="1">
        <f>SUM(C62:F62)</f>
        <v>2129685</v>
      </c>
      <c r="H62" s="1">
        <f>SUM(E62:F62)</f>
        <v>191003</v>
      </c>
      <c r="I62" s="8">
        <f>H62/G62</f>
        <v>8.9686033380523417E-2</v>
      </c>
      <c r="J62" s="1">
        <v>496567</v>
      </c>
    </row>
    <row r="63" spans="1:10" x14ac:dyDescent="0.35">
      <c r="A63" s="7" t="s">
        <v>66</v>
      </c>
      <c r="B63" s="1">
        <v>4282369</v>
      </c>
      <c r="C63" s="1">
        <v>2329005</v>
      </c>
      <c r="D63" s="1">
        <v>1233720</v>
      </c>
      <c r="E63" s="1">
        <v>226113</v>
      </c>
      <c r="F63" s="1">
        <v>98350</v>
      </c>
      <c r="G63" s="1">
        <f>SUM(C63:F63)</f>
        <v>3887188</v>
      </c>
      <c r="H63" s="1">
        <f>SUM(E63:F63)</f>
        <v>324463</v>
      </c>
      <c r="I63" s="8">
        <f>H63/G63</f>
        <v>8.3469850184760816E-2</v>
      </c>
      <c r="J63" s="1">
        <v>395181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727125</v>
      </c>
      <c r="C65" s="1">
        <v>290589</v>
      </c>
      <c r="D65" s="1">
        <v>240316</v>
      </c>
      <c r="E65" s="1">
        <v>88991</v>
      </c>
      <c r="F65" s="1">
        <v>30108</v>
      </c>
      <c r="J65" s="1">
        <v>77121</v>
      </c>
    </row>
    <row r="66" spans="1:10" x14ac:dyDescent="0.35">
      <c r="A66" s="7" t="s">
        <v>38</v>
      </c>
      <c r="B66" s="1">
        <v>6005056</v>
      </c>
      <c r="C66" s="1">
        <v>3124527</v>
      </c>
      <c r="D66" s="1">
        <v>1833967</v>
      </c>
      <c r="E66" s="1">
        <v>263043</v>
      </c>
      <c r="F66" s="1">
        <v>133324</v>
      </c>
      <c r="J66" s="1">
        <v>650195</v>
      </c>
    </row>
    <row r="67" spans="1:10" x14ac:dyDescent="0.35">
      <c r="A67" s="7" t="s">
        <v>29</v>
      </c>
      <c r="B67" s="1">
        <v>176441</v>
      </c>
      <c r="C67" s="1">
        <v>8789</v>
      </c>
      <c r="D67" s="1">
        <v>3219</v>
      </c>
      <c r="E67" s="1" t="s">
        <v>116</v>
      </c>
      <c r="F67" s="1" t="s">
        <v>116</v>
      </c>
      <c r="J67" s="1">
        <v>164433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4307966</v>
      </c>
      <c r="C69" s="1">
        <v>2381250</v>
      </c>
      <c r="D69" s="1">
        <v>1313255</v>
      </c>
      <c r="E69" s="1">
        <v>120804</v>
      </c>
      <c r="F69" s="1">
        <v>68610</v>
      </c>
      <c r="J69" s="1">
        <v>424048</v>
      </c>
    </row>
    <row r="70" spans="1:10" x14ac:dyDescent="0.35">
      <c r="A70" s="7" t="s">
        <v>38</v>
      </c>
      <c r="B70" s="1">
        <v>2414889</v>
      </c>
      <c r="C70" s="1">
        <v>1040493</v>
      </c>
      <c r="D70" s="1">
        <v>754472</v>
      </c>
      <c r="E70" s="1">
        <v>227076</v>
      </c>
      <c r="F70" s="1">
        <v>94822</v>
      </c>
      <c r="J70" s="1">
        <v>298025</v>
      </c>
    </row>
    <row r="71" spans="1:10" x14ac:dyDescent="0.35">
      <c r="A71" s="7" t="s">
        <v>29</v>
      </c>
      <c r="B71" s="1">
        <v>185766</v>
      </c>
      <c r="C71" s="1">
        <v>2162</v>
      </c>
      <c r="D71" s="1">
        <v>9774</v>
      </c>
      <c r="E71" s="1">
        <v>4155</v>
      </c>
      <c r="F71" s="1" t="s">
        <v>116</v>
      </c>
      <c r="J71" s="1">
        <v>169676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212420</v>
      </c>
      <c r="C73" s="1">
        <v>144456</v>
      </c>
      <c r="D73" s="1">
        <v>48364</v>
      </c>
      <c r="E73" s="1">
        <v>7870</v>
      </c>
      <c r="F73" s="1">
        <v>3052</v>
      </c>
      <c r="J73" s="1">
        <v>8678</v>
      </c>
    </row>
    <row r="74" spans="1:10" ht="58" x14ac:dyDescent="0.35">
      <c r="A74" s="7" t="s">
        <v>71</v>
      </c>
      <c r="B74" s="1">
        <v>26330</v>
      </c>
      <c r="C74" s="1">
        <v>1954</v>
      </c>
      <c r="D74" s="1">
        <v>12620</v>
      </c>
      <c r="E74" s="1">
        <v>7264</v>
      </c>
      <c r="F74" s="1" t="s">
        <v>116</v>
      </c>
      <c r="J74" s="1">
        <v>4492</v>
      </c>
    </row>
    <row r="75" spans="1:10" ht="29" x14ac:dyDescent="0.35">
      <c r="A75" s="7" t="s">
        <v>72</v>
      </c>
      <c r="B75" s="1">
        <v>65457</v>
      </c>
      <c r="C75" s="1">
        <v>40354</v>
      </c>
      <c r="D75" s="1" t="s">
        <v>116</v>
      </c>
      <c r="E75" s="1">
        <v>9816</v>
      </c>
      <c r="F75" s="1">
        <v>10962</v>
      </c>
      <c r="J75" s="1">
        <v>4325</v>
      </c>
    </row>
    <row r="76" spans="1:10" x14ac:dyDescent="0.35">
      <c r="A76" s="7" t="s">
        <v>73</v>
      </c>
      <c r="B76" s="1">
        <v>26558</v>
      </c>
      <c r="C76" s="1">
        <v>6296</v>
      </c>
      <c r="D76" s="1">
        <v>4125</v>
      </c>
      <c r="E76" s="1">
        <v>6210</v>
      </c>
      <c r="F76" s="1" t="s">
        <v>116</v>
      </c>
      <c r="J76" s="1">
        <v>9927</v>
      </c>
    </row>
    <row r="77" spans="1:10" ht="29" x14ac:dyDescent="0.35">
      <c r="A77" s="7" t="s">
        <v>74</v>
      </c>
      <c r="B77" s="1">
        <v>6063</v>
      </c>
      <c r="C77" s="1" t="s">
        <v>116</v>
      </c>
      <c r="D77" s="1">
        <v>6063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246879</v>
      </c>
      <c r="C78" s="1">
        <v>43282</v>
      </c>
      <c r="D78" s="1">
        <v>146121</v>
      </c>
      <c r="E78" s="1">
        <v>18025</v>
      </c>
      <c r="F78" s="1">
        <v>35368</v>
      </c>
      <c r="J78" s="1">
        <v>4084</v>
      </c>
    </row>
    <row r="79" spans="1:10" x14ac:dyDescent="0.35">
      <c r="A79" s="7" t="s">
        <v>76</v>
      </c>
      <c r="B79" s="1">
        <v>1029147</v>
      </c>
      <c r="C79" s="1">
        <v>615301</v>
      </c>
      <c r="D79" s="1">
        <v>302604</v>
      </c>
      <c r="E79" s="1">
        <v>48403</v>
      </c>
      <c r="F79" s="1" t="s">
        <v>116</v>
      </c>
      <c r="J79" s="1">
        <v>62838</v>
      </c>
    </row>
    <row r="80" spans="1:10" x14ac:dyDescent="0.35">
      <c r="A80" s="7" t="s">
        <v>77</v>
      </c>
      <c r="B80" s="1">
        <v>108067</v>
      </c>
      <c r="C80" s="1">
        <v>57428</v>
      </c>
      <c r="D80" s="1">
        <v>6096</v>
      </c>
      <c r="E80" s="1">
        <v>25207</v>
      </c>
      <c r="F80" s="1">
        <v>5378</v>
      </c>
      <c r="J80" s="1">
        <v>13958</v>
      </c>
    </row>
    <row r="81" spans="1:10" x14ac:dyDescent="0.35">
      <c r="A81" s="7" t="s">
        <v>78</v>
      </c>
      <c r="B81" s="1">
        <v>27842</v>
      </c>
      <c r="C81" s="1" t="s">
        <v>116</v>
      </c>
      <c r="D81" s="1" t="s">
        <v>116</v>
      </c>
      <c r="E81" s="1">
        <v>27842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57382</v>
      </c>
      <c r="C82" s="1">
        <v>6422</v>
      </c>
      <c r="D82" s="1">
        <v>39605</v>
      </c>
      <c r="E82" s="1" t="s">
        <v>116</v>
      </c>
      <c r="F82" s="1">
        <v>6575</v>
      </c>
      <c r="J82" s="1">
        <v>4781</v>
      </c>
    </row>
    <row r="83" spans="1:10" x14ac:dyDescent="0.35">
      <c r="A83" s="7" t="s">
        <v>80</v>
      </c>
      <c r="B83" s="1">
        <v>1291</v>
      </c>
      <c r="C83" s="1">
        <v>1291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450773</v>
      </c>
      <c r="C84" s="1">
        <v>105764</v>
      </c>
      <c r="D84" s="1">
        <v>188873</v>
      </c>
      <c r="E84" s="1">
        <v>62650</v>
      </c>
      <c r="F84" s="1">
        <v>17694</v>
      </c>
      <c r="J84" s="1">
        <v>75792</v>
      </c>
    </row>
    <row r="85" spans="1:10" x14ac:dyDescent="0.35">
      <c r="A85" s="7" t="s">
        <v>29</v>
      </c>
      <c r="B85" s="1">
        <v>4650415</v>
      </c>
      <c r="C85" s="1">
        <v>2401358</v>
      </c>
      <c r="D85" s="1">
        <v>1323029</v>
      </c>
      <c r="E85" s="1">
        <v>138749</v>
      </c>
      <c r="F85" s="1">
        <v>84404</v>
      </c>
      <c r="J85" s="1">
        <v>702874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590479</v>
      </c>
      <c r="C87" s="1">
        <v>131112</v>
      </c>
      <c r="D87" s="1">
        <v>246194</v>
      </c>
      <c r="E87" s="1">
        <v>135108</v>
      </c>
      <c r="F87" s="1">
        <v>55006</v>
      </c>
      <c r="G87" s="1">
        <f>SUM(C87:F87)</f>
        <v>567420</v>
      </c>
      <c r="H87" s="1">
        <f>SUM(E87:F87)</f>
        <v>190114</v>
      </c>
      <c r="I87" s="8">
        <f>H87/G87</f>
        <v>0.3350498748722287</v>
      </c>
      <c r="J87" s="1">
        <v>23059</v>
      </c>
    </row>
    <row r="88" spans="1:10" x14ac:dyDescent="0.35">
      <c r="A88" s="7" t="s">
        <v>84</v>
      </c>
      <c r="B88" s="1">
        <v>307408</v>
      </c>
      <c r="C88" s="1">
        <v>91088</v>
      </c>
      <c r="D88" s="1">
        <v>183028</v>
      </c>
      <c r="E88" s="1">
        <v>24457</v>
      </c>
      <c r="F88" s="1">
        <v>8834</v>
      </c>
      <c r="J88" s="1" t="s">
        <v>116</v>
      </c>
    </row>
    <row r="89" spans="1:10" x14ac:dyDescent="0.35">
      <c r="A89" s="7" t="s">
        <v>85</v>
      </c>
      <c r="C89" s="1">
        <f>SUM(C87:C88)</f>
        <v>222200</v>
      </c>
      <c r="D89" s="1">
        <f>SUM(D87:D88)</f>
        <v>429222</v>
      </c>
      <c r="E89" s="1">
        <f>SUM(E87:E88)</f>
        <v>159565</v>
      </c>
      <c r="F89" s="1">
        <f>SUM(F87:F88)</f>
        <v>63840</v>
      </c>
      <c r="G89" s="1">
        <f>SUM(C89:F89)</f>
        <v>874827</v>
      </c>
      <c r="H89" s="1">
        <f>SUM(E89:F89)</f>
        <v>223405</v>
      </c>
      <c r="I89" s="8">
        <f>H89/G89</f>
        <v>0.25537049039410076</v>
      </c>
    </row>
    <row r="90" spans="1:10" x14ac:dyDescent="0.35">
      <c r="A90" s="7" t="s">
        <v>86</v>
      </c>
      <c r="B90" s="1">
        <v>678548</v>
      </c>
      <c r="C90" s="1">
        <v>232562</v>
      </c>
      <c r="D90" s="1">
        <v>350041</v>
      </c>
      <c r="E90" s="1">
        <v>79797</v>
      </c>
      <c r="F90" s="1">
        <v>16147</v>
      </c>
      <c r="J90" s="1" t="s">
        <v>116</v>
      </c>
    </row>
    <row r="91" spans="1:10" x14ac:dyDescent="0.35">
      <c r="A91" s="7" t="s">
        <v>87</v>
      </c>
      <c r="B91" s="1">
        <v>949733</v>
      </c>
      <c r="C91" s="1">
        <v>477145</v>
      </c>
      <c r="D91" s="1">
        <v>403552</v>
      </c>
      <c r="E91" s="1">
        <v>59439</v>
      </c>
      <c r="F91" s="1">
        <v>6416</v>
      </c>
      <c r="J91" s="1">
        <v>3181</v>
      </c>
    </row>
    <row r="92" spans="1:10" x14ac:dyDescent="0.35">
      <c r="A92" s="7" t="s">
        <v>88</v>
      </c>
      <c r="B92" s="1">
        <v>589809</v>
      </c>
      <c r="C92" s="1">
        <v>356075</v>
      </c>
      <c r="D92" s="1">
        <v>204193</v>
      </c>
      <c r="E92" s="1">
        <v>22506</v>
      </c>
      <c r="F92" s="1">
        <v>7035</v>
      </c>
      <c r="J92" s="1" t="s">
        <v>116</v>
      </c>
    </row>
    <row r="93" spans="1:10" x14ac:dyDescent="0.35">
      <c r="A93" s="7" t="s">
        <v>89</v>
      </c>
      <c r="B93" s="1">
        <v>870256</v>
      </c>
      <c r="C93" s="1">
        <v>620961</v>
      </c>
      <c r="D93" s="1">
        <v>243179</v>
      </c>
      <c r="E93" s="1" t="s">
        <v>116</v>
      </c>
      <c r="F93" s="1" t="s">
        <v>116</v>
      </c>
      <c r="J93" s="1">
        <v>6116</v>
      </c>
    </row>
    <row r="94" spans="1:10" x14ac:dyDescent="0.35">
      <c r="A94" s="7" t="s">
        <v>90</v>
      </c>
      <c r="B94" s="1">
        <v>464737</v>
      </c>
      <c r="C94" s="1">
        <v>381030</v>
      </c>
      <c r="D94" s="1">
        <v>81960</v>
      </c>
      <c r="E94" s="1" t="s">
        <v>116</v>
      </c>
      <c r="F94" s="1">
        <v>1747</v>
      </c>
      <c r="J94" s="1" t="s">
        <v>116</v>
      </c>
    </row>
    <row r="95" spans="1:10" x14ac:dyDescent="0.35">
      <c r="A95" s="7" t="s">
        <v>91</v>
      </c>
      <c r="B95" s="1">
        <v>732110</v>
      </c>
      <c r="C95" s="1">
        <v>677521</v>
      </c>
      <c r="D95" s="1">
        <v>37849</v>
      </c>
      <c r="E95" s="1" t="s">
        <v>116</v>
      </c>
      <c r="F95" s="1" t="s">
        <v>116</v>
      </c>
      <c r="J95" s="1">
        <v>16740</v>
      </c>
    </row>
    <row r="96" spans="1:10" x14ac:dyDescent="0.35">
      <c r="A96" s="7" t="s">
        <v>29</v>
      </c>
      <c r="B96" s="1">
        <v>1725541</v>
      </c>
      <c r="C96" s="1">
        <v>456410</v>
      </c>
      <c r="D96" s="1">
        <v>327506</v>
      </c>
      <c r="E96" s="1">
        <v>30726</v>
      </c>
      <c r="F96" s="1">
        <v>68247</v>
      </c>
      <c r="J96" s="1">
        <v>842652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5141719</v>
      </c>
      <c r="C98" s="1">
        <v>3072914</v>
      </c>
      <c r="D98" s="1">
        <v>1724444</v>
      </c>
      <c r="E98" s="1">
        <v>224178</v>
      </c>
      <c r="F98" s="1">
        <v>37545</v>
      </c>
      <c r="J98" s="1">
        <v>82637</v>
      </c>
    </row>
    <row r="99" spans="1:10" x14ac:dyDescent="0.35">
      <c r="A99" s="7" t="s">
        <v>94</v>
      </c>
      <c r="B99" s="1">
        <v>2375726</v>
      </c>
      <c r="C99" s="1">
        <v>1087295</v>
      </c>
      <c r="D99" s="1">
        <v>1000079</v>
      </c>
      <c r="E99" s="1">
        <v>195426</v>
      </c>
      <c r="F99" s="1">
        <v>49035</v>
      </c>
      <c r="J99" s="1">
        <v>43892</v>
      </c>
    </row>
    <row r="100" spans="1:10" ht="43.5" x14ac:dyDescent="0.35">
      <c r="A100" s="7" t="s">
        <v>95</v>
      </c>
      <c r="B100" s="1">
        <v>1417613</v>
      </c>
      <c r="C100" s="1">
        <v>586513</v>
      </c>
      <c r="D100" s="1">
        <v>690690</v>
      </c>
      <c r="E100" s="1">
        <v>81524</v>
      </c>
      <c r="F100" s="1">
        <v>14994</v>
      </c>
      <c r="J100" s="1">
        <v>43892</v>
      </c>
    </row>
    <row r="101" spans="1:10" x14ac:dyDescent="0.35">
      <c r="A101" s="7" t="s">
        <v>96</v>
      </c>
      <c r="B101" s="1">
        <v>576667</v>
      </c>
      <c r="C101" s="1">
        <v>127144</v>
      </c>
      <c r="D101" s="1">
        <v>188852</v>
      </c>
      <c r="E101" s="1">
        <v>177896</v>
      </c>
      <c r="F101" s="1">
        <v>73235</v>
      </c>
      <c r="J101" s="1">
        <v>9539</v>
      </c>
    </row>
    <row r="102" spans="1:10" x14ac:dyDescent="0.35">
      <c r="A102" s="7" t="s">
        <v>97</v>
      </c>
      <c r="B102" s="1">
        <v>91807</v>
      </c>
      <c r="C102" s="1">
        <v>79809</v>
      </c>
      <c r="D102" s="1">
        <v>10332</v>
      </c>
      <c r="E102" s="1">
        <v>1666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244351</v>
      </c>
      <c r="C103" s="1">
        <v>125838</v>
      </c>
      <c r="D103" s="1">
        <v>96392</v>
      </c>
      <c r="E103" s="1">
        <v>16005</v>
      </c>
      <c r="F103" s="1" t="s">
        <v>116</v>
      </c>
      <c r="J103" s="1">
        <v>6116</v>
      </c>
    </row>
    <row r="104" spans="1:10" x14ac:dyDescent="0.35">
      <c r="A104" s="7" t="s">
        <v>99</v>
      </c>
      <c r="B104" s="1">
        <v>301916</v>
      </c>
      <c r="C104" s="1">
        <v>44886</v>
      </c>
      <c r="D104" s="1">
        <v>172102</v>
      </c>
      <c r="E104" s="1">
        <v>57819</v>
      </c>
      <c r="F104" s="1">
        <v>27109</v>
      </c>
      <c r="J104" s="1" t="s">
        <v>116</v>
      </c>
    </row>
    <row r="105" spans="1:10" ht="29" x14ac:dyDescent="0.35">
      <c r="A105" s="7" t="s">
        <v>100</v>
      </c>
      <c r="B105" s="1">
        <v>81780</v>
      </c>
      <c r="C105" s="1" t="s">
        <v>116</v>
      </c>
      <c r="D105" s="1">
        <v>74516</v>
      </c>
      <c r="E105" s="1">
        <v>7264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219181</v>
      </c>
      <c r="C106" s="1">
        <v>103107</v>
      </c>
      <c r="D106" s="1">
        <v>82710</v>
      </c>
      <c r="E106" s="1">
        <v>16286</v>
      </c>
      <c r="F106" s="1">
        <v>10962</v>
      </c>
      <c r="J106" s="1">
        <v>6116</v>
      </c>
    </row>
    <row r="107" spans="1:10" x14ac:dyDescent="0.35">
      <c r="A107" s="7" t="s">
        <v>102</v>
      </c>
      <c r="B107" s="1">
        <v>92485</v>
      </c>
      <c r="C107" s="1">
        <v>9255</v>
      </c>
      <c r="D107" s="1">
        <v>75966</v>
      </c>
      <c r="E107" s="1">
        <v>7264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177386</v>
      </c>
      <c r="C108" s="1">
        <v>39780</v>
      </c>
      <c r="D108" s="1">
        <v>119266</v>
      </c>
      <c r="E108" s="1">
        <v>1574</v>
      </c>
      <c r="F108" s="1">
        <v>16766</v>
      </c>
      <c r="J108" s="1" t="s">
        <v>116</v>
      </c>
    </row>
    <row r="109" spans="1:10" x14ac:dyDescent="0.35">
      <c r="A109" s="7" t="s">
        <v>29</v>
      </c>
      <c r="B109" s="1">
        <v>853873</v>
      </c>
      <c r="C109" s="1">
        <v>35084</v>
      </c>
      <c r="D109" s="1" t="s">
        <v>116</v>
      </c>
      <c r="E109" s="1" t="s">
        <v>116</v>
      </c>
      <c r="F109" s="1">
        <v>15794</v>
      </c>
      <c r="J109" s="1">
        <v>802995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60847</v>
      </c>
      <c r="C111" s="1">
        <v>56066</v>
      </c>
      <c r="D111" s="1" t="s">
        <v>116</v>
      </c>
      <c r="E111" s="1" t="s">
        <v>116</v>
      </c>
      <c r="F111" s="1" t="s">
        <v>116</v>
      </c>
      <c r="J111" s="1">
        <v>4781</v>
      </c>
    </row>
    <row r="112" spans="1:10" x14ac:dyDescent="0.35">
      <c r="A112" s="7" t="s">
        <v>106</v>
      </c>
      <c r="B112" s="1">
        <v>15867</v>
      </c>
      <c r="C112" s="1">
        <v>3613</v>
      </c>
      <c r="D112" s="1">
        <v>12253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7227</v>
      </c>
      <c r="C113" s="1">
        <v>7227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12420</v>
      </c>
      <c r="C114" s="1" t="s">
        <v>116</v>
      </c>
      <c r="D114" s="1">
        <v>5287</v>
      </c>
      <c r="E114" s="1" t="s">
        <v>116</v>
      </c>
      <c r="F114" s="1" t="s">
        <v>116</v>
      </c>
      <c r="J114" s="1">
        <v>7133</v>
      </c>
    </row>
    <row r="115" spans="1:10" x14ac:dyDescent="0.35">
      <c r="A115" s="7" t="s">
        <v>109</v>
      </c>
      <c r="B115" s="1">
        <v>6781065</v>
      </c>
      <c r="C115" s="1">
        <v>3352507</v>
      </c>
      <c r="D115" s="1">
        <v>2059962</v>
      </c>
      <c r="E115" s="1">
        <v>352035</v>
      </c>
      <c r="F115" s="1">
        <v>163432</v>
      </c>
      <c r="J115" s="1">
        <v>853130</v>
      </c>
    </row>
    <row r="116" spans="1:10" x14ac:dyDescent="0.35">
      <c r="A116" s="7" t="s">
        <v>29</v>
      </c>
      <c r="B116" s="1">
        <v>31197</v>
      </c>
      <c r="C116" s="1">
        <v>4492</v>
      </c>
      <c r="D116" s="1" t="s">
        <v>116</v>
      </c>
      <c r="E116" s="1" t="s">
        <v>116</v>
      </c>
      <c r="F116" s="1" t="s">
        <v>116</v>
      </c>
      <c r="J116" s="1">
        <v>26705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3452497</v>
      </c>
      <c r="C118" s="1">
        <v>2176103</v>
      </c>
      <c r="D118" s="1">
        <v>1048341</v>
      </c>
      <c r="E118" s="1">
        <v>129512</v>
      </c>
      <c r="F118" s="1">
        <v>69366</v>
      </c>
      <c r="J118" s="1">
        <v>29175</v>
      </c>
    </row>
    <row r="119" spans="1:10" x14ac:dyDescent="0.35">
      <c r="A119" s="7" t="s">
        <v>112</v>
      </c>
      <c r="B119" s="1">
        <v>1709518</v>
      </c>
      <c r="C119" s="1">
        <v>925512</v>
      </c>
      <c r="D119" s="1">
        <v>594210</v>
      </c>
      <c r="E119" s="1">
        <v>157527</v>
      </c>
      <c r="F119" s="1">
        <v>12347</v>
      </c>
      <c r="J119" s="1">
        <v>19921</v>
      </c>
    </row>
    <row r="120" spans="1:10" x14ac:dyDescent="0.35">
      <c r="A120" s="7" t="s">
        <v>113</v>
      </c>
      <c r="B120" s="1">
        <v>248272</v>
      </c>
      <c r="C120" s="1">
        <v>52563</v>
      </c>
      <c r="D120" s="1">
        <v>140758</v>
      </c>
      <c r="E120" s="1">
        <v>45483</v>
      </c>
      <c r="F120" s="1">
        <v>9468</v>
      </c>
      <c r="J120" s="1" t="s">
        <v>116</v>
      </c>
    </row>
    <row r="121" spans="1:10" x14ac:dyDescent="0.35">
      <c r="A121" s="7" t="s">
        <v>114</v>
      </c>
      <c r="B121" s="1">
        <v>7921</v>
      </c>
      <c r="C121" s="1" t="s">
        <v>116</v>
      </c>
      <c r="D121" s="1" t="s">
        <v>116</v>
      </c>
      <c r="E121" s="1" t="s">
        <v>116</v>
      </c>
      <c r="F121" s="1">
        <v>7921</v>
      </c>
      <c r="J121" s="1" t="s">
        <v>116</v>
      </c>
    </row>
    <row r="122" spans="1:10" x14ac:dyDescent="0.35">
      <c r="A122" s="7" t="s">
        <v>29</v>
      </c>
      <c r="B122" s="1">
        <v>1490414</v>
      </c>
      <c r="C122" s="1">
        <v>269727</v>
      </c>
      <c r="D122" s="1">
        <v>294192</v>
      </c>
      <c r="E122" s="1">
        <v>19513</v>
      </c>
      <c r="F122" s="1">
        <v>64330</v>
      </c>
      <c r="J122" s="1">
        <v>842652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4572081</v>
      </c>
      <c r="C124" s="1">
        <v>2722475</v>
      </c>
      <c r="D124" s="1">
        <v>1486616</v>
      </c>
      <c r="E124" s="1">
        <v>234693</v>
      </c>
      <c r="F124" s="1">
        <v>79201</v>
      </c>
      <c r="J124" s="1">
        <v>49096</v>
      </c>
    </row>
    <row r="125" spans="1:10" x14ac:dyDescent="0.35">
      <c r="A125" s="7" t="s">
        <v>112</v>
      </c>
      <c r="B125" s="1">
        <v>682850</v>
      </c>
      <c r="C125" s="1">
        <v>377162</v>
      </c>
      <c r="D125" s="1">
        <v>227047</v>
      </c>
      <c r="E125" s="1">
        <v>68407</v>
      </c>
      <c r="F125" s="1">
        <v>10234</v>
      </c>
      <c r="J125" s="1" t="s">
        <v>116</v>
      </c>
    </row>
    <row r="126" spans="1:10" x14ac:dyDescent="0.35">
      <c r="A126" s="7" t="s">
        <v>113</v>
      </c>
      <c r="B126" s="1">
        <v>78309</v>
      </c>
      <c r="C126" s="1">
        <v>49198</v>
      </c>
      <c r="D126" s="1">
        <v>29111</v>
      </c>
      <c r="E126" s="1" t="s">
        <v>116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62835</v>
      </c>
      <c r="C127" s="1" t="s">
        <v>116</v>
      </c>
      <c r="D127" s="1">
        <v>26992</v>
      </c>
      <c r="E127" s="1">
        <v>26176</v>
      </c>
      <c r="F127" s="1">
        <v>9668</v>
      </c>
      <c r="J127" s="1" t="s">
        <v>116</v>
      </c>
    </row>
    <row r="128" spans="1:10" x14ac:dyDescent="0.35">
      <c r="A128" s="7" t="s">
        <v>29</v>
      </c>
      <c r="B128" s="1">
        <v>1512547</v>
      </c>
      <c r="C128" s="1">
        <v>275070</v>
      </c>
      <c r="D128" s="1">
        <v>307736</v>
      </c>
      <c r="E128" s="1">
        <v>22759</v>
      </c>
      <c r="F128" s="1">
        <v>64330</v>
      </c>
      <c r="J128" s="1">
        <v>842652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3248225</v>
      </c>
      <c r="C130" s="1">
        <v>2105859</v>
      </c>
      <c r="D130" s="1">
        <v>897981</v>
      </c>
      <c r="E130" s="1">
        <v>153898</v>
      </c>
      <c r="F130" s="1">
        <v>50687</v>
      </c>
      <c r="J130" s="1">
        <v>39800</v>
      </c>
    </row>
    <row r="131" spans="1:10" x14ac:dyDescent="0.35">
      <c r="A131" s="7" t="s">
        <v>112</v>
      </c>
      <c r="B131" s="1">
        <v>1855132</v>
      </c>
      <c r="C131" s="1">
        <v>893977</v>
      </c>
      <c r="D131" s="1">
        <v>771548</v>
      </c>
      <c r="E131" s="1">
        <v>159316</v>
      </c>
      <c r="F131" s="1">
        <v>27109</v>
      </c>
      <c r="J131" s="1">
        <v>3181</v>
      </c>
    </row>
    <row r="132" spans="1:10" x14ac:dyDescent="0.35">
      <c r="A132" s="7" t="s">
        <v>113</v>
      </c>
      <c r="B132" s="1">
        <v>298733</v>
      </c>
      <c r="C132" s="1">
        <v>150061</v>
      </c>
      <c r="D132" s="1">
        <v>113780</v>
      </c>
      <c r="E132" s="1">
        <v>19307</v>
      </c>
      <c r="F132" s="1">
        <v>9468</v>
      </c>
      <c r="J132" s="1">
        <v>6116</v>
      </c>
    </row>
    <row r="133" spans="1:10" x14ac:dyDescent="0.35">
      <c r="A133" s="7" t="s">
        <v>114</v>
      </c>
      <c r="B133" s="1">
        <v>7921</v>
      </c>
      <c r="C133" s="1" t="s">
        <v>116</v>
      </c>
      <c r="D133" s="1" t="s">
        <v>116</v>
      </c>
      <c r="E133" s="1" t="s">
        <v>116</v>
      </c>
      <c r="F133" s="1">
        <v>7921</v>
      </c>
      <c r="J133" s="1" t="s">
        <v>116</v>
      </c>
    </row>
    <row r="134" spans="1:10" x14ac:dyDescent="0.35">
      <c r="A134" s="7" t="s">
        <v>29</v>
      </c>
      <c r="B134" s="1">
        <v>1498611</v>
      </c>
      <c r="C134" s="1">
        <v>274007</v>
      </c>
      <c r="D134" s="1">
        <v>294192</v>
      </c>
      <c r="E134" s="1">
        <v>19513</v>
      </c>
      <c r="F134" s="1">
        <v>68247</v>
      </c>
      <c r="J134" s="1">
        <v>842652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4163271</v>
      </c>
      <c r="C136" s="1">
        <v>2575560</v>
      </c>
      <c r="D136" s="1">
        <v>1267645</v>
      </c>
      <c r="E136" s="1">
        <v>229329</v>
      </c>
      <c r="F136" s="1">
        <v>64701</v>
      </c>
      <c r="J136" s="1">
        <v>26037</v>
      </c>
    </row>
    <row r="137" spans="1:10" x14ac:dyDescent="0.35">
      <c r="A137" s="7" t="s">
        <v>112</v>
      </c>
      <c r="B137" s="1">
        <v>925187</v>
      </c>
      <c r="C137" s="1">
        <v>446038</v>
      </c>
      <c r="D137" s="1">
        <v>350072</v>
      </c>
      <c r="E137" s="1">
        <v>79536</v>
      </c>
      <c r="F137" s="1">
        <v>26481</v>
      </c>
      <c r="J137" s="1">
        <v>23059</v>
      </c>
    </row>
    <row r="138" spans="1:10" x14ac:dyDescent="0.35">
      <c r="A138" s="7" t="s">
        <v>113</v>
      </c>
      <c r="B138" s="1">
        <v>234655</v>
      </c>
      <c r="C138" s="1">
        <v>50311</v>
      </c>
      <c r="D138" s="1">
        <v>160687</v>
      </c>
      <c r="E138" s="1">
        <v>23657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28416</v>
      </c>
      <c r="C139" s="1">
        <v>15589</v>
      </c>
      <c r="D139" s="1">
        <v>4906</v>
      </c>
      <c r="E139" s="1" t="s">
        <v>116</v>
      </c>
      <c r="F139" s="1">
        <v>7921</v>
      </c>
      <c r="J139" s="1" t="s">
        <v>116</v>
      </c>
    </row>
    <row r="140" spans="1:10" x14ac:dyDescent="0.35">
      <c r="A140" s="7" t="s">
        <v>29</v>
      </c>
      <c r="B140" s="1">
        <v>1557094</v>
      </c>
      <c r="C140" s="1">
        <v>336406</v>
      </c>
      <c r="D140" s="1">
        <v>294192</v>
      </c>
      <c r="E140" s="1">
        <v>19513</v>
      </c>
      <c r="F140" s="1">
        <v>64330</v>
      </c>
      <c r="J140" s="1">
        <v>842652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4969184</v>
      </c>
      <c r="C142" s="1">
        <v>2990344</v>
      </c>
      <c r="D142" s="1">
        <v>1578014</v>
      </c>
      <c r="E142" s="1">
        <v>289228</v>
      </c>
      <c r="F142" s="1">
        <v>68618</v>
      </c>
      <c r="J142" s="1">
        <v>42980</v>
      </c>
    </row>
    <row r="143" spans="1:10" x14ac:dyDescent="0.35">
      <c r="A143" s="7" t="s">
        <v>112</v>
      </c>
      <c r="B143" s="1">
        <v>331335</v>
      </c>
      <c r="C143" s="1">
        <v>91047</v>
      </c>
      <c r="D143" s="1">
        <v>190578</v>
      </c>
      <c r="E143" s="1">
        <v>43294</v>
      </c>
      <c r="F143" s="1">
        <v>6416</v>
      </c>
      <c r="J143" s="1" t="s">
        <v>116</v>
      </c>
    </row>
    <row r="144" spans="1:10" x14ac:dyDescent="0.35">
      <c r="A144" s="7" t="s">
        <v>113</v>
      </c>
      <c r="B144" s="1">
        <v>49422</v>
      </c>
      <c r="C144" s="1">
        <v>12441</v>
      </c>
      <c r="D144" s="1">
        <v>14718</v>
      </c>
      <c r="E144" s="1" t="s">
        <v>116</v>
      </c>
      <c r="F144" s="1">
        <v>16147</v>
      </c>
      <c r="J144" s="1">
        <v>6116</v>
      </c>
    </row>
    <row r="145" spans="1:10" x14ac:dyDescent="0.35">
      <c r="A145" s="7" t="s">
        <v>114</v>
      </c>
      <c r="B145" s="1">
        <v>7921</v>
      </c>
      <c r="C145" s="1" t="s">
        <v>116</v>
      </c>
      <c r="D145" s="1" t="s">
        <v>116</v>
      </c>
      <c r="E145" s="1" t="s">
        <v>116</v>
      </c>
      <c r="F145" s="1">
        <v>7921</v>
      </c>
      <c r="J145" s="1" t="s">
        <v>116</v>
      </c>
    </row>
    <row r="146" spans="1:10" x14ac:dyDescent="0.35">
      <c r="A146" s="7" t="s">
        <v>29</v>
      </c>
      <c r="B146" s="1">
        <v>1550760</v>
      </c>
      <c r="C146" s="1">
        <v>330073</v>
      </c>
      <c r="D146" s="1">
        <v>294192</v>
      </c>
      <c r="E146" s="1">
        <v>19513</v>
      </c>
      <c r="F146" s="1">
        <v>64330</v>
      </c>
      <c r="J146" s="1">
        <v>842652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5053205</v>
      </c>
      <c r="C148" s="1">
        <v>2999987</v>
      </c>
      <c r="D148" s="1">
        <v>1634045</v>
      </c>
      <c r="E148" s="1">
        <v>296274</v>
      </c>
      <c r="F148" s="1">
        <v>73803</v>
      </c>
      <c r="J148" s="1">
        <v>49096</v>
      </c>
    </row>
    <row r="149" spans="1:10" x14ac:dyDescent="0.35">
      <c r="A149" s="7" t="s">
        <v>112</v>
      </c>
      <c r="B149" s="1">
        <v>280644</v>
      </c>
      <c r="C149" s="1">
        <v>91599</v>
      </c>
      <c r="D149" s="1">
        <v>141836</v>
      </c>
      <c r="E149" s="1">
        <v>36247</v>
      </c>
      <c r="F149" s="1">
        <v>10962</v>
      </c>
      <c r="J149" s="1" t="s">
        <v>116</v>
      </c>
    </row>
    <row r="150" spans="1:10" x14ac:dyDescent="0.35">
      <c r="A150" s="7" t="s">
        <v>113</v>
      </c>
      <c r="B150" s="1">
        <v>13845</v>
      </c>
      <c r="C150" s="1" t="s">
        <v>116</v>
      </c>
      <c r="D150" s="1">
        <v>7429</v>
      </c>
      <c r="E150" s="1" t="s">
        <v>116</v>
      </c>
      <c r="F150" s="1">
        <v>6416</v>
      </c>
      <c r="J150" s="1" t="s">
        <v>116</v>
      </c>
    </row>
    <row r="151" spans="1:10" x14ac:dyDescent="0.35">
      <c r="A151" s="7" t="s">
        <v>114</v>
      </c>
      <c r="B151" s="1">
        <v>10167</v>
      </c>
      <c r="C151" s="1">
        <v>2246</v>
      </c>
      <c r="D151" s="1" t="s">
        <v>116</v>
      </c>
      <c r="E151" s="1" t="s">
        <v>116</v>
      </c>
      <c r="F151" s="1">
        <v>7921</v>
      </c>
      <c r="J151" s="1" t="s">
        <v>116</v>
      </c>
    </row>
    <row r="152" spans="1:10" x14ac:dyDescent="0.35">
      <c r="A152" s="7" t="s">
        <v>29</v>
      </c>
      <c r="B152" s="1">
        <v>1550760</v>
      </c>
      <c r="C152" s="1">
        <v>330073</v>
      </c>
      <c r="D152" s="1">
        <v>294192</v>
      </c>
      <c r="E152" s="1">
        <v>19513</v>
      </c>
      <c r="F152" s="1">
        <v>64330</v>
      </c>
      <c r="J152" s="1">
        <v>842652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594398</v>
      </c>
      <c r="C154" s="1">
        <v>201008</v>
      </c>
      <c r="D154" s="1">
        <v>257409</v>
      </c>
      <c r="E154" s="1">
        <v>101422</v>
      </c>
      <c r="F154" s="1">
        <v>34559</v>
      </c>
      <c r="J154" s="1" t="s">
        <v>116</v>
      </c>
    </row>
    <row r="155" spans="1:10" ht="29" x14ac:dyDescent="0.35">
      <c r="A155" s="7" t="s">
        <v>123</v>
      </c>
      <c r="B155" s="1">
        <v>110399</v>
      </c>
      <c r="C155" s="1" t="s">
        <v>116</v>
      </c>
      <c r="D155" s="1">
        <v>88569</v>
      </c>
      <c r="E155" s="1">
        <v>21829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5309439</v>
      </c>
      <c r="C156" s="1">
        <v>3211457</v>
      </c>
      <c r="D156" s="1">
        <v>1696707</v>
      </c>
      <c r="E156" s="1">
        <v>220913</v>
      </c>
      <c r="F156" s="1">
        <v>113080</v>
      </c>
      <c r="J156" s="1">
        <v>67282</v>
      </c>
    </row>
    <row r="157" spans="1:10" x14ac:dyDescent="0.35">
      <c r="A157" s="7" t="s">
        <v>29</v>
      </c>
      <c r="B157" s="1">
        <v>920296</v>
      </c>
      <c r="C157" s="1">
        <v>11440</v>
      </c>
      <c r="D157" s="1">
        <v>60726</v>
      </c>
      <c r="E157" s="1">
        <v>7870</v>
      </c>
      <c r="F157" s="1">
        <v>15794</v>
      </c>
      <c r="J157" s="1">
        <v>824467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2408308</v>
      </c>
      <c r="C159" s="1">
        <v>1616700</v>
      </c>
      <c r="D159" s="1">
        <v>697937</v>
      </c>
      <c r="E159" s="1">
        <v>74428</v>
      </c>
      <c r="F159" s="1">
        <v>14024</v>
      </c>
      <c r="J159" s="1">
        <v>5219</v>
      </c>
    </row>
    <row r="160" spans="1:10" x14ac:dyDescent="0.35">
      <c r="A160" s="7" t="s">
        <v>126</v>
      </c>
      <c r="B160" s="1">
        <v>1884444</v>
      </c>
      <c r="C160" s="1">
        <v>1023024</v>
      </c>
      <c r="D160" s="1">
        <v>708309</v>
      </c>
      <c r="E160" s="1">
        <v>129776</v>
      </c>
      <c r="F160" s="1">
        <v>6594</v>
      </c>
      <c r="J160" s="1">
        <v>16740</v>
      </c>
    </row>
    <row r="161" spans="1:10" x14ac:dyDescent="0.35">
      <c r="A161" s="7" t="s">
        <v>127</v>
      </c>
      <c r="B161" s="1">
        <v>592748</v>
      </c>
      <c r="C161" s="1">
        <v>264935</v>
      </c>
      <c r="D161" s="1">
        <v>210146</v>
      </c>
      <c r="E161" s="1">
        <v>58034</v>
      </c>
      <c r="F161" s="1">
        <v>36574</v>
      </c>
      <c r="J161" s="1">
        <v>23059</v>
      </c>
    </row>
    <row r="162" spans="1:10" x14ac:dyDescent="0.35">
      <c r="A162" s="7" t="s">
        <v>128</v>
      </c>
      <c r="B162" s="1">
        <v>762887</v>
      </c>
      <c r="C162" s="1">
        <v>325916</v>
      </c>
      <c r="D162" s="1">
        <v>270123</v>
      </c>
      <c r="E162" s="1">
        <v>70284</v>
      </c>
      <c r="F162" s="1">
        <v>90447</v>
      </c>
      <c r="J162" s="1">
        <v>6116</v>
      </c>
    </row>
    <row r="163" spans="1:10" x14ac:dyDescent="0.35">
      <c r="A163" s="7" t="s">
        <v>29</v>
      </c>
      <c r="B163" s="1">
        <v>1260236</v>
      </c>
      <c r="C163" s="1">
        <v>193329</v>
      </c>
      <c r="D163" s="1">
        <v>190986</v>
      </c>
      <c r="E163" s="1">
        <v>19513</v>
      </c>
      <c r="F163" s="1">
        <v>15794</v>
      </c>
      <c r="J163" s="1">
        <v>840614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3006572</v>
      </c>
      <c r="C165" s="1">
        <v>2064738</v>
      </c>
      <c r="D165" s="1">
        <v>884769</v>
      </c>
      <c r="E165" s="1">
        <v>43678</v>
      </c>
      <c r="F165" s="1">
        <v>10207</v>
      </c>
      <c r="J165" s="1">
        <v>3181</v>
      </c>
    </row>
    <row r="166" spans="1:10" x14ac:dyDescent="0.35">
      <c r="A166" s="7" t="s">
        <v>126</v>
      </c>
      <c r="B166" s="1">
        <v>1494315</v>
      </c>
      <c r="C166" s="1">
        <v>691084</v>
      </c>
      <c r="D166" s="1">
        <v>572380</v>
      </c>
      <c r="E166" s="1">
        <v>155760</v>
      </c>
      <c r="F166" s="1">
        <v>35291</v>
      </c>
      <c r="J166" s="1">
        <v>39800</v>
      </c>
    </row>
    <row r="167" spans="1:10" x14ac:dyDescent="0.35">
      <c r="A167" s="7" t="s">
        <v>127</v>
      </c>
      <c r="B167" s="1">
        <v>618782</v>
      </c>
      <c r="C167" s="1">
        <v>316883</v>
      </c>
      <c r="D167" s="1">
        <v>179598</v>
      </c>
      <c r="E167" s="1">
        <v>95192</v>
      </c>
      <c r="F167" s="1">
        <v>27109</v>
      </c>
      <c r="J167" s="1" t="s">
        <v>116</v>
      </c>
    </row>
    <row r="168" spans="1:10" x14ac:dyDescent="0.35">
      <c r="A168" s="7" t="s">
        <v>128</v>
      </c>
      <c r="B168" s="1">
        <v>506412</v>
      </c>
      <c r="C168" s="1">
        <v>148775</v>
      </c>
      <c r="D168" s="1">
        <v>242415</v>
      </c>
      <c r="E168" s="1">
        <v>37892</v>
      </c>
      <c r="F168" s="1">
        <v>71214</v>
      </c>
      <c r="J168" s="1">
        <v>6116</v>
      </c>
    </row>
    <row r="169" spans="1:10" x14ac:dyDescent="0.35">
      <c r="A169" s="7" t="s">
        <v>29</v>
      </c>
      <c r="B169" s="1">
        <v>1282541</v>
      </c>
      <c r="C169" s="1">
        <v>202425</v>
      </c>
      <c r="D169" s="1">
        <v>198340</v>
      </c>
      <c r="E169" s="1">
        <v>19513</v>
      </c>
      <c r="F169" s="1">
        <v>19611</v>
      </c>
      <c r="J169" s="1">
        <v>842652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3014851</v>
      </c>
      <c r="C171" s="1">
        <v>2117619</v>
      </c>
      <c r="D171" s="1">
        <v>811373</v>
      </c>
      <c r="E171" s="1">
        <v>42820</v>
      </c>
      <c r="F171" s="1">
        <v>16800</v>
      </c>
      <c r="J171" s="1">
        <v>26240</v>
      </c>
    </row>
    <row r="172" spans="1:10" x14ac:dyDescent="0.35">
      <c r="A172" s="7" t="s">
        <v>126</v>
      </c>
      <c r="B172" s="1">
        <v>1503396</v>
      </c>
      <c r="C172" s="1">
        <v>778581</v>
      </c>
      <c r="D172" s="1">
        <v>553401</v>
      </c>
      <c r="E172" s="1">
        <v>129062</v>
      </c>
      <c r="F172" s="1">
        <v>25612</v>
      </c>
      <c r="J172" s="1">
        <v>16740</v>
      </c>
    </row>
    <row r="173" spans="1:10" x14ac:dyDescent="0.35">
      <c r="A173" s="7" t="s">
        <v>127</v>
      </c>
      <c r="B173" s="1">
        <v>647946</v>
      </c>
      <c r="C173" s="1">
        <v>171926</v>
      </c>
      <c r="D173" s="1">
        <v>391714</v>
      </c>
      <c r="E173" s="1">
        <v>66341</v>
      </c>
      <c r="F173" s="1">
        <v>17965</v>
      </c>
      <c r="J173" s="1" t="s">
        <v>116</v>
      </c>
    </row>
    <row r="174" spans="1:10" x14ac:dyDescent="0.35">
      <c r="A174" s="7" t="s">
        <v>128</v>
      </c>
      <c r="B174" s="1">
        <v>462675</v>
      </c>
      <c r="C174" s="1">
        <v>156142</v>
      </c>
      <c r="D174" s="1">
        <v>122673</v>
      </c>
      <c r="E174" s="1">
        <v>94299</v>
      </c>
      <c r="F174" s="1">
        <v>83444</v>
      </c>
      <c r="J174" s="1">
        <v>6116</v>
      </c>
    </row>
    <row r="175" spans="1:10" x14ac:dyDescent="0.35">
      <c r="A175" s="7" t="s">
        <v>29</v>
      </c>
      <c r="B175" s="1">
        <v>1279754</v>
      </c>
      <c r="C175" s="1">
        <v>199637</v>
      </c>
      <c r="D175" s="1">
        <v>198340</v>
      </c>
      <c r="E175" s="1">
        <v>19513</v>
      </c>
      <c r="F175" s="1">
        <v>19611</v>
      </c>
      <c r="J175" s="1">
        <v>842652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3126917</v>
      </c>
      <c r="C177" s="1">
        <v>2105626</v>
      </c>
      <c r="D177" s="1">
        <v>942935</v>
      </c>
      <c r="E177" s="1">
        <v>35317</v>
      </c>
      <c r="F177" s="1">
        <v>16800</v>
      </c>
      <c r="J177" s="1">
        <v>26240</v>
      </c>
    </row>
    <row r="178" spans="1:10" x14ac:dyDescent="0.35">
      <c r="A178" s="7" t="s">
        <v>126</v>
      </c>
      <c r="B178" s="1">
        <v>1671799</v>
      </c>
      <c r="C178" s="1">
        <v>823270</v>
      </c>
      <c r="D178" s="1">
        <v>594028</v>
      </c>
      <c r="E178" s="1">
        <v>209063</v>
      </c>
      <c r="F178" s="1">
        <v>28698</v>
      </c>
      <c r="J178" s="1">
        <v>16740</v>
      </c>
    </row>
    <row r="179" spans="1:10" x14ac:dyDescent="0.35">
      <c r="A179" s="7" t="s">
        <v>127</v>
      </c>
      <c r="B179" s="1">
        <v>399074</v>
      </c>
      <c r="C179" s="1">
        <v>163839</v>
      </c>
      <c r="D179" s="1">
        <v>177951</v>
      </c>
      <c r="E179" s="1">
        <v>46322</v>
      </c>
      <c r="F179" s="1">
        <v>10962</v>
      </c>
      <c r="J179" s="1" t="s">
        <v>116</v>
      </c>
    </row>
    <row r="180" spans="1:10" x14ac:dyDescent="0.35">
      <c r="A180" s="7" t="s">
        <v>128</v>
      </c>
      <c r="B180" s="1">
        <v>408701</v>
      </c>
      <c r="C180" s="1">
        <v>109157</v>
      </c>
      <c r="D180" s="1">
        <v>164247</v>
      </c>
      <c r="E180" s="1">
        <v>41820</v>
      </c>
      <c r="F180" s="1">
        <v>87361</v>
      </c>
      <c r="J180" s="1">
        <v>6116</v>
      </c>
    </row>
    <row r="181" spans="1:10" x14ac:dyDescent="0.35">
      <c r="A181" s="7" t="s">
        <v>29</v>
      </c>
      <c r="B181" s="1">
        <v>1302131</v>
      </c>
      <c r="C181" s="1">
        <v>222014</v>
      </c>
      <c r="D181" s="1">
        <v>198340</v>
      </c>
      <c r="E181" s="1">
        <v>19513</v>
      </c>
      <c r="F181" s="1">
        <v>19611</v>
      </c>
      <c r="J181" s="1">
        <v>842652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5217287</v>
      </c>
      <c r="C183" s="1">
        <v>3083202</v>
      </c>
      <c r="D183" s="1">
        <v>1682188</v>
      </c>
      <c r="E183" s="1">
        <v>280720</v>
      </c>
      <c r="F183" s="1">
        <v>120043</v>
      </c>
      <c r="J183" s="1">
        <v>51135</v>
      </c>
    </row>
    <row r="184" spans="1:10" x14ac:dyDescent="0.35">
      <c r="A184" s="7" t="s">
        <v>38</v>
      </c>
      <c r="B184" s="1">
        <v>354775</v>
      </c>
      <c r="C184" s="1">
        <v>93850</v>
      </c>
      <c r="D184" s="1">
        <v>181527</v>
      </c>
      <c r="E184" s="1">
        <v>51802</v>
      </c>
      <c r="F184" s="1">
        <v>27596</v>
      </c>
      <c r="J184" s="1" t="s">
        <v>116</v>
      </c>
    </row>
    <row r="185" spans="1:10" x14ac:dyDescent="0.35">
      <c r="A185" s="7" t="s">
        <v>133</v>
      </c>
      <c r="B185" s="1">
        <v>1336560</v>
      </c>
      <c r="C185" s="1">
        <v>246853</v>
      </c>
      <c r="D185" s="1">
        <v>213786</v>
      </c>
      <c r="E185" s="1">
        <v>19513</v>
      </c>
      <c r="F185" s="1">
        <v>15794</v>
      </c>
      <c r="J185" s="1">
        <v>840614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3620430</v>
      </c>
      <c r="C187" s="1">
        <v>2126625</v>
      </c>
      <c r="D187" s="1">
        <v>1204014</v>
      </c>
      <c r="E187" s="1">
        <v>214641</v>
      </c>
      <c r="F187" s="1">
        <v>42795</v>
      </c>
      <c r="J187" s="1">
        <v>32356</v>
      </c>
    </row>
    <row r="188" spans="1:10" x14ac:dyDescent="0.35">
      <c r="A188" s="7" t="s">
        <v>38</v>
      </c>
      <c r="B188" s="1">
        <v>401081</v>
      </c>
      <c r="C188" s="1">
        <v>89644</v>
      </c>
      <c r="D188" s="1">
        <v>212051</v>
      </c>
      <c r="E188" s="1">
        <v>88109</v>
      </c>
      <c r="F188" s="1">
        <v>11277</v>
      </c>
      <c r="J188" s="1" t="s">
        <v>116</v>
      </c>
    </row>
    <row r="189" spans="1:10" x14ac:dyDescent="0.35">
      <c r="A189" s="7" t="s">
        <v>135</v>
      </c>
      <c r="B189" s="1">
        <v>1302113</v>
      </c>
      <c r="C189" s="1">
        <v>894733</v>
      </c>
      <c r="D189" s="1">
        <v>337736</v>
      </c>
      <c r="E189" s="1">
        <v>9753</v>
      </c>
      <c r="F189" s="1">
        <v>41113</v>
      </c>
      <c r="J189" s="1">
        <v>18779</v>
      </c>
    </row>
    <row r="190" spans="1:10" x14ac:dyDescent="0.35">
      <c r="A190" s="7" t="s">
        <v>29</v>
      </c>
      <c r="B190" s="1">
        <v>1584997</v>
      </c>
      <c r="C190" s="1">
        <v>312904</v>
      </c>
      <c r="D190" s="1">
        <v>323701</v>
      </c>
      <c r="E190" s="1">
        <v>39532</v>
      </c>
      <c r="F190" s="1">
        <v>68247</v>
      </c>
      <c r="J190" s="1">
        <v>840614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446770</v>
      </c>
      <c r="C192" s="1">
        <v>122295</v>
      </c>
      <c r="D192" s="1">
        <v>222784</v>
      </c>
      <c r="E192" s="1">
        <v>64557</v>
      </c>
      <c r="F192" s="1">
        <v>7960</v>
      </c>
      <c r="J192" s="1">
        <v>29175</v>
      </c>
    </row>
    <row r="193" spans="1:10" x14ac:dyDescent="0.35">
      <c r="A193" s="7" t="s">
        <v>38</v>
      </c>
      <c r="B193" s="1">
        <v>5536175</v>
      </c>
      <c r="C193" s="1">
        <v>3297502</v>
      </c>
      <c r="D193" s="1">
        <v>1808777</v>
      </c>
      <c r="E193" s="1">
        <v>287478</v>
      </c>
      <c r="F193" s="1">
        <v>104311</v>
      </c>
      <c r="J193" s="1">
        <v>38107</v>
      </c>
    </row>
    <row r="194" spans="1:10" x14ac:dyDescent="0.35">
      <c r="A194" s="7" t="s">
        <v>29</v>
      </c>
      <c r="B194" s="1">
        <v>925677</v>
      </c>
      <c r="C194" s="1">
        <v>4107</v>
      </c>
      <c r="D194" s="1">
        <v>45941</v>
      </c>
      <c r="E194" s="1" t="s">
        <v>116</v>
      </c>
      <c r="F194" s="1">
        <v>51162</v>
      </c>
      <c r="J194" s="1">
        <v>824467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5659240</v>
      </c>
      <c r="C8" s="1">
        <v>2651205</v>
      </c>
      <c r="D8" s="1">
        <v>1549051</v>
      </c>
      <c r="E8" s="1">
        <v>437822</v>
      </c>
      <c r="F8" s="1">
        <v>227657</v>
      </c>
      <c r="G8" s="1">
        <f>SUM(C8:F8)</f>
        <v>4865735</v>
      </c>
      <c r="H8" s="1">
        <f>SUM(E8:F8)</f>
        <v>665479</v>
      </c>
      <c r="I8" s="8">
        <f>H8/G8</f>
        <v>0.13676844299987567</v>
      </c>
      <c r="J8" s="1">
        <v>793505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476696</v>
      </c>
      <c r="C10" s="1">
        <v>194312</v>
      </c>
      <c r="D10" s="1">
        <v>73829</v>
      </c>
      <c r="E10" s="1">
        <v>5172</v>
      </c>
      <c r="F10" s="1" t="s">
        <v>116</v>
      </c>
      <c r="J10" s="1">
        <v>203384</v>
      </c>
    </row>
    <row r="11" spans="1:10" x14ac:dyDescent="0.35">
      <c r="A11" s="7" t="s">
        <v>17</v>
      </c>
      <c r="B11" s="1">
        <v>2022930</v>
      </c>
      <c r="C11" s="1">
        <v>931965</v>
      </c>
      <c r="D11" s="1">
        <v>512327</v>
      </c>
      <c r="E11" s="1">
        <v>183158</v>
      </c>
      <c r="F11" s="1">
        <v>85134</v>
      </c>
      <c r="J11" s="1">
        <v>310346</v>
      </c>
    </row>
    <row r="12" spans="1:10" x14ac:dyDescent="0.35">
      <c r="A12" s="7" t="s">
        <v>18</v>
      </c>
      <c r="B12" s="1">
        <v>1497625</v>
      </c>
      <c r="C12" s="1">
        <v>686158</v>
      </c>
      <c r="D12" s="1">
        <v>479683</v>
      </c>
      <c r="E12" s="1">
        <v>95234</v>
      </c>
      <c r="F12" s="1">
        <v>93226</v>
      </c>
      <c r="J12" s="1">
        <v>143325</v>
      </c>
    </row>
    <row r="13" spans="1:10" x14ac:dyDescent="0.35">
      <c r="A13" s="7" t="s">
        <v>19</v>
      </c>
      <c r="B13" s="1">
        <v>798203</v>
      </c>
      <c r="C13" s="1">
        <v>321771</v>
      </c>
      <c r="D13" s="1">
        <v>269818</v>
      </c>
      <c r="E13" s="1">
        <v>105243</v>
      </c>
      <c r="F13" s="1">
        <v>27410</v>
      </c>
      <c r="J13" s="1">
        <v>73962</v>
      </c>
    </row>
    <row r="14" spans="1:10" x14ac:dyDescent="0.35">
      <c r="A14" s="7" t="s">
        <v>20</v>
      </c>
      <c r="B14" s="1">
        <v>863786</v>
      </c>
      <c r="C14" s="1">
        <v>517000</v>
      </c>
      <c r="D14" s="1">
        <v>213394</v>
      </c>
      <c r="E14" s="1">
        <v>49016</v>
      </c>
      <c r="F14" s="1">
        <v>21887</v>
      </c>
      <c r="G14" s="1">
        <f>SUM(C14:F14)</f>
        <v>801297</v>
      </c>
      <c r="H14" s="1">
        <f>SUM(E14:F14)</f>
        <v>70903</v>
      </c>
      <c r="I14" s="8">
        <f>H14/G14</f>
        <v>8.8485293218369718E-2</v>
      </c>
      <c r="J14" s="1">
        <v>62490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2975117</v>
      </c>
      <c r="C16" s="1">
        <v>1336919</v>
      </c>
      <c r="D16" s="1">
        <v>732426</v>
      </c>
      <c r="E16" s="1">
        <v>257010</v>
      </c>
      <c r="F16" s="1">
        <v>112300</v>
      </c>
      <c r="J16" s="1">
        <v>536463</v>
      </c>
    </row>
    <row r="17" spans="1:10" x14ac:dyDescent="0.35">
      <c r="A17" s="7" t="s">
        <v>23</v>
      </c>
      <c r="B17" s="1">
        <v>2684123</v>
      </c>
      <c r="C17" s="1">
        <v>1314286</v>
      </c>
      <c r="D17" s="1">
        <v>816625</v>
      </c>
      <c r="E17" s="1">
        <v>180813</v>
      </c>
      <c r="F17" s="1">
        <v>115357</v>
      </c>
      <c r="J17" s="1">
        <v>257042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2897687</v>
      </c>
      <c r="C19" s="1">
        <v>1317551</v>
      </c>
      <c r="D19" s="1">
        <v>724134</v>
      </c>
      <c r="E19" s="1">
        <v>244005</v>
      </c>
      <c r="F19" s="1">
        <v>102396</v>
      </c>
      <c r="J19" s="1">
        <v>509601</v>
      </c>
    </row>
    <row r="20" spans="1:10" x14ac:dyDescent="0.35">
      <c r="A20" s="7" t="s">
        <v>26</v>
      </c>
      <c r="B20" s="1">
        <v>2521356</v>
      </c>
      <c r="C20" s="1">
        <v>1230926</v>
      </c>
      <c r="D20" s="1">
        <v>771287</v>
      </c>
      <c r="E20" s="1">
        <v>175641</v>
      </c>
      <c r="F20" s="1">
        <v>91352</v>
      </c>
      <c r="J20" s="1">
        <v>252151</v>
      </c>
    </row>
    <row r="21" spans="1:10" x14ac:dyDescent="0.35">
      <c r="A21" s="7" t="s">
        <v>27</v>
      </c>
      <c r="B21" s="1">
        <v>81411</v>
      </c>
      <c r="C21" s="1">
        <v>31810</v>
      </c>
      <c r="D21" s="1">
        <v>4835</v>
      </c>
      <c r="E21" s="1">
        <v>5172</v>
      </c>
      <c r="F21" s="1">
        <v>30578</v>
      </c>
      <c r="J21" s="1">
        <v>9016</v>
      </c>
    </row>
    <row r="22" spans="1:10" x14ac:dyDescent="0.35">
      <c r="A22" s="7" t="s">
        <v>28</v>
      </c>
      <c r="B22" s="1">
        <v>84060</v>
      </c>
      <c r="C22" s="1">
        <v>40758</v>
      </c>
      <c r="D22" s="1">
        <v>40504</v>
      </c>
      <c r="E22" s="1" t="s">
        <v>116</v>
      </c>
      <c r="F22" s="1">
        <v>1790</v>
      </c>
      <c r="J22" s="1">
        <v>1009</v>
      </c>
    </row>
    <row r="23" spans="1:10" x14ac:dyDescent="0.35">
      <c r="A23" s="7" t="s">
        <v>29</v>
      </c>
      <c r="B23" s="1">
        <v>74726</v>
      </c>
      <c r="C23" s="1">
        <v>30159</v>
      </c>
      <c r="D23" s="1">
        <v>8291</v>
      </c>
      <c r="E23" s="1">
        <v>13004</v>
      </c>
      <c r="F23" s="1">
        <v>1542</v>
      </c>
      <c r="J23" s="1">
        <v>21729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153776</v>
      </c>
      <c r="C25" s="1">
        <v>57706</v>
      </c>
      <c r="D25" s="1">
        <v>25822</v>
      </c>
      <c r="E25" s="1">
        <v>25972</v>
      </c>
      <c r="F25" s="1">
        <v>44276</v>
      </c>
      <c r="J25" s="1" t="s">
        <v>116</v>
      </c>
    </row>
    <row r="26" spans="1:10" x14ac:dyDescent="0.35">
      <c r="A26" s="7" t="s">
        <v>32</v>
      </c>
      <c r="B26" s="1">
        <v>4905800</v>
      </c>
      <c r="C26" s="1">
        <v>2323171</v>
      </c>
      <c r="D26" s="1">
        <v>1346134</v>
      </c>
      <c r="E26" s="1">
        <v>366069</v>
      </c>
      <c r="F26" s="1">
        <v>168395</v>
      </c>
      <c r="J26" s="1">
        <v>702032</v>
      </c>
    </row>
    <row r="27" spans="1:10" x14ac:dyDescent="0.35">
      <c r="A27" s="7" t="s">
        <v>33</v>
      </c>
      <c r="B27" s="1">
        <v>346593</v>
      </c>
      <c r="C27" s="1">
        <v>202987</v>
      </c>
      <c r="D27" s="1">
        <v>111321</v>
      </c>
      <c r="E27" s="1">
        <v>22300</v>
      </c>
      <c r="F27" s="1">
        <v>3292</v>
      </c>
      <c r="J27" s="1">
        <v>6693</v>
      </c>
    </row>
    <row r="28" spans="1:10" x14ac:dyDescent="0.35">
      <c r="A28" s="7" t="s">
        <v>34</v>
      </c>
      <c r="B28" s="1">
        <v>90211</v>
      </c>
      <c r="C28" s="1">
        <v>38489</v>
      </c>
      <c r="D28" s="1">
        <v>28289</v>
      </c>
      <c r="E28" s="1" t="s">
        <v>116</v>
      </c>
      <c r="F28" s="1">
        <v>8363</v>
      </c>
      <c r="J28" s="1">
        <v>15070</v>
      </c>
    </row>
    <row r="29" spans="1:10" x14ac:dyDescent="0.35">
      <c r="A29" s="7" t="s">
        <v>35</v>
      </c>
      <c r="B29" s="1">
        <v>94980</v>
      </c>
      <c r="C29" s="1">
        <v>16424</v>
      </c>
      <c r="D29" s="1">
        <v>27984</v>
      </c>
      <c r="E29" s="1">
        <v>6825</v>
      </c>
      <c r="F29" s="1">
        <v>1790</v>
      </c>
      <c r="J29" s="1">
        <v>41957</v>
      </c>
    </row>
    <row r="30" spans="1:10" x14ac:dyDescent="0.35">
      <c r="A30" s="7" t="s">
        <v>29</v>
      </c>
      <c r="B30" s="1">
        <v>67879</v>
      </c>
      <c r="C30" s="1">
        <v>12427</v>
      </c>
      <c r="D30" s="1">
        <v>9501</v>
      </c>
      <c r="E30" s="1">
        <v>16657</v>
      </c>
      <c r="F30" s="1">
        <v>1542</v>
      </c>
      <c r="J30" s="1">
        <v>27753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520334</v>
      </c>
      <c r="C32" s="1">
        <v>260694</v>
      </c>
      <c r="D32" s="1">
        <v>139729</v>
      </c>
      <c r="E32" s="1">
        <v>48272</v>
      </c>
      <c r="F32" s="1">
        <v>55931</v>
      </c>
      <c r="J32" s="1">
        <v>15709</v>
      </c>
    </row>
    <row r="33" spans="1:10" x14ac:dyDescent="0.35">
      <c r="A33" s="7" t="s">
        <v>38</v>
      </c>
      <c r="B33" s="1">
        <v>4833202</v>
      </c>
      <c r="C33" s="1">
        <v>2281459</v>
      </c>
      <c r="D33" s="1">
        <v>1324162</v>
      </c>
      <c r="E33" s="1">
        <v>366069</v>
      </c>
      <c r="F33" s="1">
        <v>168395</v>
      </c>
      <c r="J33" s="1">
        <v>693117</v>
      </c>
    </row>
    <row r="34" spans="1:10" x14ac:dyDescent="0.35">
      <c r="A34" s="7" t="s">
        <v>39</v>
      </c>
      <c r="B34" s="1">
        <v>194277</v>
      </c>
      <c r="C34" s="1">
        <v>69274</v>
      </c>
      <c r="D34" s="1">
        <v>67368</v>
      </c>
      <c r="E34" s="1">
        <v>6825</v>
      </c>
      <c r="F34" s="1">
        <v>1790</v>
      </c>
      <c r="J34" s="1">
        <v>49020</v>
      </c>
    </row>
    <row r="35" spans="1:10" x14ac:dyDescent="0.35">
      <c r="A35" s="7" t="s">
        <v>29</v>
      </c>
      <c r="B35" s="1">
        <v>111428</v>
      </c>
      <c r="C35" s="1">
        <v>39778</v>
      </c>
      <c r="D35" s="1">
        <v>17792</v>
      </c>
      <c r="E35" s="1">
        <v>16657</v>
      </c>
      <c r="F35" s="1">
        <v>1542</v>
      </c>
      <c r="J35" s="1">
        <v>35659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1170878</v>
      </c>
      <c r="C37" s="1">
        <v>494982</v>
      </c>
      <c r="D37" s="1">
        <v>318536</v>
      </c>
      <c r="E37" s="1">
        <v>148475</v>
      </c>
      <c r="F37" s="1">
        <v>40252</v>
      </c>
      <c r="G37" s="1">
        <f>SUM(C37:F37)</f>
        <v>1002245</v>
      </c>
      <c r="H37" s="1">
        <f>SUM(E37:F37)</f>
        <v>188727</v>
      </c>
      <c r="I37" s="8">
        <f>H37/G37</f>
        <v>0.18830425694316261</v>
      </c>
      <c r="J37" s="1">
        <v>168633</v>
      </c>
    </row>
    <row r="38" spans="1:10" x14ac:dyDescent="0.35">
      <c r="A38" s="7" t="s">
        <v>42</v>
      </c>
      <c r="B38" s="1">
        <v>2855755</v>
      </c>
      <c r="C38" s="1">
        <v>1428634</v>
      </c>
      <c r="D38" s="1">
        <v>778408</v>
      </c>
      <c r="E38" s="1">
        <v>167073</v>
      </c>
      <c r="F38" s="1">
        <v>85213</v>
      </c>
      <c r="G38" s="1">
        <f t="shared" ref="G38:G41" si="0">SUM(C38:F38)</f>
        <v>2459328</v>
      </c>
      <c r="H38" s="1">
        <f t="shared" ref="H38:H41" si="1">SUM(E38:F38)</f>
        <v>252286</v>
      </c>
      <c r="I38" s="8">
        <f t="shared" ref="I38:I41" si="2">H38/G38</f>
        <v>0.10258330730996434</v>
      </c>
      <c r="J38" s="1">
        <v>396426</v>
      </c>
    </row>
    <row r="39" spans="1:10" x14ac:dyDescent="0.35">
      <c r="A39" s="7" t="s">
        <v>43</v>
      </c>
      <c r="B39" s="1">
        <v>1098004</v>
      </c>
      <c r="C39" s="1">
        <v>495006</v>
      </c>
      <c r="D39" s="1">
        <v>236580</v>
      </c>
      <c r="E39" s="1">
        <v>83056</v>
      </c>
      <c r="F39" s="1">
        <v>100846</v>
      </c>
      <c r="G39" s="1">
        <f t="shared" si="0"/>
        <v>915488</v>
      </c>
      <c r="H39" s="1">
        <f t="shared" si="1"/>
        <v>183902</v>
      </c>
      <c r="I39" s="8">
        <f t="shared" si="2"/>
        <v>0.20087865706595825</v>
      </c>
      <c r="J39" s="1">
        <v>182517</v>
      </c>
    </row>
    <row r="40" spans="1:10" x14ac:dyDescent="0.35">
      <c r="A40" s="7" t="s">
        <v>44</v>
      </c>
      <c r="B40" s="1">
        <v>304307</v>
      </c>
      <c r="C40" s="1">
        <v>126760</v>
      </c>
      <c r="D40" s="1">
        <v>119275</v>
      </c>
      <c r="E40" s="1">
        <v>23091</v>
      </c>
      <c r="F40" s="1">
        <v>1346</v>
      </c>
      <c r="G40" s="1">
        <f t="shared" si="0"/>
        <v>270472</v>
      </c>
      <c r="H40" s="1">
        <f t="shared" si="1"/>
        <v>24437</v>
      </c>
      <c r="I40" s="8">
        <f t="shared" si="2"/>
        <v>9.034946316069685E-2</v>
      </c>
      <c r="J40" s="1">
        <v>33834</v>
      </c>
    </row>
    <row r="41" spans="1:10" x14ac:dyDescent="0.35">
      <c r="A41" s="7" t="s">
        <v>45</v>
      </c>
      <c r="B41" s="1">
        <v>230297</v>
      </c>
      <c r="C41" s="1">
        <v>105823</v>
      </c>
      <c r="D41" s="1">
        <v>96252</v>
      </c>
      <c r="E41" s="1">
        <v>16128</v>
      </c>
      <c r="F41" s="1" t="s">
        <v>116</v>
      </c>
      <c r="G41" s="1">
        <f t="shared" si="0"/>
        <v>218203</v>
      </c>
      <c r="H41" s="1">
        <f t="shared" si="1"/>
        <v>16128</v>
      </c>
      <c r="I41" s="8">
        <f t="shared" si="2"/>
        <v>7.39128242966412E-2</v>
      </c>
      <c r="J41" s="1">
        <v>12095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674443</v>
      </c>
      <c r="C43" s="1">
        <v>154693</v>
      </c>
      <c r="D43" s="1">
        <v>143823</v>
      </c>
      <c r="E43" s="1">
        <v>30403</v>
      </c>
      <c r="F43" s="1">
        <v>20095</v>
      </c>
      <c r="J43" s="1">
        <v>325429</v>
      </c>
    </row>
    <row r="44" spans="1:10" x14ac:dyDescent="0.35">
      <c r="A44" s="7" t="s">
        <v>48</v>
      </c>
      <c r="B44" s="1">
        <v>1340432</v>
      </c>
      <c r="C44" s="1">
        <v>584502</v>
      </c>
      <c r="D44" s="1">
        <v>388440</v>
      </c>
      <c r="E44" s="1">
        <v>102759</v>
      </c>
      <c r="F44" s="1">
        <v>116970</v>
      </c>
      <c r="J44" s="1">
        <v>147762</v>
      </c>
    </row>
    <row r="45" spans="1:10" x14ac:dyDescent="0.35">
      <c r="A45" s="7" t="s">
        <v>49</v>
      </c>
      <c r="B45" s="1">
        <v>1702430</v>
      </c>
      <c r="C45" s="1">
        <v>635880</v>
      </c>
      <c r="D45" s="1">
        <v>587488</v>
      </c>
      <c r="E45" s="1">
        <v>226269</v>
      </c>
      <c r="F45" s="1">
        <v>55167</v>
      </c>
      <c r="J45" s="1">
        <v>197627</v>
      </c>
    </row>
    <row r="46" spans="1:10" x14ac:dyDescent="0.35">
      <c r="A46" s="7" t="s">
        <v>50</v>
      </c>
      <c r="B46" s="1">
        <v>1941935</v>
      </c>
      <c r="C46" s="1">
        <v>1276130</v>
      </c>
      <c r="D46" s="1">
        <v>429301</v>
      </c>
      <c r="E46" s="1">
        <v>78391</v>
      </c>
      <c r="F46" s="1">
        <v>35426</v>
      </c>
      <c r="J46" s="1">
        <v>122687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3102611</v>
      </c>
      <c r="C48" s="1">
        <v>1552824</v>
      </c>
      <c r="D48" s="1">
        <v>799732</v>
      </c>
      <c r="E48" s="1">
        <v>221902</v>
      </c>
      <c r="F48" s="1">
        <v>97873</v>
      </c>
      <c r="J48" s="1">
        <v>430280</v>
      </c>
    </row>
    <row r="49" spans="1:10" x14ac:dyDescent="0.35">
      <c r="A49" s="7" t="s">
        <v>53</v>
      </c>
      <c r="B49" s="1">
        <v>246224</v>
      </c>
      <c r="C49" s="1">
        <v>76645</v>
      </c>
      <c r="D49" s="1">
        <v>117460</v>
      </c>
      <c r="E49" s="1">
        <v>12290</v>
      </c>
      <c r="F49" s="1">
        <v>24286</v>
      </c>
      <c r="J49" s="1">
        <v>15543</v>
      </c>
    </row>
    <row r="50" spans="1:10" x14ac:dyDescent="0.35">
      <c r="A50" s="7" t="s">
        <v>54</v>
      </c>
      <c r="B50" s="1">
        <v>770016</v>
      </c>
      <c r="C50" s="1">
        <v>362692</v>
      </c>
      <c r="D50" s="1">
        <v>274518</v>
      </c>
      <c r="E50" s="1">
        <v>81768</v>
      </c>
      <c r="F50" s="1">
        <v>13589</v>
      </c>
      <c r="J50" s="1">
        <v>37450</v>
      </c>
    </row>
    <row r="51" spans="1:10" x14ac:dyDescent="0.35">
      <c r="A51" s="7" t="s">
        <v>55</v>
      </c>
      <c r="B51" s="1">
        <v>1489816</v>
      </c>
      <c r="C51" s="1">
        <v>652618</v>
      </c>
      <c r="D51" s="1">
        <v>352863</v>
      </c>
      <c r="E51" s="1">
        <v>121862</v>
      </c>
      <c r="F51" s="1">
        <v>90368</v>
      </c>
      <c r="J51" s="1">
        <v>272105</v>
      </c>
    </row>
    <row r="52" spans="1:10" x14ac:dyDescent="0.35">
      <c r="A52" s="7" t="s">
        <v>29</v>
      </c>
      <c r="B52" s="1">
        <v>50574</v>
      </c>
      <c r="C52" s="1">
        <v>6426</v>
      </c>
      <c r="D52" s="1">
        <v>4479</v>
      </c>
      <c r="E52" s="1" t="s">
        <v>116</v>
      </c>
      <c r="F52" s="1">
        <v>1542</v>
      </c>
      <c r="J52" s="1">
        <v>38127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365322</v>
      </c>
      <c r="C54" s="1">
        <v>173116</v>
      </c>
      <c r="D54" s="1">
        <v>97867</v>
      </c>
      <c r="E54" s="1">
        <v>45658</v>
      </c>
      <c r="F54" s="1">
        <v>14928</v>
      </c>
      <c r="J54" s="1">
        <v>33753</v>
      </c>
    </row>
    <row r="55" spans="1:10" x14ac:dyDescent="0.35">
      <c r="A55" s="7" t="s">
        <v>58</v>
      </c>
      <c r="B55" s="1">
        <v>1829169</v>
      </c>
      <c r="C55" s="1">
        <v>837965</v>
      </c>
      <c r="D55" s="1">
        <v>510924</v>
      </c>
      <c r="E55" s="1">
        <v>150939</v>
      </c>
      <c r="F55" s="1">
        <v>42439</v>
      </c>
      <c r="J55" s="1">
        <v>286903</v>
      </c>
    </row>
    <row r="56" spans="1:10" x14ac:dyDescent="0.35">
      <c r="A56" s="7" t="s">
        <v>59</v>
      </c>
      <c r="B56" s="1">
        <v>1161956</v>
      </c>
      <c r="C56" s="1">
        <v>564317</v>
      </c>
      <c r="D56" s="1">
        <v>287752</v>
      </c>
      <c r="E56" s="1">
        <v>113091</v>
      </c>
      <c r="F56" s="1">
        <v>76603</v>
      </c>
      <c r="J56" s="1">
        <v>120194</v>
      </c>
    </row>
    <row r="57" spans="1:10" x14ac:dyDescent="0.35">
      <c r="A57" s="7" t="s">
        <v>60</v>
      </c>
      <c r="B57" s="1">
        <v>1236908</v>
      </c>
      <c r="C57" s="1">
        <v>616197</v>
      </c>
      <c r="D57" s="1">
        <v>323858</v>
      </c>
      <c r="E57" s="1">
        <v>50474</v>
      </c>
      <c r="F57" s="1">
        <v>77941</v>
      </c>
      <c r="J57" s="1">
        <v>168438</v>
      </c>
    </row>
    <row r="58" spans="1:10" x14ac:dyDescent="0.35">
      <c r="A58" s="7" t="s">
        <v>61</v>
      </c>
      <c r="B58" s="1">
        <v>671694</v>
      </c>
      <c r="C58" s="1">
        <v>212446</v>
      </c>
      <c r="D58" s="1">
        <v>225375</v>
      </c>
      <c r="E58" s="1">
        <v>54668</v>
      </c>
      <c r="F58" s="1">
        <v>15747</v>
      </c>
      <c r="J58" s="1">
        <v>163457</v>
      </c>
    </row>
    <row r="59" spans="1:10" x14ac:dyDescent="0.35">
      <c r="A59" s="7" t="s">
        <v>62</v>
      </c>
      <c r="B59" s="1">
        <v>199015</v>
      </c>
      <c r="C59" s="1">
        <v>139645</v>
      </c>
      <c r="D59" s="1">
        <v>43997</v>
      </c>
      <c r="E59" s="1">
        <v>7312</v>
      </c>
      <c r="F59" s="1" t="s">
        <v>116</v>
      </c>
      <c r="J59" s="1">
        <v>8061</v>
      </c>
    </row>
    <row r="60" spans="1:10" x14ac:dyDescent="0.35">
      <c r="A60" s="7" t="s">
        <v>63</v>
      </c>
      <c r="B60" s="1">
        <v>195176</v>
      </c>
      <c r="C60" s="1">
        <v>107518</v>
      </c>
      <c r="D60" s="1">
        <v>59278</v>
      </c>
      <c r="E60" s="1">
        <v>15680</v>
      </c>
      <c r="F60" s="1" t="s">
        <v>116</v>
      </c>
      <c r="J60" s="1">
        <v>12699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2277482</v>
      </c>
      <c r="C62" s="1">
        <v>1007273</v>
      </c>
      <c r="D62" s="1">
        <v>684125</v>
      </c>
      <c r="E62" s="1">
        <v>159842</v>
      </c>
      <c r="F62" s="1">
        <v>127504</v>
      </c>
      <c r="G62" s="1">
        <f>SUM(C62:F62)</f>
        <v>1978744</v>
      </c>
      <c r="H62" s="1">
        <f>SUM(E62:F62)</f>
        <v>287346</v>
      </c>
      <c r="I62" s="8">
        <f>H62/G62</f>
        <v>0.14521635946843048</v>
      </c>
      <c r="J62" s="1">
        <v>298737</v>
      </c>
    </row>
    <row r="63" spans="1:10" x14ac:dyDescent="0.35">
      <c r="A63" s="7" t="s">
        <v>66</v>
      </c>
      <c r="B63" s="1">
        <v>3381759</v>
      </c>
      <c r="C63" s="1">
        <v>1643931</v>
      </c>
      <c r="D63" s="1">
        <v>864926</v>
      </c>
      <c r="E63" s="1">
        <v>277980</v>
      </c>
      <c r="F63" s="1">
        <v>100153</v>
      </c>
      <c r="G63" s="1">
        <f>SUM(C63:F63)</f>
        <v>2886990</v>
      </c>
      <c r="H63" s="1">
        <f>SUM(E63:F63)</f>
        <v>378133</v>
      </c>
      <c r="I63" s="8">
        <f>H63/G63</f>
        <v>0.13097828534217298</v>
      </c>
      <c r="J63" s="1">
        <v>494768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562329</v>
      </c>
      <c r="C65" s="1">
        <v>176863</v>
      </c>
      <c r="D65" s="1">
        <v>179100</v>
      </c>
      <c r="E65" s="1">
        <v>76672</v>
      </c>
      <c r="F65" s="1">
        <v>90736</v>
      </c>
      <c r="J65" s="1">
        <v>38958</v>
      </c>
    </row>
    <row r="66" spans="1:10" x14ac:dyDescent="0.35">
      <c r="A66" s="7" t="s">
        <v>38</v>
      </c>
      <c r="B66" s="1">
        <v>4938492</v>
      </c>
      <c r="C66" s="1">
        <v>2474342</v>
      </c>
      <c r="D66" s="1">
        <v>1369951</v>
      </c>
      <c r="E66" s="1">
        <v>361150</v>
      </c>
      <c r="F66" s="1">
        <v>136921</v>
      </c>
      <c r="J66" s="1">
        <v>596128</v>
      </c>
    </row>
    <row r="67" spans="1:10" x14ac:dyDescent="0.35">
      <c r="A67" s="7" t="s">
        <v>29</v>
      </c>
      <c r="B67" s="1">
        <v>158419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158419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3701376</v>
      </c>
      <c r="C69" s="1">
        <v>1807262</v>
      </c>
      <c r="D69" s="1">
        <v>1165104</v>
      </c>
      <c r="E69" s="1">
        <v>271638</v>
      </c>
      <c r="F69" s="1">
        <v>130576</v>
      </c>
      <c r="J69" s="1">
        <v>326795</v>
      </c>
    </row>
    <row r="70" spans="1:10" x14ac:dyDescent="0.35">
      <c r="A70" s="7" t="s">
        <v>38</v>
      </c>
      <c r="B70" s="1">
        <v>1767440</v>
      </c>
      <c r="C70" s="1">
        <v>832250</v>
      </c>
      <c r="D70" s="1">
        <v>379562</v>
      </c>
      <c r="E70" s="1">
        <v>155988</v>
      </c>
      <c r="F70" s="1">
        <v>91348</v>
      </c>
      <c r="J70" s="1">
        <v>308291</v>
      </c>
    </row>
    <row r="71" spans="1:10" x14ac:dyDescent="0.35">
      <c r="A71" s="7" t="s">
        <v>29</v>
      </c>
      <c r="B71" s="1">
        <v>190425</v>
      </c>
      <c r="C71" s="1">
        <v>11693</v>
      </c>
      <c r="D71" s="1">
        <v>4385</v>
      </c>
      <c r="E71" s="1">
        <v>10196</v>
      </c>
      <c r="F71" s="1">
        <v>5732</v>
      </c>
      <c r="J71" s="1">
        <v>158419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148914</v>
      </c>
      <c r="C73" s="1">
        <v>46739</v>
      </c>
      <c r="D73" s="1">
        <v>9229</v>
      </c>
      <c r="E73" s="1">
        <v>2962</v>
      </c>
      <c r="F73" s="1" t="s">
        <v>116</v>
      </c>
      <c r="J73" s="1">
        <v>89985</v>
      </c>
    </row>
    <row r="74" spans="1:10" ht="58" x14ac:dyDescent="0.35">
      <c r="A74" s="7" t="s">
        <v>71</v>
      </c>
      <c r="B74" s="1" t="s">
        <v>116</v>
      </c>
      <c r="C74" s="1" t="s">
        <v>116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68353</v>
      </c>
      <c r="C75" s="1">
        <v>45772</v>
      </c>
      <c r="D75" s="1">
        <v>12300</v>
      </c>
      <c r="E75" s="1">
        <v>2808</v>
      </c>
      <c r="F75" s="1">
        <v>3292</v>
      </c>
      <c r="J75" s="1">
        <v>4181</v>
      </c>
    </row>
    <row r="76" spans="1:10" x14ac:dyDescent="0.35">
      <c r="A76" s="7" t="s">
        <v>73</v>
      </c>
      <c r="B76" s="1">
        <v>43962</v>
      </c>
      <c r="C76" s="1" t="s">
        <v>116</v>
      </c>
      <c r="D76" s="1">
        <v>40013</v>
      </c>
      <c r="E76" s="1" t="s">
        <v>116</v>
      </c>
      <c r="F76" s="1" t="s">
        <v>116</v>
      </c>
      <c r="J76" s="1">
        <v>3949</v>
      </c>
    </row>
    <row r="77" spans="1:10" ht="29" x14ac:dyDescent="0.35">
      <c r="A77" s="7" t="s">
        <v>74</v>
      </c>
      <c r="B77" s="1">
        <v>52082</v>
      </c>
      <c r="C77" s="1">
        <v>4044</v>
      </c>
      <c r="D77" s="1">
        <v>48038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176403</v>
      </c>
      <c r="C78" s="1">
        <v>32989</v>
      </c>
      <c r="D78" s="1">
        <v>54306</v>
      </c>
      <c r="E78" s="1">
        <v>26561</v>
      </c>
      <c r="F78" s="1">
        <v>17873</v>
      </c>
      <c r="J78" s="1">
        <v>44673</v>
      </c>
    </row>
    <row r="79" spans="1:10" x14ac:dyDescent="0.35">
      <c r="A79" s="7" t="s">
        <v>76</v>
      </c>
      <c r="B79" s="1">
        <v>573556</v>
      </c>
      <c r="C79" s="1">
        <v>404202</v>
      </c>
      <c r="D79" s="1">
        <v>113130</v>
      </c>
      <c r="E79" s="1">
        <v>32845</v>
      </c>
      <c r="F79" s="1">
        <v>20571</v>
      </c>
      <c r="J79" s="1">
        <v>2808</v>
      </c>
    </row>
    <row r="80" spans="1:10" x14ac:dyDescent="0.35">
      <c r="A80" s="7" t="s">
        <v>77</v>
      </c>
      <c r="B80" s="1">
        <v>112637</v>
      </c>
      <c r="C80" s="1">
        <v>57411</v>
      </c>
      <c r="D80" s="1">
        <v>36355</v>
      </c>
      <c r="E80" s="1">
        <v>13384</v>
      </c>
      <c r="F80" s="1">
        <v>1448</v>
      </c>
      <c r="J80" s="1">
        <v>4039</v>
      </c>
    </row>
    <row r="81" spans="1:10" x14ac:dyDescent="0.35">
      <c r="A81" s="7" t="s">
        <v>78</v>
      </c>
      <c r="B81" s="1">
        <v>51265</v>
      </c>
      <c r="C81" s="1">
        <v>46873</v>
      </c>
      <c r="D81" s="1">
        <v>4392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16663</v>
      </c>
      <c r="C82" s="1">
        <v>1057</v>
      </c>
      <c r="D82" s="1">
        <v>2249</v>
      </c>
      <c r="E82" s="1">
        <v>13357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6536</v>
      </c>
      <c r="C83" s="1" t="s">
        <v>116</v>
      </c>
      <c r="D83" s="1">
        <v>2775</v>
      </c>
      <c r="E83" s="1">
        <v>3760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272725</v>
      </c>
      <c r="C84" s="1">
        <v>114155</v>
      </c>
      <c r="D84" s="1">
        <v>55083</v>
      </c>
      <c r="E84" s="1">
        <v>39570</v>
      </c>
      <c r="F84" s="1">
        <v>48164</v>
      </c>
      <c r="J84" s="1">
        <v>15752</v>
      </c>
    </row>
    <row r="85" spans="1:10" x14ac:dyDescent="0.35">
      <c r="A85" s="7" t="s">
        <v>29</v>
      </c>
      <c r="B85" s="1">
        <v>4136145</v>
      </c>
      <c r="C85" s="1">
        <v>1897963</v>
      </c>
      <c r="D85" s="1">
        <v>1171182</v>
      </c>
      <c r="E85" s="1">
        <v>302574</v>
      </c>
      <c r="F85" s="1">
        <v>136309</v>
      </c>
      <c r="J85" s="1">
        <v>628117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340912</v>
      </c>
      <c r="C87" s="1">
        <v>54913</v>
      </c>
      <c r="D87" s="1">
        <v>189219</v>
      </c>
      <c r="E87" s="1">
        <v>40041</v>
      </c>
      <c r="F87" s="1">
        <v>56739</v>
      </c>
      <c r="G87" s="1">
        <f>SUM(C87:F87)</f>
        <v>340912</v>
      </c>
      <c r="H87" s="1">
        <f>SUM(E87:F87)</f>
        <v>96780</v>
      </c>
      <c r="I87" s="8">
        <f>H87/G87</f>
        <v>0.28388557750973858</v>
      </c>
      <c r="J87" s="1" t="s">
        <v>116</v>
      </c>
    </row>
    <row r="88" spans="1:10" x14ac:dyDescent="0.35">
      <c r="A88" s="7" t="s">
        <v>84</v>
      </c>
      <c r="B88" s="1">
        <v>348487</v>
      </c>
      <c r="C88" s="1">
        <v>119226</v>
      </c>
      <c r="D88" s="1">
        <v>146386</v>
      </c>
      <c r="E88" s="1">
        <v>48401</v>
      </c>
      <c r="F88" s="1">
        <v>34475</v>
      </c>
      <c r="J88" s="1" t="s">
        <v>116</v>
      </c>
    </row>
    <row r="89" spans="1:10" x14ac:dyDescent="0.35">
      <c r="A89" s="7" t="s">
        <v>85</v>
      </c>
      <c r="C89" s="1">
        <f>SUM(C87:C88)</f>
        <v>174139</v>
      </c>
      <c r="D89" s="1">
        <f>SUM(D87:D88)</f>
        <v>335605</v>
      </c>
      <c r="E89" s="1">
        <f>SUM(E87:E88)</f>
        <v>88442</v>
      </c>
      <c r="F89" s="1">
        <f>SUM(F87:F88)</f>
        <v>91214</v>
      </c>
      <c r="G89" s="1">
        <f>SUM(C89:F89)</f>
        <v>689400</v>
      </c>
      <c r="H89" s="1">
        <f>SUM(E89:F89)</f>
        <v>179656</v>
      </c>
      <c r="I89" s="8">
        <f>H89/G89</f>
        <v>0.26059762111981433</v>
      </c>
    </row>
    <row r="90" spans="1:10" x14ac:dyDescent="0.35">
      <c r="A90" s="7" t="s">
        <v>86</v>
      </c>
      <c r="B90" s="1">
        <v>457445</v>
      </c>
      <c r="C90" s="1">
        <v>172853</v>
      </c>
      <c r="D90" s="1">
        <v>176489</v>
      </c>
      <c r="E90" s="1">
        <v>81532</v>
      </c>
      <c r="F90" s="1">
        <v>26571</v>
      </c>
      <c r="J90" s="1" t="s">
        <v>116</v>
      </c>
    </row>
    <row r="91" spans="1:10" x14ac:dyDescent="0.35">
      <c r="A91" s="7" t="s">
        <v>87</v>
      </c>
      <c r="B91" s="1">
        <v>602406</v>
      </c>
      <c r="C91" s="1">
        <v>187991</v>
      </c>
      <c r="D91" s="1">
        <v>285854</v>
      </c>
      <c r="E91" s="1">
        <v>101646</v>
      </c>
      <c r="F91" s="1">
        <v>26915</v>
      </c>
      <c r="J91" s="1" t="s">
        <v>116</v>
      </c>
    </row>
    <row r="92" spans="1:10" x14ac:dyDescent="0.35">
      <c r="A92" s="7" t="s">
        <v>88</v>
      </c>
      <c r="B92" s="1">
        <v>570825</v>
      </c>
      <c r="C92" s="1">
        <v>334876</v>
      </c>
      <c r="D92" s="1">
        <v>176350</v>
      </c>
      <c r="E92" s="1">
        <v>50207</v>
      </c>
      <c r="F92" s="1">
        <v>9391</v>
      </c>
      <c r="J92" s="1" t="s">
        <v>116</v>
      </c>
    </row>
    <row r="93" spans="1:10" x14ac:dyDescent="0.35">
      <c r="A93" s="7" t="s">
        <v>89</v>
      </c>
      <c r="B93" s="1">
        <v>740972</v>
      </c>
      <c r="C93" s="1">
        <v>491804</v>
      </c>
      <c r="D93" s="1">
        <v>215711</v>
      </c>
      <c r="E93" s="1">
        <v>11191</v>
      </c>
      <c r="F93" s="1">
        <v>22265</v>
      </c>
      <c r="J93" s="1" t="s">
        <v>116</v>
      </c>
    </row>
    <row r="94" spans="1:10" x14ac:dyDescent="0.35">
      <c r="A94" s="7" t="s">
        <v>90</v>
      </c>
      <c r="B94" s="1">
        <v>489015</v>
      </c>
      <c r="C94" s="1">
        <v>378752</v>
      </c>
      <c r="D94" s="1">
        <v>85139</v>
      </c>
      <c r="E94" s="1">
        <v>16761</v>
      </c>
      <c r="F94" s="1">
        <v>8363</v>
      </c>
      <c r="J94" s="1" t="s">
        <v>116</v>
      </c>
    </row>
    <row r="95" spans="1:10" x14ac:dyDescent="0.35">
      <c r="A95" s="7" t="s">
        <v>91</v>
      </c>
      <c r="B95" s="1">
        <v>374077</v>
      </c>
      <c r="C95" s="1">
        <v>320192</v>
      </c>
      <c r="D95" s="1">
        <v>50290</v>
      </c>
      <c r="E95" s="1">
        <v>3594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1735102</v>
      </c>
      <c r="C96" s="1">
        <v>590597</v>
      </c>
      <c r="D96" s="1">
        <v>223613</v>
      </c>
      <c r="E96" s="1">
        <v>84448</v>
      </c>
      <c r="F96" s="1">
        <v>42938</v>
      </c>
      <c r="J96" s="1">
        <v>793505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4153072</v>
      </c>
      <c r="C98" s="1">
        <v>2460186</v>
      </c>
      <c r="D98" s="1">
        <v>1255867</v>
      </c>
      <c r="E98" s="1">
        <v>260456</v>
      </c>
      <c r="F98" s="1">
        <v>164142</v>
      </c>
      <c r="J98" s="1">
        <v>12421</v>
      </c>
    </row>
    <row r="99" spans="1:10" x14ac:dyDescent="0.35">
      <c r="A99" s="7" t="s">
        <v>94</v>
      </c>
      <c r="B99" s="1">
        <v>2086709</v>
      </c>
      <c r="C99" s="1">
        <v>927907</v>
      </c>
      <c r="D99" s="1">
        <v>745415</v>
      </c>
      <c r="E99" s="1">
        <v>275143</v>
      </c>
      <c r="F99" s="1">
        <v>138244</v>
      </c>
      <c r="J99" s="1" t="s">
        <v>116</v>
      </c>
    </row>
    <row r="100" spans="1:10" ht="43.5" x14ac:dyDescent="0.35">
      <c r="A100" s="7" t="s">
        <v>95</v>
      </c>
      <c r="B100" s="1">
        <v>1473919</v>
      </c>
      <c r="C100" s="1">
        <v>618629</v>
      </c>
      <c r="D100" s="1">
        <v>603434</v>
      </c>
      <c r="E100" s="1">
        <v>185173</v>
      </c>
      <c r="F100" s="1">
        <v>65674</v>
      </c>
      <c r="J100" s="1">
        <v>1009</v>
      </c>
    </row>
    <row r="101" spans="1:10" x14ac:dyDescent="0.35">
      <c r="A101" s="7" t="s">
        <v>96</v>
      </c>
      <c r="B101" s="1">
        <v>680525</v>
      </c>
      <c r="C101" s="1">
        <v>189097</v>
      </c>
      <c r="D101" s="1">
        <v>258067</v>
      </c>
      <c r="E101" s="1">
        <v>164886</v>
      </c>
      <c r="F101" s="1">
        <v>67467</v>
      </c>
      <c r="J101" s="1">
        <v>1009</v>
      </c>
    </row>
    <row r="102" spans="1:10" x14ac:dyDescent="0.35">
      <c r="A102" s="7" t="s">
        <v>97</v>
      </c>
      <c r="B102" s="1">
        <v>65465</v>
      </c>
      <c r="C102" s="1">
        <v>34628</v>
      </c>
      <c r="D102" s="1">
        <v>14302</v>
      </c>
      <c r="E102" s="1">
        <v>16535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127498</v>
      </c>
      <c r="C103" s="1">
        <v>26191</v>
      </c>
      <c r="D103" s="1">
        <v>57169</v>
      </c>
      <c r="E103" s="1">
        <v>34713</v>
      </c>
      <c r="F103" s="1">
        <v>8416</v>
      </c>
      <c r="J103" s="1">
        <v>1009</v>
      </c>
    </row>
    <row r="104" spans="1:10" x14ac:dyDescent="0.35">
      <c r="A104" s="7" t="s">
        <v>99</v>
      </c>
      <c r="B104" s="1">
        <v>209664</v>
      </c>
      <c r="C104" s="1">
        <v>38214</v>
      </c>
      <c r="D104" s="1">
        <v>109421</v>
      </c>
      <c r="E104" s="1">
        <v>23597</v>
      </c>
      <c r="F104" s="1">
        <v>38431</v>
      </c>
      <c r="J104" s="1" t="s">
        <v>116</v>
      </c>
    </row>
    <row r="105" spans="1:10" ht="29" x14ac:dyDescent="0.35">
      <c r="A105" s="7" t="s">
        <v>100</v>
      </c>
      <c r="B105" s="1">
        <v>77731</v>
      </c>
      <c r="C105" s="1">
        <v>39435</v>
      </c>
      <c r="D105" s="1">
        <v>35271</v>
      </c>
      <c r="E105" s="1">
        <v>3026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147238</v>
      </c>
      <c r="C106" s="1">
        <v>16854</v>
      </c>
      <c r="D106" s="1">
        <v>87832</v>
      </c>
      <c r="E106" s="1">
        <v>14094</v>
      </c>
      <c r="F106" s="1">
        <v>28457</v>
      </c>
      <c r="J106" s="1" t="s">
        <v>116</v>
      </c>
    </row>
    <row r="107" spans="1:10" x14ac:dyDescent="0.35">
      <c r="A107" s="7" t="s">
        <v>102</v>
      </c>
      <c r="B107" s="1">
        <v>28036</v>
      </c>
      <c r="C107" s="1">
        <v>2896</v>
      </c>
      <c r="D107" s="1">
        <v>15770</v>
      </c>
      <c r="E107" s="1">
        <v>7121</v>
      </c>
      <c r="F107" s="1">
        <v>2249</v>
      </c>
      <c r="J107" s="1" t="s">
        <v>116</v>
      </c>
    </row>
    <row r="108" spans="1:10" x14ac:dyDescent="0.35">
      <c r="A108" s="7" t="s">
        <v>103</v>
      </c>
      <c r="B108" s="1">
        <v>165876</v>
      </c>
      <c r="C108" s="1">
        <v>41137</v>
      </c>
      <c r="D108" s="1">
        <v>68564</v>
      </c>
      <c r="E108" s="1">
        <v>26999</v>
      </c>
      <c r="F108" s="1">
        <v>29176</v>
      </c>
      <c r="J108" s="1" t="s">
        <v>116</v>
      </c>
    </row>
    <row r="109" spans="1:10" x14ac:dyDescent="0.35">
      <c r="A109" s="7" t="s">
        <v>29</v>
      </c>
      <c r="B109" s="1">
        <v>793050</v>
      </c>
      <c r="C109" s="1">
        <v>2211</v>
      </c>
      <c r="D109" s="1">
        <v>7786</v>
      </c>
      <c r="E109" s="1">
        <v>1968</v>
      </c>
      <c r="F109" s="1" t="s">
        <v>116</v>
      </c>
      <c r="J109" s="1">
        <v>781085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13271</v>
      </c>
      <c r="C111" s="1" t="s">
        <v>116</v>
      </c>
      <c r="D111" s="1">
        <v>4908</v>
      </c>
      <c r="E111" s="1" t="s">
        <v>116</v>
      </c>
      <c r="F111" s="1">
        <v>8363</v>
      </c>
      <c r="J111" s="1" t="s">
        <v>116</v>
      </c>
    </row>
    <row r="112" spans="1:10" x14ac:dyDescent="0.35">
      <c r="A112" s="7" t="s">
        <v>106</v>
      </c>
      <c r="B112" s="1">
        <v>17821</v>
      </c>
      <c r="C112" s="1">
        <v>17821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32674</v>
      </c>
      <c r="C113" s="1">
        <v>11516</v>
      </c>
      <c r="D113" s="1" t="s">
        <v>116</v>
      </c>
      <c r="E113" s="1">
        <v>12184</v>
      </c>
      <c r="F113" s="1" t="s">
        <v>116</v>
      </c>
      <c r="J113" s="1">
        <v>8974</v>
      </c>
    </row>
    <row r="114" spans="1:10" x14ac:dyDescent="0.35">
      <c r="A114" s="7" t="s">
        <v>108</v>
      </c>
      <c r="B114" s="1">
        <v>11177</v>
      </c>
      <c r="C114" s="1">
        <v>2815</v>
      </c>
      <c r="D114" s="1" t="s">
        <v>116</v>
      </c>
      <c r="E114" s="1" t="s">
        <v>116</v>
      </c>
      <c r="F114" s="1">
        <v>8363</v>
      </c>
      <c r="J114" s="1" t="s">
        <v>116</v>
      </c>
    </row>
    <row r="115" spans="1:10" x14ac:dyDescent="0.35">
      <c r="A115" s="7" t="s">
        <v>109</v>
      </c>
      <c r="B115" s="1">
        <v>5568045</v>
      </c>
      <c r="C115" s="1">
        <v>2615293</v>
      </c>
      <c r="D115" s="1">
        <v>1543037</v>
      </c>
      <c r="E115" s="1">
        <v>425638</v>
      </c>
      <c r="F115" s="1">
        <v>217753</v>
      </c>
      <c r="J115" s="1">
        <v>766324</v>
      </c>
    </row>
    <row r="116" spans="1:10" x14ac:dyDescent="0.35">
      <c r="A116" s="7" t="s">
        <v>29</v>
      </c>
      <c r="B116" s="1">
        <v>24615</v>
      </c>
      <c r="C116" s="1">
        <v>3760</v>
      </c>
      <c r="D116" s="1">
        <v>1105</v>
      </c>
      <c r="E116" s="1" t="s">
        <v>116</v>
      </c>
      <c r="F116" s="1">
        <v>1542</v>
      </c>
      <c r="J116" s="1">
        <v>18208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2668508</v>
      </c>
      <c r="C118" s="1">
        <v>1670757</v>
      </c>
      <c r="D118" s="1">
        <v>760656</v>
      </c>
      <c r="E118" s="1">
        <v>139273</v>
      </c>
      <c r="F118" s="1">
        <v>97822</v>
      </c>
      <c r="J118" s="1" t="s">
        <v>116</v>
      </c>
    </row>
    <row r="119" spans="1:10" x14ac:dyDescent="0.35">
      <c r="A119" s="7" t="s">
        <v>112</v>
      </c>
      <c r="B119" s="1">
        <v>1398096</v>
      </c>
      <c r="C119" s="1">
        <v>560215</v>
      </c>
      <c r="D119" s="1">
        <v>563445</v>
      </c>
      <c r="E119" s="1">
        <v>207686</v>
      </c>
      <c r="F119" s="1">
        <v>65742</v>
      </c>
      <c r="J119" s="1">
        <v>1009</v>
      </c>
    </row>
    <row r="120" spans="1:10" x14ac:dyDescent="0.35">
      <c r="A120" s="7" t="s">
        <v>113</v>
      </c>
      <c r="B120" s="1">
        <v>199824</v>
      </c>
      <c r="C120" s="1">
        <v>39734</v>
      </c>
      <c r="D120" s="1">
        <v>85800</v>
      </c>
      <c r="E120" s="1">
        <v>35145</v>
      </c>
      <c r="F120" s="1">
        <v>39145</v>
      </c>
      <c r="J120" s="1" t="s">
        <v>116</v>
      </c>
    </row>
    <row r="121" spans="1:10" x14ac:dyDescent="0.35">
      <c r="A121" s="7" t="s">
        <v>114</v>
      </c>
      <c r="B121" s="1">
        <v>3929</v>
      </c>
      <c r="C121" s="1">
        <v>3929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1388883</v>
      </c>
      <c r="C122" s="1">
        <v>376569</v>
      </c>
      <c r="D122" s="1">
        <v>139149</v>
      </c>
      <c r="E122" s="1">
        <v>55720</v>
      </c>
      <c r="F122" s="1">
        <v>24949</v>
      </c>
      <c r="J122" s="1">
        <v>792496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3454663</v>
      </c>
      <c r="C124" s="1">
        <v>1966974</v>
      </c>
      <c r="D124" s="1">
        <v>1096704</v>
      </c>
      <c r="E124" s="1">
        <v>249383</v>
      </c>
      <c r="F124" s="1">
        <v>140593</v>
      </c>
      <c r="J124" s="1">
        <v>1009</v>
      </c>
    </row>
    <row r="125" spans="1:10" x14ac:dyDescent="0.35">
      <c r="A125" s="7" t="s">
        <v>112</v>
      </c>
      <c r="B125" s="1">
        <v>627719</v>
      </c>
      <c r="C125" s="1">
        <v>276535</v>
      </c>
      <c r="D125" s="1">
        <v>228266</v>
      </c>
      <c r="E125" s="1">
        <v>95204</v>
      </c>
      <c r="F125" s="1">
        <v>27714</v>
      </c>
      <c r="J125" s="1" t="s">
        <v>116</v>
      </c>
    </row>
    <row r="126" spans="1:10" x14ac:dyDescent="0.35">
      <c r="A126" s="7" t="s">
        <v>113</v>
      </c>
      <c r="B126" s="1">
        <v>142387</v>
      </c>
      <c r="C126" s="1">
        <v>19816</v>
      </c>
      <c r="D126" s="1">
        <v>73106</v>
      </c>
      <c r="E126" s="1">
        <v>27578</v>
      </c>
      <c r="F126" s="1">
        <v>21887</v>
      </c>
      <c r="J126" s="1" t="s">
        <v>116</v>
      </c>
    </row>
    <row r="127" spans="1:10" x14ac:dyDescent="0.35">
      <c r="A127" s="7" t="s">
        <v>114</v>
      </c>
      <c r="B127" s="1">
        <v>16475</v>
      </c>
      <c r="C127" s="1">
        <v>4429</v>
      </c>
      <c r="D127" s="1">
        <v>8452</v>
      </c>
      <c r="E127" s="1">
        <v>3594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1417996</v>
      </c>
      <c r="C128" s="1">
        <v>383451</v>
      </c>
      <c r="D128" s="1">
        <v>142523</v>
      </c>
      <c r="E128" s="1">
        <v>62063</v>
      </c>
      <c r="F128" s="1">
        <v>37463</v>
      </c>
      <c r="J128" s="1">
        <v>792496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2365683</v>
      </c>
      <c r="C130" s="1">
        <v>1453551</v>
      </c>
      <c r="D130" s="1">
        <v>695440</v>
      </c>
      <c r="E130" s="1">
        <v>160786</v>
      </c>
      <c r="F130" s="1">
        <v>55907</v>
      </c>
      <c r="J130" s="1" t="s">
        <v>116</v>
      </c>
    </row>
    <row r="131" spans="1:10" x14ac:dyDescent="0.35">
      <c r="A131" s="7" t="s">
        <v>112</v>
      </c>
      <c r="B131" s="1">
        <v>1600952</v>
      </c>
      <c r="C131" s="1">
        <v>754440</v>
      </c>
      <c r="D131" s="1">
        <v>565281</v>
      </c>
      <c r="E131" s="1">
        <v>169612</v>
      </c>
      <c r="F131" s="1">
        <v>110611</v>
      </c>
      <c r="J131" s="1">
        <v>1009</v>
      </c>
    </row>
    <row r="132" spans="1:10" x14ac:dyDescent="0.35">
      <c r="A132" s="7" t="s">
        <v>113</v>
      </c>
      <c r="B132" s="1">
        <v>273731</v>
      </c>
      <c r="C132" s="1">
        <v>63559</v>
      </c>
      <c r="D132" s="1">
        <v>146815</v>
      </c>
      <c r="E132" s="1">
        <v>39680</v>
      </c>
      <c r="F132" s="1">
        <v>23677</v>
      </c>
      <c r="J132" s="1" t="s">
        <v>116</v>
      </c>
    </row>
    <row r="133" spans="1:10" x14ac:dyDescent="0.35">
      <c r="A133" s="7" t="s">
        <v>114</v>
      </c>
      <c r="B133" s="1">
        <v>15110</v>
      </c>
      <c r="C133" s="1">
        <v>3086</v>
      </c>
      <c r="D133" s="1" t="s">
        <v>116</v>
      </c>
      <c r="E133" s="1">
        <v>12024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1403763</v>
      </c>
      <c r="C134" s="1">
        <v>376569</v>
      </c>
      <c r="D134" s="1">
        <v>141515</v>
      </c>
      <c r="E134" s="1">
        <v>55720</v>
      </c>
      <c r="F134" s="1">
        <v>37463</v>
      </c>
      <c r="J134" s="1">
        <v>792496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3200812</v>
      </c>
      <c r="C136" s="1">
        <v>1962016</v>
      </c>
      <c r="D136" s="1">
        <v>907640</v>
      </c>
      <c r="E136" s="1">
        <v>244516</v>
      </c>
      <c r="F136" s="1">
        <v>85631</v>
      </c>
      <c r="J136" s="1">
        <v>1009</v>
      </c>
    </row>
    <row r="137" spans="1:10" x14ac:dyDescent="0.35">
      <c r="A137" s="7" t="s">
        <v>112</v>
      </c>
      <c r="B137" s="1">
        <v>867607</v>
      </c>
      <c r="C137" s="1">
        <v>276759</v>
      </c>
      <c r="D137" s="1">
        <v>401528</v>
      </c>
      <c r="E137" s="1">
        <v>105608</v>
      </c>
      <c r="F137" s="1">
        <v>83712</v>
      </c>
      <c r="J137" s="1" t="s">
        <v>116</v>
      </c>
    </row>
    <row r="138" spans="1:10" x14ac:dyDescent="0.35">
      <c r="A138" s="7" t="s">
        <v>113</v>
      </c>
      <c r="B138" s="1">
        <v>162009</v>
      </c>
      <c r="C138" s="1">
        <v>29809</v>
      </c>
      <c r="D138" s="1">
        <v>96963</v>
      </c>
      <c r="E138" s="1">
        <v>30011</v>
      </c>
      <c r="F138" s="1">
        <v>5227</v>
      </c>
      <c r="J138" s="1" t="s">
        <v>116</v>
      </c>
    </row>
    <row r="139" spans="1:10" x14ac:dyDescent="0.35">
      <c r="A139" s="7" t="s">
        <v>114</v>
      </c>
      <c r="B139" s="1">
        <v>23080</v>
      </c>
      <c r="C139" s="1">
        <v>6052</v>
      </c>
      <c r="D139" s="1">
        <v>1404</v>
      </c>
      <c r="E139" s="1" t="s">
        <v>116</v>
      </c>
      <c r="F139" s="1">
        <v>15624</v>
      </c>
      <c r="J139" s="1" t="s">
        <v>116</v>
      </c>
    </row>
    <row r="140" spans="1:10" x14ac:dyDescent="0.35">
      <c r="A140" s="7" t="s">
        <v>29</v>
      </c>
      <c r="B140" s="1">
        <v>1405732</v>
      </c>
      <c r="C140" s="1">
        <v>376569</v>
      </c>
      <c r="D140" s="1">
        <v>141515</v>
      </c>
      <c r="E140" s="1">
        <v>57688</v>
      </c>
      <c r="F140" s="1">
        <v>37463</v>
      </c>
      <c r="J140" s="1">
        <v>792496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3870018</v>
      </c>
      <c r="C142" s="1">
        <v>2180310</v>
      </c>
      <c r="D142" s="1">
        <v>1276300</v>
      </c>
      <c r="E142" s="1">
        <v>283577</v>
      </c>
      <c r="F142" s="1">
        <v>128823</v>
      </c>
      <c r="J142" s="1">
        <v>1009</v>
      </c>
    </row>
    <row r="143" spans="1:10" x14ac:dyDescent="0.35">
      <c r="A143" s="7" t="s">
        <v>112</v>
      </c>
      <c r="B143" s="1">
        <v>316561</v>
      </c>
      <c r="C143" s="1">
        <v>81729</v>
      </c>
      <c r="D143" s="1">
        <v>117167</v>
      </c>
      <c r="E143" s="1">
        <v>87351</v>
      </c>
      <c r="F143" s="1">
        <v>30314</v>
      </c>
      <c r="J143" s="1" t="s">
        <v>116</v>
      </c>
    </row>
    <row r="144" spans="1:10" x14ac:dyDescent="0.35">
      <c r="A144" s="7" t="s">
        <v>113</v>
      </c>
      <c r="B144" s="1">
        <v>59652</v>
      </c>
      <c r="C144" s="1">
        <v>9510</v>
      </c>
      <c r="D144" s="1">
        <v>14069</v>
      </c>
      <c r="E144" s="1">
        <v>9206</v>
      </c>
      <c r="F144" s="1">
        <v>26867</v>
      </c>
      <c r="J144" s="1" t="s">
        <v>116</v>
      </c>
    </row>
    <row r="145" spans="1:10" x14ac:dyDescent="0.35">
      <c r="A145" s="7" t="s">
        <v>114</v>
      </c>
      <c r="B145" s="1">
        <v>3086</v>
      </c>
      <c r="C145" s="1">
        <v>3086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1409923</v>
      </c>
      <c r="C146" s="1">
        <v>376569</v>
      </c>
      <c r="D146" s="1">
        <v>141515</v>
      </c>
      <c r="E146" s="1">
        <v>57688</v>
      </c>
      <c r="F146" s="1">
        <v>41654</v>
      </c>
      <c r="J146" s="1">
        <v>792496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3852076</v>
      </c>
      <c r="C148" s="1">
        <v>2225111</v>
      </c>
      <c r="D148" s="1">
        <v>1201464</v>
      </c>
      <c r="E148" s="1">
        <v>312845</v>
      </c>
      <c r="F148" s="1">
        <v>111647</v>
      </c>
      <c r="J148" s="1">
        <v>1009</v>
      </c>
    </row>
    <row r="149" spans="1:10" x14ac:dyDescent="0.35">
      <c r="A149" s="7" t="s">
        <v>112</v>
      </c>
      <c r="B149" s="1">
        <v>336114</v>
      </c>
      <c r="C149" s="1">
        <v>38401</v>
      </c>
      <c r="D149" s="1">
        <v>153325</v>
      </c>
      <c r="E149" s="1">
        <v>67290</v>
      </c>
      <c r="F149" s="1">
        <v>77098</v>
      </c>
      <c r="J149" s="1" t="s">
        <v>116</v>
      </c>
    </row>
    <row r="150" spans="1:10" x14ac:dyDescent="0.35">
      <c r="A150" s="7" t="s">
        <v>113</v>
      </c>
      <c r="B150" s="1">
        <v>60886</v>
      </c>
      <c r="C150" s="1">
        <v>6691</v>
      </c>
      <c r="D150" s="1">
        <v>52747</v>
      </c>
      <c r="E150" s="1" t="s">
        <v>116</v>
      </c>
      <c r="F150" s="1">
        <v>1448</v>
      </c>
      <c r="J150" s="1" t="s">
        <v>116</v>
      </c>
    </row>
    <row r="151" spans="1:10" x14ac:dyDescent="0.35">
      <c r="A151" s="7" t="s">
        <v>114</v>
      </c>
      <c r="B151" s="1">
        <v>3086</v>
      </c>
      <c r="C151" s="1">
        <v>3086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1407078</v>
      </c>
      <c r="C152" s="1">
        <v>377915</v>
      </c>
      <c r="D152" s="1">
        <v>141515</v>
      </c>
      <c r="E152" s="1">
        <v>57688</v>
      </c>
      <c r="F152" s="1">
        <v>37463</v>
      </c>
      <c r="J152" s="1">
        <v>792496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383973</v>
      </c>
      <c r="C154" s="1">
        <v>75669</v>
      </c>
      <c r="D154" s="1">
        <v>204322</v>
      </c>
      <c r="E154" s="1">
        <v>55740</v>
      </c>
      <c r="F154" s="1">
        <v>48242</v>
      </c>
      <c r="J154" s="1" t="s">
        <v>116</v>
      </c>
    </row>
    <row r="155" spans="1:10" ht="29" x14ac:dyDescent="0.35">
      <c r="A155" s="7" t="s">
        <v>123</v>
      </c>
      <c r="B155" s="1">
        <v>108863</v>
      </c>
      <c r="C155" s="1">
        <v>47493</v>
      </c>
      <c r="D155" s="1">
        <v>49981</v>
      </c>
      <c r="E155" s="1">
        <v>3026</v>
      </c>
      <c r="F155" s="1">
        <v>8363</v>
      </c>
      <c r="J155" s="1" t="s">
        <v>116</v>
      </c>
    </row>
    <row r="156" spans="1:10" x14ac:dyDescent="0.35">
      <c r="A156" s="7" t="s">
        <v>28</v>
      </c>
      <c r="B156" s="1">
        <v>4296880</v>
      </c>
      <c r="C156" s="1">
        <v>2463961</v>
      </c>
      <c r="D156" s="1">
        <v>1308658</v>
      </c>
      <c r="E156" s="1">
        <v>365899</v>
      </c>
      <c r="F156" s="1">
        <v>157354</v>
      </c>
      <c r="J156" s="1">
        <v>1009</v>
      </c>
    </row>
    <row r="157" spans="1:10" x14ac:dyDescent="0.35">
      <c r="A157" s="7" t="s">
        <v>29</v>
      </c>
      <c r="B157" s="1">
        <v>939553</v>
      </c>
      <c r="C157" s="1">
        <v>90609</v>
      </c>
      <c r="D157" s="1">
        <v>21229</v>
      </c>
      <c r="E157" s="1">
        <v>13157</v>
      </c>
      <c r="F157" s="1">
        <v>22061</v>
      </c>
      <c r="J157" s="1">
        <v>792496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1722769</v>
      </c>
      <c r="C159" s="1">
        <v>1275700</v>
      </c>
      <c r="D159" s="1">
        <v>361768</v>
      </c>
      <c r="E159" s="1">
        <v>45762</v>
      </c>
      <c r="F159" s="1">
        <v>39540</v>
      </c>
      <c r="J159" s="1" t="s">
        <v>116</v>
      </c>
    </row>
    <row r="160" spans="1:10" x14ac:dyDescent="0.35">
      <c r="A160" s="7" t="s">
        <v>126</v>
      </c>
      <c r="B160" s="1">
        <v>1527081</v>
      </c>
      <c r="C160" s="1">
        <v>717330</v>
      </c>
      <c r="D160" s="1">
        <v>647372</v>
      </c>
      <c r="E160" s="1">
        <v>155309</v>
      </c>
      <c r="F160" s="1">
        <v>7071</v>
      </c>
      <c r="J160" s="1" t="s">
        <v>116</v>
      </c>
    </row>
    <row r="161" spans="1:10" x14ac:dyDescent="0.35">
      <c r="A161" s="7" t="s">
        <v>127</v>
      </c>
      <c r="B161" s="1">
        <v>431120</v>
      </c>
      <c r="C161" s="1">
        <v>192547</v>
      </c>
      <c r="D161" s="1">
        <v>178937</v>
      </c>
      <c r="E161" s="1">
        <v>53857</v>
      </c>
      <c r="F161" s="1">
        <v>5779</v>
      </c>
      <c r="J161" s="1" t="s">
        <v>116</v>
      </c>
    </row>
    <row r="162" spans="1:10" x14ac:dyDescent="0.35">
      <c r="A162" s="7" t="s">
        <v>128</v>
      </c>
      <c r="B162" s="1">
        <v>771145</v>
      </c>
      <c r="C162" s="1">
        <v>199682</v>
      </c>
      <c r="D162" s="1">
        <v>271349</v>
      </c>
      <c r="E162" s="1">
        <v>147440</v>
      </c>
      <c r="F162" s="1">
        <v>151666</v>
      </c>
      <c r="J162" s="1">
        <v>1009</v>
      </c>
    </row>
    <row r="163" spans="1:10" x14ac:dyDescent="0.35">
      <c r="A163" s="7" t="s">
        <v>29</v>
      </c>
      <c r="B163" s="1">
        <v>1207125</v>
      </c>
      <c r="C163" s="1">
        <v>265946</v>
      </c>
      <c r="D163" s="1">
        <v>89626</v>
      </c>
      <c r="E163" s="1">
        <v>35454</v>
      </c>
      <c r="F163" s="1">
        <v>23602</v>
      </c>
      <c r="J163" s="1">
        <v>792496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2132179</v>
      </c>
      <c r="C165" s="1">
        <v>1578331</v>
      </c>
      <c r="D165" s="1">
        <v>470812</v>
      </c>
      <c r="E165" s="1">
        <v>40205</v>
      </c>
      <c r="F165" s="1">
        <v>42832</v>
      </c>
      <c r="J165" s="1" t="s">
        <v>116</v>
      </c>
    </row>
    <row r="166" spans="1:10" x14ac:dyDescent="0.35">
      <c r="A166" s="7" t="s">
        <v>126</v>
      </c>
      <c r="B166" s="1">
        <v>1214668</v>
      </c>
      <c r="C166" s="1">
        <v>485259</v>
      </c>
      <c r="D166" s="1">
        <v>546069</v>
      </c>
      <c r="E166" s="1">
        <v>145200</v>
      </c>
      <c r="F166" s="1">
        <v>37132</v>
      </c>
      <c r="J166" s="1">
        <v>1009</v>
      </c>
    </row>
    <row r="167" spans="1:10" x14ac:dyDescent="0.35">
      <c r="A167" s="7" t="s">
        <v>127</v>
      </c>
      <c r="B167" s="1">
        <v>494423</v>
      </c>
      <c r="C167" s="1">
        <v>178657</v>
      </c>
      <c r="D167" s="1">
        <v>239696</v>
      </c>
      <c r="E167" s="1">
        <v>69629</v>
      </c>
      <c r="F167" s="1">
        <v>6441</v>
      </c>
      <c r="J167" s="1" t="s">
        <v>116</v>
      </c>
    </row>
    <row r="168" spans="1:10" x14ac:dyDescent="0.35">
      <c r="A168" s="7" t="s">
        <v>128</v>
      </c>
      <c r="B168" s="1">
        <v>551279</v>
      </c>
      <c r="C168" s="1">
        <v>98986</v>
      </c>
      <c r="D168" s="1">
        <v>202848</v>
      </c>
      <c r="E168" s="1">
        <v>144309</v>
      </c>
      <c r="F168" s="1">
        <v>105136</v>
      </c>
      <c r="J168" s="1" t="s">
        <v>116</v>
      </c>
    </row>
    <row r="169" spans="1:10" x14ac:dyDescent="0.35">
      <c r="A169" s="7" t="s">
        <v>29</v>
      </c>
      <c r="B169" s="1">
        <v>1266690</v>
      </c>
      <c r="C169" s="1">
        <v>309971</v>
      </c>
      <c r="D169" s="1">
        <v>89626</v>
      </c>
      <c r="E169" s="1">
        <v>38480</v>
      </c>
      <c r="F169" s="1">
        <v>36117</v>
      </c>
      <c r="J169" s="1">
        <v>792496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2231144</v>
      </c>
      <c r="C171" s="1">
        <v>1596356</v>
      </c>
      <c r="D171" s="1">
        <v>526361</v>
      </c>
      <c r="E171" s="1">
        <v>76795</v>
      </c>
      <c r="F171" s="1">
        <v>30623</v>
      </c>
      <c r="J171" s="1">
        <v>1009</v>
      </c>
    </row>
    <row r="172" spans="1:10" x14ac:dyDescent="0.35">
      <c r="A172" s="7" t="s">
        <v>126</v>
      </c>
      <c r="B172" s="1">
        <v>1296861</v>
      </c>
      <c r="C172" s="1">
        <v>546943</v>
      </c>
      <c r="D172" s="1">
        <v>551958</v>
      </c>
      <c r="E172" s="1">
        <v>146676</v>
      </c>
      <c r="F172" s="1">
        <v>51285</v>
      </c>
      <c r="J172" s="1" t="s">
        <v>116</v>
      </c>
    </row>
    <row r="173" spans="1:10" x14ac:dyDescent="0.35">
      <c r="A173" s="7" t="s">
        <v>127</v>
      </c>
      <c r="B173" s="1">
        <v>518160</v>
      </c>
      <c r="C173" s="1">
        <v>154902</v>
      </c>
      <c r="D173" s="1">
        <v>229425</v>
      </c>
      <c r="E173" s="1">
        <v>77167</v>
      </c>
      <c r="F173" s="1">
        <v>56666</v>
      </c>
      <c r="J173" s="1" t="s">
        <v>116</v>
      </c>
    </row>
    <row r="174" spans="1:10" x14ac:dyDescent="0.35">
      <c r="A174" s="7" t="s">
        <v>128</v>
      </c>
      <c r="B174" s="1">
        <v>385014</v>
      </c>
      <c r="C174" s="1">
        <v>78635</v>
      </c>
      <c r="D174" s="1">
        <v>151682</v>
      </c>
      <c r="E174" s="1">
        <v>101731</v>
      </c>
      <c r="F174" s="1">
        <v>52966</v>
      </c>
      <c r="J174" s="1" t="s">
        <v>116</v>
      </c>
    </row>
    <row r="175" spans="1:10" x14ac:dyDescent="0.35">
      <c r="A175" s="7" t="s">
        <v>29</v>
      </c>
      <c r="B175" s="1">
        <v>1228062</v>
      </c>
      <c r="C175" s="1">
        <v>274368</v>
      </c>
      <c r="D175" s="1">
        <v>89626</v>
      </c>
      <c r="E175" s="1">
        <v>35454</v>
      </c>
      <c r="F175" s="1">
        <v>36117</v>
      </c>
      <c r="J175" s="1">
        <v>792496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2306598</v>
      </c>
      <c r="C177" s="1">
        <v>1628988</v>
      </c>
      <c r="D177" s="1">
        <v>588250</v>
      </c>
      <c r="E177" s="1">
        <v>42215</v>
      </c>
      <c r="F177" s="1">
        <v>46137</v>
      </c>
      <c r="J177" s="1">
        <v>1009</v>
      </c>
    </row>
    <row r="178" spans="1:10" x14ac:dyDescent="0.35">
      <c r="A178" s="7" t="s">
        <v>126</v>
      </c>
      <c r="B178" s="1">
        <v>1233516</v>
      </c>
      <c r="C178" s="1">
        <v>484858</v>
      </c>
      <c r="D178" s="1">
        <v>493416</v>
      </c>
      <c r="E178" s="1">
        <v>200872</v>
      </c>
      <c r="F178" s="1">
        <v>54370</v>
      </c>
      <c r="J178" s="1" t="s">
        <v>116</v>
      </c>
    </row>
    <row r="179" spans="1:10" x14ac:dyDescent="0.35">
      <c r="A179" s="7" t="s">
        <v>127</v>
      </c>
      <c r="B179" s="1">
        <v>332031</v>
      </c>
      <c r="C179" s="1">
        <v>116565</v>
      </c>
      <c r="D179" s="1">
        <v>156562</v>
      </c>
      <c r="E179" s="1">
        <v>31611</v>
      </c>
      <c r="F179" s="1">
        <v>27293</v>
      </c>
      <c r="J179" s="1" t="s">
        <v>116</v>
      </c>
    </row>
    <row r="180" spans="1:10" x14ac:dyDescent="0.35">
      <c r="A180" s="7" t="s">
        <v>128</v>
      </c>
      <c r="B180" s="1">
        <v>555953</v>
      </c>
      <c r="C180" s="1">
        <v>144692</v>
      </c>
      <c r="D180" s="1">
        <v>221197</v>
      </c>
      <c r="E180" s="1">
        <v>127670</v>
      </c>
      <c r="F180" s="1">
        <v>62394</v>
      </c>
      <c r="J180" s="1" t="s">
        <v>116</v>
      </c>
    </row>
    <row r="181" spans="1:10" x14ac:dyDescent="0.35">
      <c r="A181" s="7" t="s">
        <v>29</v>
      </c>
      <c r="B181" s="1">
        <v>1231141</v>
      </c>
      <c r="C181" s="1">
        <v>276102</v>
      </c>
      <c r="D181" s="1">
        <v>89626</v>
      </c>
      <c r="E181" s="1">
        <v>35454</v>
      </c>
      <c r="F181" s="1">
        <v>37463</v>
      </c>
      <c r="J181" s="1">
        <v>792496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3723663</v>
      </c>
      <c r="C183" s="1">
        <v>2088899</v>
      </c>
      <c r="D183" s="1">
        <v>1168725</v>
      </c>
      <c r="E183" s="1">
        <v>314253</v>
      </c>
      <c r="F183" s="1">
        <v>151785</v>
      </c>
      <c r="J183" s="1" t="s">
        <v>116</v>
      </c>
    </row>
    <row r="184" spans="1:10" x14ac:dyDescent="0.35">
      <c r="A184" s="7" t="s">
        <v>38</v>
      </c>
      <c r="B184" s="1">
        <v>611695</v>
      </c>
      <c r="C184" s="1">
        <v>253172</v>
      </c>
      <c r="D184" s="1">
        <v>251820</v>
      </c>
      <c r="E184" s="1">
        <v>67285</v>
      </c>
      <c r="F184" s="1">
        <v>38409</v>
      </c>
      <c r="J184" s="1">
        <v>1009</v>
      </c>
    </row>
    <row r="185" spans="1:10" x14ac:dyDescent="0.35">
      <c r="A185" s="7" t="s">
        <v>133</v>
      </c>
      <c r="B185" s="1">
        <v>1323882</v>
      </c>
      <c r="C185" s="1">
        <v>309134</v>
      </c>
      <c r="D185" s="1">
        <v>128505</v>
      </c>
      <c r="E185" s="1">
        <v>56284</v>
      </c>
      <c r="F185" s="1">
        <v>37463</v>
      </c>
      <c r="J185" s="1">
        <v>792496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2868520</v>
      </c>
      <c r="C187" s="1">
        <v>1583484</v>
      </c>
      <c r="D187" s="1">
        <v>1002717</v>
      </c>
      <c r="E187" s="1">
        <v>179193</v>
      </c>
      <c r="F187" s="1">
        <v>102116</v>
      </c>
      <c r="J187" s="1">
        <v>1009</v>
      </c>
    </row>
    <row r="188" spans="1:10" x14ac:dyDescent="0.35">
      <c r="A188" s="7" t="s">
        <v>38</v>
      </c>
      <c r="B188" s="1">
        <v>297018</v>
      </c>
      <c r="C188" s="1">
        <v>98768</v>
      </c>
      <c r="D188" s="1">
        <v>84736</v>
      </c>
      <c r="E188" s="1">
        <v>94870</v>
      </c>
      <c r="F188" s="1">
        <v>18644</v>
      </c>
      <c r="J188" s="1" t="s">
        <v>116</v>
      </c>
    </row>
    <row r="189" spans="1:10" x14ac:dyDescent="0.35">
      <c r="A189" s="7" t="s">
        <v>135</v>
      </c>
      <c r="B189" s="1">
        <v>945153</v>
      </c>
      <c r="C189" s="1">
        <v>495256</v>
      </c>
      <c r="D189" s="1">
        <v>311591</v>
      </c>
      <c r="E189" s="1">
        <v>80539</v>
      </c>
      <c r="F189" s="1">
        <v>57766</v>
      </c>
      <c r="J189" s="1" t="s">
        <v>116</v>
      </c>
    </row>
    <row r="190" spans="1:10" x14ac:dyDescent="0.35">
      <c r="A190" s="7" t="s">
        <v>29</v>
      </c>
      <c r="B190" s="1">
        <v>1548550</v>
      </c>
      <c r="C190" s="1">
        <v>473696</v>
      </c>
      <c r="D190" s="1">
        <v>150007</v>
      </c>
      <c r="E190" s="1">
        <v>83220</v>
      </c>
      <c r="F190" s="1">
        <v>49131</v>
      </c>
      <c r="J190" s="1">
        <v>792496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303151</v>
      </c>
      <c r="C192" s="1">
        <v>21658</v>
      </c>
      <c r="D192" s="1">
        <v>189110</v>
      </c>
      <c r="E192" s="1">
        <v>67851</v>
      </c>
      <c r="F192" s="1">
        <v>24532</v>
      </c>
      <c r="J192" s="1" t="s">
        <v>116</v>
      </c>
    </row>
    <row r="193" spans="1:10" x14ac:dyDescent="0.35">
      <c r="A193" s="7" t="s">
        <v>38</v>
      </c>
      <c r="B193" s="1">
        <v>4524270</v>
      </c>
      <c r="C193" s="1">
        <v>2624773</v>
      </c>
      <c r="D193" s="1">
        <v>1348994</v>
      </c>
      <c r="E193" s="1">
        <v>369971</v>
      </c>
      <c r="F193" s="1">
        <v>179523</v>
      </c>
      <c r="J193" s="1">
        <v>1009</v>
      </c>
    </row>
    <row r="194" spans="1:10" x14ac:dyDescent="0.35">
      <c r="A194" s="7" t="s">
        <v>29</v>
      </c>
      <c r="B194" s="1">
        <v>831819</v>
      </c>
      <c r="C194" s="1">
        <v>4774</v>
      </c>
      <c r="D194" s="1">
        <v>10947</v>
      </c>
      <c r="E194" s="1" t="s">
        <v>116</v>
      </c>
      <c r="F194" s="1">
        <v>23602</v>
      </c>
      <c r="J194" s="1">
        <v>792496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5665967</v>
      </c>
      <c r="C8" s="1">
        <v>2320866</v>
      </c>
      <c r="D8" s="1">
        <v>1991929</v>
      </c>
      <c r="E8" s="1">
        <v>415174</v>
      </c>
      <c r="F8" s="1">
        <v>158162</v>
      </c>
      <c r="G8" s="1">
        <f>SUM(C8:F8)</f>
        <v>4886131</v>
      </c>
      <c r="H8" s="1">
        <f>SUM(E8:F8)</f>
        <v>573336</v>
      </c>
      <c r="I8" s="8">
        <f>H8/G8</f>
        <v>0.11733946551985609</v>
      </c>
      <c r="J8" s="1">
        <v>779837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785488</v>
      </c>
      <c r="C10" s="1">
        <v>410634</v>
      </c>
      <c r="D10" s="1">
        <v>169642</v>
      </c>
      <c r="E10" s="1">
        <v>15993</v>
      </c>
      <c r="F10" s="1">
        <v>14912</v>
      </c>
      <c r="J10" s="1">
        <v>174307</v>
      </c>
    </row>
    <row r="11" spans="1:10" x14ac:dyDescent="0.35">
      <c r="A11" s="7" t="s">
        <v>17</v>
      </c>
      <c r="B11" s="1">
        <v>1693877</v>
      </c>
      <c r="C11" s="1">
        <v>555461</v>
      </c>
      <c r="D11" s="1">
        <v>762343</v>
      </c>
      <c r="E11" s="1">
        <v>198717</v>
      </c>
      <c r="F11" s="1">
        <v>22521</v>
      </c>
      <c r="J11" s="1">
        <v>154836</v>
      </c>
    </row>
    <row r="12" spans="1:10" x14ac:dyDescent="0.35">
      <c r="A12" s="7" t="s">
        <v>18</v>
      </c>
      <c r="B12" s="1">
        <v>1489574</v>
      </c>
      <c r="C12" s="1">
        <v>576631</v>
      </c>
      <c r="D12" s="1">
        <v>495465</v>
      </c>
      <c r="E12" s="1">
        <v>115387</v>
      </c>
      <c r="F12" s="1">
        <v>67552</v>
      </c>
      <c r="J12" s="1">
        <v>234540</v>
      </c>
    </row>
    <row r="13" spans="1:10" x14ac:dyDescent="0.35">
      <c r="A13" s="7" t="s">
        <v>19</v>
      </c>
      <c r="B13" s="1">
        <v>866261</v>
      </c>
      <c r="C13" s="1">
        <v>319449</v>
      </c>
      <c r="D13" s="1">
        <v>342784</v>
      </c>
      <c r="E13" s="1">
        <v>18859</v>
      </c>
      <c r="F13" s="1">
        <v>42868</v>
      </c>
      <c r="J13" s="1">
        <v>142301</v>
      </c>
    </row>
    <row r="14" spans="1:10" x14ac:dyDescent="0.35">
      <c r="A14" s="7" t="s">
        <v>20</v>
      </c>
      <c r="B14" s="1">
        <v>830766</v>
      </c>
      <c r="C14" s="1">
        <v>458690</v>
      </c>
      <c r="D14" s="1">
        <v>221696</v>
      </c>
      <c r="E14" s="1">
        <v>66218</v>
      </c>
      <c r="F14" s="1">
        <v>10309</v>
      </c>
      <c r="G14" s="1">
        <f>SUM(C14:F14)</f>
        <v>756913</v>
      </c>
      <c r="H14" s="1">
        <f>SUM(E14:F14)</f>
        <v>76527</v>
      </c>
      <c r="I14" s="8">
        <f>H14/G14</f>
        <v>0.10110408990200988</v>
      </c>
      <c r="J14" s="1">
        <v>73854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2921967</v>
      </c>
      <c r="C16" s="1">
        <v>1318890</v>
      </c>
      <c r="D16" s="1">
        <v>962498</v>
      </c>
      <c r="E16" s="1">
        <v>175963</v>
      </c>
      <c r="F16" s="1">
        <v>92529</v>
      </c>
      <c r="J16" s="1">
        <v>372087</v>
      </c>
    </row>
    <row r="17" spans="1:10" x14ac:dyDescent="0.35">
      <c r="A17" s="7" t="s">
        <v>23</v>
      </c>
      <c r="B17" s="1">
        <v>2744000</v>
      </c>
      <c r="C17" s="1">
        <v>1001975</v>
      </c>
      <c r="D17" s="1">
        <v>1029431</v>
      </c>
      <c r="E17" s="1">
        <v>239211</v>
      </c>
      <c r="F17" s="1">
        <v>65633</v>
      </c>
      <c r="J17" s="1">
        <v>407750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2794170</v>
      </c>
      <c r="C19" s="1">
        <v>1284915</v>
      </c>
      <c r="D19" s="1">
        <v>927881</v>
      </c>
      <c r="E19" s="1">
        <v>175963</v>
      </c>
      <c r="F19" s="1">
        <v>70132</v>
      </c>
      <c r="J19" s="1">
        <v>335278</v>
      </c>
    </row>
    <row r="20" spans="1:10" x14ac:dyDescent="0.35">
      <c r="A20" s="7" t="s">
        <v>26</v>
      </c>
      <c r="B20" s="1">
        <v>2682381</v>
      </c>
      <c r="C20" s="1">
        <v>990152</v>
      </c>
      <c r="D20" s="1">
        <v>1022337</v>
      </c>
      <c r="E20" s="1">
        <v>239211</v>
      </c>
      <c r="F20" s="1">
        <v>42004</v>
      </c>
      <c r="J20" s="1">
        <v>388677</v>
      </c>
    </row>
    <row r="21" spans="1:10" x14ac:dyDescent="0.35">
      <c r="A21" s="7" t="s">
        <v>27</v>
      </c>
      <c r="B21" s="1">
        <v>56449</v>
      </c>
      <c r="C21" s="1">
        <v>5348</v>
      </c>
      <c r="D21" s="1">
        <v>13793</v>
      </c>
      <c r="E21" s="1" t="s">
        <v>116</v>
      </c>
      <c r="F21" s="1">
        <v>37308</v>
      </c>
      <c r="J21" s="1" t="s">
        <v>116</v>
      </c>
    </row>
    <row r="22" spans="1:10" x14ac:dyDescent="0.35">
      <c r="A22" s="7" t="s">
        <v>28</v>
      </c>
      <c r="B22" s="1">
        <v>66347</v>
      </c>
      <c r="C22" s="1">
        <v>23836</v>
      </c>
      <c r="D22" s="1">
        <v>7094</v>
      </c>
      <c r="E22" s="1" t="s">
        <v>116</v>
      </c>
      <c r="F22" s="1" t="s">
        <v>116</v>
      </c>
      <c r="J22" s="1">
        <v>35416</v>
      </c>
    </row>
    <row r="23" spans="1:10" x14ac:dyDescent="0.35">
      <c r="A23" s="7" t="s">
        <v>29</v>
      </c>
      <c r="B23" s="1">
        <v>66620</v>
      </c>
      <c r="C23" s="1">
        <v>16614</v>
      </c>
      <c r="D23" s="1">
        <v>20824</v>
      </c>
      <c r="E23" s="1" t="s">
        <v>116</v>
      </c>
      <c r="F23" s="1">
        <v>8717</v>
      </c>
      <c r="J23" s="1">
        <v>20466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187813</v>
      </c>
      <c r="C25" s="1">
        <v>67367</v>
      </c>
      <c r="D25" s="1">
        <v>85320</v>
      </c>
      <c r="E25" s="1">
        <v>5277</v>
      </c>
      <c r="F25" s="1">
        <v>22396</v>
      </c>
      <c r="J25" s="1">
        <v>7451</v>
      </c>
    </row>
    <row r="26" spans="1:10" x14ac:dyDescent="0.35">
      <c r="A26" s="7" t="s">
        <v>32</v>
      </c>
      <c r="B26" s="1">
        <v>4736256</v>
      </c>
      <c r="C26" s="1">
        <v>1905710</v>
      </c>
      <c r="D26" s="1">
        <v>1686267</v>
      </c>
      <c r="E26" s="1">
        <v>368078</v>
      </c>
      <c r="F26" s="1">
        <v>117750</v>
      </c>
      <c r="J26" s="1">
        <v>658451</v>
      </c>
    </row>
    <row r="27" spans="1:10" x14ac:dyDescent="0.35">
      <c r="A27" s="7" t="s">
        <v>33</v>
      </c>
      <c r="B27" s="1">
        <v>222033</v>
      </c>
      <c r="C27" s="1">
        <v>96854</v>
      </c>
      <c r="D27" s="1">
        <v>71882</v>
      </c>
      <c r="E27" s="1">
        <v>17679</v>
      </c>
      <c r="F27" s="1" t="s">
        <v>116</v>
      </c>
      <c r="J27" s="1">
        <v>35618</v>
      </c>
    </row>
    <row r="28" spans="1:10" x14ac:dyDescent="0.35">
      <c r="A28" s="7" t="s">
        <v>34</v>
      </c>
      <c r="B28" s="1">
        <v>192679</v>
      </c>
      <c r="C28" s="1">
        <v>62320</v>
      </c>
      <c r="D28" s="1">
        <v>79708</v>
      </c>
      <c r="E28" s="1">
        <v>1606</v>
      </c>
      <c r="F28" s="1">
        <v>3104</v>
      </c>
      <c r="J28" s="1">
        <v>45940</v>
      </c>
    </row>
    <row r="29" spans="1:10" x14ac:dyDescent="0.35">
      <c r="A29" s="7" t="s">
        <v>35</v>
      </c>
      <c r="B29" s="1">
        <v>220414</v>
      </c>
      <c r="C29" s="1">
        <v>160785</v>
      </c>
      <c r="D29" s="1">
        <v>23999</v>
      </c>
      <c r="E29" s="1">
        <v>20717</v>
      </c>
      <c r="F29" s="1">
        <v>14912</v>
      </c>
      <c r="J29" s="1" t="s">
        <v>116</v>
      </c>
    </row>
    <row r="30" spans="1:10" x14ac:dyDescent="0.35">
      <c r="A30" s="7" t="s">
        <v>29</v>
      </c>
      <c r="B30" s="1">
        <v>106774</v>
      </c>
      <c r="C30" s="1">
        <v>27830</v>
      </c>
      <c r="D30" s="1">
        <v>44752</v>
      </c>
      <c r="E30" s="1">
        <v>1815</v>
      </c>
      <c r="F30" s="1" t="s">
        <v>116</v>
      </c>
      <c r="J30" s="1">
        <v>32377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424757</v>
      </c>
      <c r="C32" s="1">
        <v>164221</v>
      </c>
      <c r="D32" s="1">
        <v>157202</v>
      </c>
      <c r="E32" s="1">
        <v>22957</v>
      </c>
      <c r="F32" s="1">
        <v>37308</v>
      </c>
      <c r="J32" s="1">
        <v>43069</v>
      </c>
    </row>
    <row r="33" spans="1:10" x14ac:dyDescent="0.35">
      <c r="A33" s="7" t="s">
        <v>38</v>
      </c>
      <c r="B33" s="1">
        <v>4679381</v>
      </c>
      <c r="C33" s="1">
        <v>1895092</v>
      </c>
      <c r="D33" s="1">
        <v>1679173</v>
      </c>
      <c r="E33" s="1">
        <v>368078</v>
      </c>
      <c r="F33" s="1">
        <v>109033</v>
      </c>
      <c r="J33" s="1">
        <v>628004</v>
      </c>
    </row>
    <row r="34" spans="1:10" x14ac:dyDescent="0.35">
      <c r="A34" s="7" t="s">
        <v>39</v>
      </c>
      <c r="B34" s="1">
        <v>418957</v>
      </c>
      <c r="C34" s="1">
        <v>224882</v>
      </c>
      <c r="D34" s="1">
        <v>92261</v>
      </c>
      <c r="E34" s="1">
        <v>22324</v>
      </c>
      <c r="F34" s="1">
        <v>3104</v>
      </c>
      <c r="J34" s="1">
        <v>76387</v>
      </c>
    </row>
    <row r="35" spans="1:10" x14ac:dyDescent="0.35">
      <c r="A35" s="7" t="s">
        <v>29</v>
      </c>
      <c r="B35" s="1">
        <v>142872</v>
      </c>
      <c r="C35" s="1">
        <v>36670</v>
      </c>
      <c r="D35" s="1">
        <v>63293</v>
      </c>
      <c r="E35" s="1">
        <v>1815</v>
      </c>
      <c r="F35" s="1">
        <v>8717</v>
      </c>
      <c r="J35" s="1">
        <v>32377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1959789</v>
      </c>
      <c r="C37" s="1">
        <v>657205</v>
      </c>
      <c r="D37" s="1">
        <v>806235</v>
      </c>
      <c r="E37" s="1">
        <v>142346</v>
      </c>
      <c r="F37" s="1">
        <v>68539</v>
      </c>
      <c r="G37" s="1">
        <f>SUM(C37:F37)</f>
        <v>1674325</v>
      </c>
      <c r="H37" s="1">
        <f>SUM(E37:F37)</f>
        <v>210885</v>
      </c>
      <c r="I37" s="8">
        <f>H37/G37</f>
        <v>0.12595224941394292</v>
      </c>
      <c r="J37" s="1">
        <v>285464</v>
      </c>
    </row>
    <row r="38" spans="1:10" x14ac:dyDescent="0.35">
      <c r="A38" s="7" t="s">
        <v>42</v>
      </c>
      <c r="B38" s="1">
        <v>2052495</v>
      </c>
      <c r="C38" s="1">
        <v>1144141</v>
      </c>
      <c r="D38" s="1">
        <v>630213</v>
      </c>
      <c r="E38" s="1">
        <v>77059</v>
      </c>
      <c r="F38" s="1">
        <v>17118</v>
      </c>
      <c r="G38" s="1">
        <f t="shared" ref="G38:G41" si="0">SUM(C38:F38)</f>
        <v>1868531</v>
      </c>
      <c r="H38" s="1">
        <f t="shared" ref="H38:H41" si="1">SUM(E38:F38)</f>
        <v>94177</v>
      </c>
      <c r="I38" s="8">
        <f t="shared" ref="I38:I41" si="2">H38/G38</f>
        <v>5.0401625662084282E-2</v>
      </c>
      <c r="J38" s="1">
        <v>183964</v>
      </c>
    </row>
    <row r="39" spans="1:10" x14ac:dyDescent="0.35">
      <c r="A39" s="7" t="s">
        <v>43</v>
      </c>
      <c r="B39" s="1">
        <v>1088484</v>
      </c>
      <c r="C39" s="1">
        <v>346191</v>
      </c>
      <c r="D39" s="1">
        <v>317399</v>
      </c>
      <c r="E39" s="1">
        <v>181376</v>
      </c>
      <c r="F39" s="1">
        <v>49781</v>
      </c>
      <c r="G39" s="1">
        <f t="shared" si="0"/>
        <v>894747</v>
      </c>
      <c r="H39" s="1">
        <f t="shared" si="1"/>
        <v>231157</v>
      </c>
      <c r="I39" s="8">
        <f t="shared" si="2"/>
        <v>0.25834900815537798</v>
      </c>
      <c r="J39" s="1">
        <v>193737</v>
      </c>
    </row>
    <row r="40" spans="1:10" x14ac:dyDescent="0.35">
      <c r="A40" s="7" t="s">
        <v>44</v>
      </c>
      <c r="B40" s="1">
        <v>395605</v>
      </c>
      <c r="C40" s="1">
        <v>137718</v>
      </c>
      <c r="D40" s="1">
        <v>157645</v>
      </c>
      <c r="E40" s="1">
        <v>7032</v>
      </c>
      <c r="F40" s="1" t="s">
        <v>116</v>
      </c>
      <c r="G40" s="1">
        <f t="shared" si="0"/>
        <v>302395</v>
      </c>
      <c r="H40" s="1">
        <f t="shared" si="1"/>
        <v>7032</v>
      </c>
      <c r="I40" s="8">
        <f t="shared" si="2"/>
        <v>2.325435275054151E-2</v>
      </c>
      <c r="J40" s="1">
        <v>93210</v>
      </c>
    </row>
    <row r="41" spans="1:10" x14ac:dyDescent="0.35">
      <c r="A41" s="7" t="s">
        <v>45</v>
      </c>
      <c r="B41" s="1">
        <v>169594</v>
      </c>
      <c r="C41" s="1">
        <v>35611</v>
      </c>
      <c r="D41" s="1">
        <v>80437</v>
      </c>
      <c r="E41" s="1">
        <v>7361</v>
      </c>
      <c r="F41" s="1">
        <v>22724</v>
      </c>
      <c r="G41" s="1">
        <f t="shared" si="0"/>
        <v>146133</v>
      </c>
      <c r="H41" s="1">
        <f t="shared" si="1"/>
        <v>30085</v>
      </c>
      <c r="I41" s="8">
        <f t="shared" si="2"/>
        <v>0.20587410099019388</v>
      </c>
      <c r="J41" s="1">
        <v>23462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773387</v>
      </c>
      <c r="C43" s="1">
        <v>275866</v>
      </c>
      <c r="D43" s="1">
        <v>197940</v>
      </c>
      <c r="E43" s="1">
        <v>55171</v>
      </c>
      <c r="F43" s="1">
        <v>47679</v>
      </c>
      <c r="J43" s="1">
        <v>196731</v>
      </c>
    </row>
    <row r="44" spans="1:10" x14ac:dyDescent="0.35">
      <c r="A44" s="7" t="s">
        <v>48</v>
      </c>
      <c r="B44" s="1">
        <v>1475207</v>
      </c>
      <c r="C44" s="1">
        <v>349148</v>
      </c>
      <c r="D44" s="1">
        <v>663988</v>
      </c>
      <c r="E44" s="1">
        <v>194658</v>
      </c>
      <c r="F44" s="1">
        <v>44916</v>
      </c>
      <c r="J44" s="1">
        <v>222498</v>
      </c>
    </row>
    <row r="45" spans="1:10" x14ac:dyDescent="0.35">
      <c r="A45" s="7" t="s">
        <v>49</v>
      </c>
      <c r="B45" s="1">
        <v>1658895</v>
      </c>
      <c r="C45" s="1">
        <v>536431</v>
      </c>
      <c r="D45" s="1">
        <v>681318</v>
      </c>
      <c r="E45" s="1">
        <v>121451</v>
      </c>
      <c r="F45" s="1">
        <v>46116</v>
      </c>
      <c r="J45" s="1">
        <v>273579</v>
      </c>
    </row>
    <row r="46" spans="1:10" x14ac:dyDescent="0.35">
      <c r="A46" s="7" t="s">
        <v>50</v>
      </c>
      <c r="B46" s="1">
        <v>1758478</v>
      </c>
      <c r="C46" s="1">
        <v>1159420</v>
      </c>
      <c r="D46" s="1">
        <v>448683</v>
      </c>
      <c r="E46" s="1">
        <v>43894</v>
      </c>
      <c r="F46" s="1">
        <v>19452</v>
      </c>
      <c r="J46" s="1">
        <v>87029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2843590</v>
      </c>
      <c r="C48" s="1">
        <v>1317981</v>
      </c>
      <c r="D48" s="1">
        <v>856938</v>
      </c>
      <c r="E48" s="1">
        <v>247238</v>
      </c>
      <c r="F48" s="1">
        <v>79371</v>
      </c>
      <c r="J48" s="1">
        <v>342062</v>
      </c>
    </row>
    <row r="49" spans="1:10" x14ac:dyDescent="0.35">
      <c r="A49" s="7" t="s">
        <v>53</v>
      </c>
      <c r="B49" s="1">
        <v>238842</v>
      </c>
      <c r="C49" s="1">
        <v>89893</v>
      </c>
      <c r="D49" s="1">
        <v>103952</v>
      </c>
      <c r="E49" s="1">
        <v>26144</v>
      </c>
      <c r="F49" s="1" t="s">
        <v>116</v>
      </c>
      <c r="J49" s="1">
        <v>18854</v>
      </c>
    </row>
    <row r="50" spans="1:10" x14ac:dyDescent="0.35">
      <c r="A50" s="7" t="s">
        <v>54</v>
      </c>
      <c r="B50" s="1">
        <v>567560</v>
      </c>
      <c r="C50" s="1">
        <v>208086</v>
      </c>
      <c r="D50" s="1">
        <v>196100</v>
      </c>
      <c r="E50" s="1">
        <v>55834</v>
      </c>
      <c r="F50" s="1">
        <v>5914</v>
      </c>
      <c r="J50" s="1">
        <v>101625</v>
      </c>
    </row>
    <row r="51" spans="1:10" x14ac:dyDescent="0.35">
      <c r="A51" s="7" t="s">
        <v>55</v>
      </c>
      <c r="B51" s="1">
        <v>1948852</v>
      </c>
      <c r="C51" s="1">
        <v>682665</v>
      </c>
      <c r="D51" s="1">
        <v>818110</v>
      </c>
      <c r="E51" s="1">
        <v>85958</v>
      </c>
      <c r="F51" s="1">
        <v>58927</v>
      </c>
      <c r="J51" s="1">
        <v>303192</v>
      </c>
    </row>
    <row r="52" spans="1:10" x14ac:dyDescent="0.35">
      <c r="A52" s="7" t="s">
        <v>29</v>
      </c>
      <c r="B52" s="1">
        <v>67123</v>
      </c>
      <c r="C52" s="1">
        <v>22242</v>
      </c>
      <c r="D52" s="1">
        <v>16829</v>
      </c>
      <c r="E52" s="1" t="s">
        <v>116</v>
      </c>
      <c r="F52" s="1">
        <v>13949</v>
      </c>
      <c r="J52" s="1">
        <v>14104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339275</v>
      </c>
      <c r="C54" s="1">
        <v>155325</v>
      </c>
      <c r="D54" s="1">
        <v>98207</v>
      </c>
      <c r="E54" s="1">
        <v>26940</v>
      </c>
      <c r="F54" s="1">
        <v>7658</v>
      </c>
      <c r="J54" s="1">
        <v>51144</v>
      </c>
    </row>
    <row r="55" spans="1:10" x14ac:dyDescent="0.35">
      <c r="A55" s="7" t="s">
        <v>58</v>
      </c>
      <c r="B55" s="1">
        <v>1282063</v>
      </c>
      <c r="C55" s="1">
        <v>728975</v>
      </c>
      <c r="D55" s="1">
        <v>378042</v>
      </c>
      <c r="E55" s="1">
        <v>73539</v>
      </c>
      <c r="F55" s="1">
        <v>11139</v>
      </c>
      <c r="J55" s="1">
        <v>90368</v>
      </c>
    </row>
    <row r="56" spans="1:10" x14ac:dyDescent="0.35">
      <c r="A56" s="7" t="s">
        <v>59</v>
      </c>
      <c r="B56" s="1">
        <v>1431385</v>
      </c>
      <c r="C56" s="1">
        <v>637833</v>
      </c>
      <c r="D56" s="1">
        <v>407094</v>
      </c>
      <c r="E56" s="1">
        <v>106553</v>
      </c>
      <c r="F56" s="1">
        <v>51098</v>
      </c>
      <c r="J56" s="1">
        <v>228807</v>
      </c>
    </row>
    <row r="57" spans="1:10" x14ac:dyDescent="0.35">
      <c r="A57" s="7" t="s">
        <v>60</v>
      </c>
      <c r="B57" s="1">
        <v>1173778</v>
      </c>
      <c r="C57" s="1">
        <v>459766</v>
      </c>
      <c r="D57" s="1">
        <v>340576</v>
      </c>
      <c r="E57" s="1">
        <v>86980</v>
      </c>
      <c r="F57" s="1">
        <v>55323</v>
      </c>
      <c r="J57" s="1">
        <v>231132</v>
      </c>
    </row>
    <row r="58" spans="1:10" x14ac:dyDescent="0.35">
      <c r="A58" s="7" t="s">
        <v>61</v>
      </c>
      <c r="B58" s="1">
        <v>637426</v>
      </c>
      <c r="C58" s="1">
        <v>225539</v>
      </c>
      <c r="D58" s="1">
        <v>274823</v>
      </c>
      <c r="E58" s="1">
        <v>57284</v>
      </c>
      <c r="F58" s="1" t="s">
        <v>116</v>
      </c>
      <c r="J58" s="1">
        <v>79781</v>
      </c>
    </row>
    <row r="59" spans="1:10" x14ac:dyDescent="0.35">
      <c r="A59" s="7" t="s">
        <v>62</v>
      </c>
      <c r="B59" s="1">
        <v>222514</v>
      </c>
      <c r="C59" s="1">
        <v>73360</v>
      </c>
      <c r="D59" s="1">
        <v>117470</v>
      </c>
      <c r="E59" s="1">
        <v>21136</v>
      </c>
      <c r="F59" s="1">
        <v>10547</v>
      </c>
      <c r="J59" s="1" t="s">
        <v>116</v>
      </c>
    </row>
    <row r="60" spans="1:10" x14ac:dyDescent="0.35">
      <c r="A60" s="7" t="s">
        <v>63</v>
      </c>
      <c r="B60" s="1">
        <v>579527</v>
      </c>
      <c r="C60" s="1">
        <v>40067</v>
      </c>
      <c r="D60" s="1">
        <v>375717</v>
      </c>
      <c r="E60" s="1">
        <v>42743</v>
      </c>
      <c r="F60" s="1">
        <v>22396</v>
      </c>
      <c r="J60" s="1">
        <v>98605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2387813</v>
      </c>
      <c r="C62" s="1">
        <v>695874</v>
      </c>
      <c r="D62" s="1">
        <v>950992</v>
      </c>
      <c r="E62" s="1">
        <v>246850</v>
      </c>
      <c r="F62" s="1">
        <v>113601</v>
      </c>
      <c r="G62" s="1">
        <f>SUM(C62:F62)</f>
        <v>2007317</v>
      </c>
      <c r="H62" s="1">
        <f>SUM(E62:F62)</f>
        <v>360451</v>
      </c>
      <c r="I62" s="8">
        <f>H62/G62</f>
        <v>0.17956854846543918</v>
      </c>
      <c r="J62" s="1">
        <v>380495</v>
      </c>
    </row>
    <row r="63" spans="1:10" x14ac:dyDescent="0.35">
      <c r="A63" s="7" t="s">
        <v>66</v>
      </c>
      <c r="B63" s="1">
        <v>3278154</v>
      </c>
      <c r="C63" s="1">
        <v>1624991</v>
      </c>
      <c r="D63" s="1">
        <v>1040936</v>
      </c>
      <c r="E63" s="1">
        <v>168323</v>
      </c>
      <c r="F63" s="1">
        <v>44561</v>
      </c>
      <c r="G63" s="1">
        <f>SUM(C63:F63)</f>
        <v>2878811</v>
      </c>
      <c r="H63" s="1">
        <f>SUM(E63:F63)</f>
        <v>212884</v>
      </c>
      <c r="I63" s="8">
        <f>H63/G63</f>
        <v>7.3948585023469765E-2</v>
      </c>
      <c r="J63" s="1">
        <v>399342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887179</v>
      </c>
      <c r="C65" s="1">
        <v>332668</v>
      </c>
      <c r="D65" s="1">
        <v>302010</v>
      </c>
      <c r="E65" s="1">
        <v>119838</v>
      </c>
      <c r="F65" s="1">
        <v>85985</v>
      </c>
      <c r="J65" s="1">
        <v>46678</v>
      </c>
    </row>
    <row r="66" spans="1:10" x14ac:dyDescent="0.35">
      <c r="A66" s="7" t="s">
        <v>38</v>
      </c>
      <c r="B66" s="1">
        <v>4469973</v>
      </c>
      <c r="C66" s="1">
        <v>1970289</v>
      </c>
      <c r="D66" s="1">
        <v>1686373</v>
      </c>
      <c r="E66" s="1">
        <v>274619</v>
      </c>
      <c r="F66" s="1">
        <v>72177</v>
      </c>
      <c r="J66" s="1">
        <v>466516</v>
      </c>
    </row>
    <row r="67" spans="1:10" x14ac:dyDescent="0.35">
      <c r="A67" s="7" t="s">
        <v>29</v>
      </c>
      <c r="B67" s="1">
        <v>308815</v>
      </c>
      <c r="C67" s="1">
        <v>17909</v>
      </c>
      <c r="D67" s="1">
        <v>3545</v>
      </c>
      <c r="E67" s="1">
        <v>20717</v>
      </c>
      <c r="F67" s="1" t="s">
        <v>116</v>
      </c>
      <c r="J67" s="1">
        <v>266643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3429447</v>
      </c>
      <c r="C69" s="1">
        <v>1375599</v>
      </c>
      <c r="D69" s="1">
        <v>1487542</v>
      </c>
      <c r="E69" s="1">
        <v>237868</v>
      </c>
      <c r="F69" s="1">
        <v>105636</v>
      </c>
      <c r="J69" s="1">
        <v>222802</v>
      </c>
    </row>
    <row r="70" spans="1:10" x14ac:dyDescent="0.35">
      <c r="A70" s="7" t="s">
        <v>38</v>
      </c>
      <c r="B70" s="1">
        <v>1927341</v>
      </c>
      <c r="C70" s="1">
        <v>916818</v>
      </c>
      <c r="D70" s="1">
        <v>504387</v>
      </c>
      <c r="E70" s="1">
        <v>162763</v>
      </c>
      <c r="F70" s="1">
        <v>52527</v>
      </c>
      <c r="J70" s="1">
        <v>290846</v>
      </c>
    </row>
    <row r="71" spans="1:10" x14ac:dyDescent="0.35">
      <c r="A71" s="7" t="s">
        <v>29</v>
      </c>
      <c r="B71" s="1">
        <v>309179</v>
      </c>
      <c r="C71" s="1">
        <v>28448</v>
      </c>
      <c r="D71" s="1" t="s">
        <v>116</v>
      </c>
      <c r="E71" s="1">
        <v>14543</v>
      </c>
      <c r="F71" s="1" t="s">
        <v>116</v>
      </c>
      <c r="J71" s="1">
        <v>266188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112986</v>
      </c>
      <c r="C73" s="1">
        <v>69623</v>
      </c>
      <c r="D73" s="1">
        <v>3104</v>
      </c>
      <c r="E73" s="1">
        <v>40259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 t="s">
        <v>116</v>
      </c>
      <c r="C74" s="1" t="s">
        <v>116</v>
      </c>
      <c r="D74" s="1" t="s">
        <v>116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73066</v>
      </c>
      <c r="C75" s="1">
        <v>14030</v>
      </c>
      <c r="D75" s="1">
        <v>35187</v>
      </c>
      <c r="E75" s="1">
        <v>7361</v>
      </c>
      <c r="F75" s="1" t="s">
        <v>116</v>
      </c>
      <c r="J75" s="1">
        <v>16489</v>
      </c>
    </row>
    <row r="76" spans="1:10" x14ac:dyDescent="0.35">
      <c r="A76" s="7" t="s">
        <v>73</v>
      </c>
      <c r="B76" s="1">
        <v>59894</v>
      </c>
      <c r="C76" s="1">
        <v>23289</v>
      </c>
      <c r="D76" s="1">
        <v>22338</v>
      </c>
      <c r="E76" s="1">
        <v>6535</v>
      </c>
      <c r="F76" s="1" t="s">
        <v>116</v>
      </c>
      <c r="J76" s="1">
        <v>7732</v>
      </c>
    </row>
    <row r="77" spans="1:10" ht="29" x14ac:dyDescent="0.35">
      <c r="A77" s="7" t="s">
        <v>74</v>
      </c>
      <c r="B77" s="1">
        <v>34359</v>
      </c>
      <c r="C77" s="1">
        <v>2175</v>
      </c>
      <c r="D77" s="1">
        <v>32183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185545</v>
      </c>
      <c r="C78" s="1">
        <v>24835</v>
      </c>
      <c r="D78" s="1">
        <v>90271</v>
      </c>
      <c r="E78" s="1">
        <v>42644</v>
      </c>
      <c r="F78" s="1">
        <v>2945</v>
      </c>
      <c r="J78" s="1">
        <v>24850</v>
      </c>
    </row>
    <row r="79" spans="1:10" x14ac:dyDescent="0.35">
      <c r="A79" s="7" t="s">
        <v>76</v>
      </c>
      <c r="B79" s="1">
        <v>650850</v>
      </c>
      <c r="C79" s="1">
        <v>342059</v>
      </c>
      <c r="D79" s="1">
        <v>180480</v>
      </c>
      <c r="E79" s="1">
        <v>30748</v>
      </c>
      <c r="F79" s="1">
        <v>42867</v>
      </c>
      <c r="J79" s="1">
        <v>54698</v>
      </c>
    </row>
    <row r="80" spans="1:10" x14ac:dyDescent="0.35">
      <c r="A80" s="7" t="s">
        <v>77</v>
      </c>
      <c r="B80" s="1">
        <v>67539</v>
      </c>
      <c r="C80" s="1">
        <v>35948</v>
      </c>
      <c r="D80" s="1">
        <v>11108</v>
      </c>
      <c r="E80" s="1">
        <v>11161</v>
      </c>
      <c r="F80" s="1">
        <v>2489</v>
      </c>
      <c r="J80" s="1">
        <v>6832</v>
      </c>
    </row>
    <row r="81" spans="1:10" x14ac:dyDescent="0.35">
      <c r="A81" s="7" t="s">
        <v>78</v>
      </c>
      <c r="B81" s="1">
        <v>13002</v>
      </c>
      <c r="C81" s="1" t="s">
        <v>116</v>
      </c>
      <c r="D81" s="1">
        <v>13002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23192</v>
      </c>
      <c r="C82" s="1" t="s">
        <v>116</v>
      </c>
      <c r="D82" s="1">
        <v>9960</v>
      </c>
      <c r="E82" s="1">
        <v>13232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29838</v>
      </c>
      <c r="C83" s="1">
        <v>29838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523487</v>
      </c>
      <c r="C84" s="1">
        <v>356442</v>
      </c>
      <c r="D84" s="1">
        <v>99996</v>
      </c>
      <c r="E84" s="1">
        <v>10823</v>
      </c>
      <c r="F84" s="1">
        <v>4226</v>
      </c>
      <c r="J84" s="1">
        <v>52000</v>
      </c>
    </row>
    <row r="85" spans="1:10" x14ac:dyDescent="0.35">
      <c r="A85" s="7" t="s">
        <v>29</v>
      </c>
      <c r="B85" s="1">
        <v>3892208</v>
      </c>
      <c r="C85" s="1">
        <v>1422626</v>
      </c>
      <c r="D85" s="1">
        <v>1494299</v>
      </c>
      <c r="E85" s="1">
        <v>252411</v>
      </c>
      <c r="F85" s="1">
        <v>105636</v>
      </c>
      <c r="J85" s="1">
        <v>617237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406325</v>
      </c>
      <c r="C87" s="1">
        <v>48852</v>
      </c>
      <c r="D87" s="1">
        <v>222599</v>
      </c>
      <c r="E87" s="1">
        <v>87638</v>
      </c>
      <c r="F87" s="1">
        <v>47237</v>
      </c>
      <c r="G87" s="1">
        <f>SUM(C87:F87)</f>
        <v>406326</v>
      </c>
      <c r="H87" s="1">
        <f>SUM(E87:F87)</f>
        <v>134875</v>
      </c>
      <c r="I87" s="8">
        <f>H87/G87</f>
        <v>0.3319379020786265</v>
      </c>
      <c r="J87" s="1" t="s">
        <v>116</v>
      </c>
    </row>
    <row r="88" spans="1:10" x14ac:dyDescent="0.35">
      <c r="A88" s="7" t="s">
        <v>84</v>
      </c>
      <c r="B88" s="1">
        <v>497177</v>
      </c>
      <c r="C88" s="1">
        <v>160727</v>
      </c>
      <c r="D88" s="1">
        <v>274176</v>
      </c>
      <c r="E88" s="1">
        <v>38265</v>
      </c>
      <c r="F88" s="1">
        <v>24009</v>
      </c>
      <c r="J88" s="1" t="s">
        <v>116</v>
      </c>
    </row>
    <row r="89" spans="1:10" x14ac:dyDescent="0.35">
      <c r="A89" s="7" t="s">
        <v>85</v>
      </c>
      <c r="C89" s="1">
        <f>SUM(C87:C88)</f>
        <v>209579</v>
      </c>
      <c r="D89" s="1">
        <f>SUM(D87:D88)</f>
        <v>496775</v>
      </c>
      <c r="E89" s="1">
        <f>SUM(E87:E88)</f>
        <v>125903</v>
      </c>
      <c r="F89" s="1">
        <f>SUM(F87:F88)</f>
        <v>71246</v>
      </c>
      <c r="G89" s="1">
        <f>SUM(C89:F89)</f>
        <v>903503</v>
      </c>
      <c r="H89" s="1">
        <f>SUM(E89:F89)</f>
        <v>197149</v>
      </c>
      <c r="I89" s="8">
        <f>H89/G89</f>
        <v>0.21820514154352558</v>
      </c>
    </row>
    <row r="90" spans="1:10" x14ac:dyDescent="0.35">
      <c r="A90" s="7" t="s">
        <v>86</v>
      </c>
      <c r="B90" s="1">
        <v>410144</v>
      </c>
      <c r="C90" s="1">
        <v>134568</v>
      </c>
      <c r="D90" s="1">
        <v>212473</v>
      </c>
      <c r="E90" s="1">
        <v>63103</v>
      </c>
      <c r="F90" s="1" t="s">
        <v>116</v>
      </c>
      <c r="J90" s="1" t="s">
        <v>116</v>
      </c>
    </row>
    <row r="91" spans="1:10" x14ac:dyDescent="0.35">
      <c r="A91" s="7" t="s">
        <v>87</v>
      </c>
      <c r="B91" s="1">
        <v>605062</v>
      </c>
      <c r="C91" s="1">
        <v>208067</v>
      </c>
      <c r="D91" s="1">
        <v>322467</v>
      </c>
      <c r="E91" s="1">
        <v>45427</v>
      </c>
      <c r="F91" s="1" t="s">
        <v>116</v>
      </c>
      <c r="J91" s="1">
        <v>29100</v>
      </c>
    </row>
    <row r="92" spans="1:10" x14ac:dyDescent="0.35">
      <c r="A92" s="7" t="s">
        <v>88</v>
      </c>
      <c r="B92" s="1">
        <v>400468</v>
      </c>
      <c r="C92" s="1">
        <v>184832</v>
      </c>
      <c r="D92" s="1">
        <v>161780</v>
      </c>
      <c r="E92" s="1">
        <v>18354</v>
      </c>
      <c r="F92" s="1">
        <v>35502</v>
      </c>
      <c r="J92" s="1" t="s">
        <v>116</v>
      </c>
    </row>
    <row r="93" spans="1:10" x14ac:dyDescent="0.35">
      <c r="A93" s="7" t="s">
        <v>89</v>
      </c>
      <c r="B93" s="1">
        <v>825290</v>
      </c>
      <c r="C93" s="1">
        <v>529269</v>
      </c>
      <c r="D93" s="1">
        <v>291737</v>
      </c>
      <c r="E93" s="1">
        <v>4283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286735</v>
      </c>
      <c r="C94" s="1">
        <v>229328</v>
      </c>
      <c r="D94" s="1">
        <v>49627</v>
      </c>
      <c r="E94" s="1">
        <v>7780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503274</v>
      </c>
      <c r="C95" s="1">
        <v>443655</v>
      </c>
      <c r="D95" s="1">
        <v>48863</v>
      </c>
      <c r="E95" s="1">
        <v>8368</v>
      </c>
      <c r="F95" s="1">
        <v>2387</v>
      </c>
      <c r="J95" s="1" t="s">
        <v>116</v>
      </c>
    </row>
    <row r="96" spans="1:10" x14ac:dyDescent="0.35">
      <c r="A96" s="7" t="s">
        <v>29</v>
      </c>
      <c r="B96" s="1">
        <v>1731492</v>
      </c>
      <c r="C96" s="1">
        <v>381566</v>
      </c>
      <c r="D96" s="1">
        <v>408205</v>
      </c>
      <c r="E96" s="1">
        <v>141956</v>
      </c>
      <c r="F96" s="1">
        <v>49027</v>
      </c>
      <c r="J96" s="1">
        <v>750737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3965194</v>
      </c>
      <c r="C98" s="1">
        <v>2044079</v>
      </c>
      <c r="D98" s="1">
        <v>1613906</v>
      </c>
      <c r="E98" s="1">
        <v>247679</v>
      </c>
      <c r="F98" s="1">
        <v>36622</v>
      </c>
      <c r="J98" s="1">
        <v>22909</v>
      </c>
    </row>
    <row r="99" spans="1:10" x14ac:dyDescent="0.35">
      <c r="A99" s="7" t="s">
        <v>94</v>
      </c>
      <c r="B99" s="1">
        <v>2130052</v>
      </c>
      <c r="C99" s="1">
        <v>724575</v>
      </c>
      <c r="D99" s="1">
        <v>1140152</v>
      </c>
      <c r="E99" s="1">
        <v>149841</v>
      </c>
      <c r="F99" s="1">
        <v>108859</v>
      </c>
      <c r="J99" s="1">
        <v>6626</v>
      </c>
    </row>
    <row r="100" spans="1:10" ht="43.5" x14ac:dyDescent="0.35">
      <c r="A100" s="7" t="s">
        <v>95</v>
      </c>
      <c r="B100" s="1">
        <v>1298618</v>
      </c>
      <c r="C100" s="1">
        <v>551188</v>
      </c>
      <c r="D100" s="1">
        <v>594190</v>
      </c>
      <c r="E100" s="1">
        <v>121629</v>
      </c>
      <c r="F100" s="1">
        <v>29937</v>
      </c>
      <c r="J100" s="1">
        <v>1674</v>
      </c>
    </row>
    <row r="101" spans="1:10" x14ac:dyDescent="0.35">
      <c r="A101" s="7" t="s">
        <v>96</v>
      </c>
      <c r="B101" s="1">
        <v>377378</v>
      </c>
      <c r="C101" s="1">
        <v>35222</v>
      </c>
      <c r="D101" s="1">
        <v>210319</v>
      </c>
      <c r="E101" s="1">
        <v>98490</v>
      </c>
      <c r="F101" s="1">
        <v>33347</v>
      </c>
      <c r="J101" s="1" t="s">
        <v>116</v>
      </c>
    </row>
    <row r="102" spans="1:10" x14ac:dyDescent="0.35">
      <c r="A102" s="7" t="s">
        <v>97</v>
      </c>
      <c r="B102" s="1">
        <v>31670</v>
      </c>
      <c r="C102" s="1">
        <v>10489</v>
      </c>
      <c r="D102" s="1">
        <v>21181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197529</v>
      </c>
      <c r="C103" s="1">
        <v>63657</v>
      </c>
      <c r="D103" s="1">
        <v>71146</v>
      </c>
      <c r="E103" s="1">
        <v>56677</v>
      </c>
      <c r="F103" s="1">
        <v>6049</v>
      </c>
      <c r="J103" s="1" t="s">
        <v>116</v>
      </c>
    </row>
    <row r="104" spans="1:10" x14ac:dyDescent="0.35">
      <c r="A104" s="7" t="s">
        <v>99</v>
      </c>
      <c r="B104" s="1">
        <v>265964</v>
      </c>
      <c r="C104" s="1">
        <v>70942</v>
      </c>
      <c r="D104" s="1">
        <v>145873</v>
      </c>
      <c r="E104" s="1">
        <v>49148</v>
      </c>
      <c r="F104" s="1" t="s">
        <v>116</v>
      </c>
      <c r="J104" s="1" t="s">
        <v>116</v>
      </c>
    </row>
    <row r="105" spans="1:10" ht="29" x14ac:dyDescent="0.35">
      <c r="A105" s="7" t="s">
        <v>100</v>
      </c>
      <c r="B105" s="1">
        <v>95893</v>
      </c>
      <c r="C105" s="1" t="s">
        <v>116</v>
      </c>
      <c r="D105" s="1">
        <v>61077</v>
      </c>
      <c r="E105" s="1">
        <v>34816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42893</v>
      </c>
      <c r="C106" s="1" t="s">
        <v>116</v>
      </c>
      <c r="D106" s="1">
        <v>29825</v>
      </c>
      <c r="E106" s="1">
        <v>4351</v>
      </c>
      <c r="F106" s="1">
        <v>8717</v>
      </c>
      <c r="J106" s="1" t="s">
        <v>116</v>
      </c>
    </row>
    <row r="107" spans="1:10" x14ac:dyDescent="0.35">
      <c r="A107" s="7" t="s">
        <v>102</v>
      </c>
      <c r="B107" s="1">
        <v>33879</v>
      </c>
      <c r="C107" s="1">
        <v>5937</v>
      </c>
      <c r="D107" s="1">
        <v>24105</v>
      </c>
      <c r="E107" s="1">
        <v>3837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191760</v>
      </c>
      <c r="C108" s="1">
        <v>75754</v>
      </c>
      <c r="D108" s="1">
        <v>45808</v>
      </c>
      <c r="E108" s="1">
        <v>24858</v>
      </c>
      <c r="F108" s="1">
        <v>40487</v>
      </c>
      <c r="J108" s="1">
        <v>4853</v>
      </c>
    </row>
    <row r="109" spans="1:10" x14ac:dyDescent="0.35">
      <c r="A109" s="7" t="s">
        <v>29</v>
      </c>
      <c r="B109" s="1">
        <v>938917</v>
      </c>
      <c r="C109" s="1">
        <v>88947</v>
      </c>
      <c r="D109" s="1">
        <v>48118</v>
      </c>
      <c r="E109" s="1">
        <v>49777</v>
      </c>
      <c r="F109" s="1" t="s">
        <v>116</v>
      </c>
      <c r="J109" s="1">
        <v>752076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8766</v>
      </c>
      <c r="C111" s="1">
        <v>8766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 t="s">
        <v>116</v>
      </c>
      <c r="C112" s="1" t="s">
        <v>116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20827</v>
      </c>
      <c r="C113" s="1">
        <v>20827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5586810</v>
      </c>
      <c r="C115" s="1">
        <v>2285259</v>
      </c>
      <c r="D115" s="1">
        <v>1968844</v>
      </c>
      <c r="E115" s="1">
        <v>415174</v>
      </c>
      <c r="F115" s="1">
        <v>158162</v>
      </c>
      <c r="J115" s="1">
        <v>759371</v>
      </c>
    </row>
    <row r="116" spans="1:10" x14ac:dyDescent="0.35">
      <c r="A116" s="7" t="s">
        <v>29</v>
      </c>
      <c r="B116" s="1">
        <v>49565</v>
      </c>
      <c r="C116" s="1">
        <v>6014</v>
      </c>
      <c r="D116" s="1">
        <v>23085</v>
      </c>
      <c r="E116" s="1" t="s">
        <v>116</v>
      </c>
      <c r="F116" s="1" t="s">
        <v>116</v>
      </c>
      <c r="J116" s="1">
        <v>20466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2770156</v>
      </c>
      <c r="C118" s="1">
        <v>1511036</v>
      </c>
      <c r="D118" s="1">
        <v>1036664</v>
      </c>
      <c r="E118" s="1">
        <v>145823</v>
      </c>
      <c r="F118" s="1">
        <v>76633</v>
      </c>
      <c r="J118" s="1" t="s">
        <v>116</v>
      </c>
    </row>
    <row r="119" spans="1:10" x14ac:dyDescent="0.35">
      <c r="A119" s="7" t="s">
        <v>112</v>
      </c>
      <c r="B119" s="1">
        <v>1287292</v>
      </c>
      <c r="C119" s="1">
        <v>533266</v>
      </c>
      <c r="D119" s="1">
        <v>572289</v>
      </c>
      <c r="E119" s="1">
        <v>141913</v>
      </c>
      <c r="F119" s="1">
        <v>38003</v>
      </c>
      <c r="J119" s="1">
        <v>1820</v>
      </c>
    </row>
    <row r="120" spans="1:10" x14ac:dyDescent="0.35">
      <c r="A120" s="7" t="s">
        <v>113</v>
      </c>
      <c r="B120" s="1">
        <v>180006</v>
      </c>
      <c r="C120" s="1">
        <v>31289</v>
      </c>
      <c r="D120" s="1">
        <v>93481</v>
      </c>
      <c r="E120" s="1">
        <v>47143</v>
      </c>
      <c r="F120" s="1">
        <v>8093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1428514</v>
      </c>
      <c r="C122" s="1">
        <v>245275</v>
      </c>
      <c r="D122" s="1">
        <v>289494</v>
      </c>
      <c r="E122" s="1">
        <v>80295</v>
      </c>
      <c r="F122" s="1">
        <v>35433</v>
      </c>
      <c r="J122" s="1">
        <v>778017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3536072</v>
      </c>
      <c r="C124" s="1">
        <v>1752237</v>
      </c>
      <c r="D124" s="1">
        <v>1447908</v>
      </c>
      <c r="E124" s="1">
        <v>246621</v>
      </c>
      <c r="F124" s="1">
        <v>87485</v>
      </c>
      <c r="J124" s="1">
        <v>1820</v>
      </c>
    </row>
    <row r="125" spans="1:10" x14ac:dyDescent="0.35">
      <c r="A125" s="7" t="s">
        <v>112</v>
      </c>
      <c r="B125" s="1">
        <v>565242</v>
      </c>
      <c r="C125" s="1">
        <v>307291</v>
      </c>
      <c r="D125" s="1">
        <v>175338</v>
      </c>
      <c r="E125" s="1">
        <v>70951</v>
      </c>
      <c r="F125" s="1">
        <v>11662</v>
      </c>
      <c r="J125" s="1" t="s">
        <v>116</v>
      </c>
    </row>
    <row r="126" spans="1:10" x14ac:dyDescent="0.35">
      <c r="A126" s="7" t="s">
        <v>113</v>
      </c>
      <c r="B126" s="1">
        <v>118049</v>
      </c>
      <c r="C126" s="1">
        <v>16062</v>
      </c>
      <c r="D126" s="1">
        <v>79188</v>
      </c>
      <c r="E126" s="1">
        <v>17307</v>
      </c>
      <c r="F126" s="1">
        <v>5491</v>
      </c>
      <c r="J126" s="1" t="s">
        <v>116</v>
      </c>
    </row>
    <row r="127" spans="1:10" x14ac:dyDescent="0.35">
      <c r="A127" s="7" t="s">
        <v>114</v>
      </c>
      <c r="B127" s="1">
        <v>18091</v>
      </c>
      <c r="C127" s="1" t="s">
        <v>116</v>
      </c>
      <c r="D127" s="1" t="s">
        <v>116</v>
      </c>
      <c r="E127" s="1" t="s">
        <v>116</v>
      </c>
      <c r="F127" s="1">
        <v>18091</v>
      </c>
      <c r="J127" s="1" t="s">
        <v>116</v>
      </c>
    </row>
    <row r="128" spans="1:10" x14ac:dyDescent="0.35">
      <c r="A128" s="7" t="s">
        <v>29</v>
      </c>
      <c r="B128" s="1">
        <v>1428514</v>
      </c>
      <c r="C128" s="1">
        <v>245275</v>
      </c>
      <c r="D128" s="1">
        <v>289494</v>
      </c>
      <c r="E128" s="1">
        <v>80295</v>
      </c>
      <c r="F128" s="1">
        <v>35433</v>
      </c>
      <c r="J128" s="1">
        <v>778017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2635721</v>
      </c>
      <c r="C130" s="1">
        <v>1394384</v>
      </c>
      <c r="D130" s="1">
        <v>998186</v>
      </c>
      <c r="E130" s="1">
        <v>225279</v>
      </c>
      <c r="F130" s="1">
        <v>16052</v>
      </c>
      <c r="J130" s="1">
        <v>1820</v>
      </c>
    </row>
    <row r="131" spans="1:10" x14ac:dyDescent="0.35">
      <c r="A131" s="7" t="s">
        <v>112</v>
      </c>
      <c r="B131" s="1">
        <v>1261339</v>
      </c>
      <c r="C131" s="1">
        <v>583895</v>
      </c>
      <c r="D131" s="1">
        <v>554428</v>
      </c>
      <c r="E131" s="1">
        <v>59255</v>
      </c>
      <c r="F131" s="1">
        <v>63760</v>
      </c>
      <c r="J131" s="1" t="s">
        <v>116</v>
      </c>
    </row>
    <row r="132" spans="1:10" x14ac:dyDescent="0.35">
      <c r="A132" s="7" t="s">
        <v>113</v>
      </c>
      <c r="B132" s="1">
        <v>336556</v>
      </c>
      <c r="C132" s="1">
        <v>97312</v>
      </c>
      <c r="D132" s="1">
        <v>149820</v>
      </c>
      <c r="E132" s="1">
        <v>46507</v>
      </c>
      <c r="F132" s="1">
        <v>42917</v>
      </c>
      <c r="J132" s="1" t="s">
        <v>116</v>
      </c>
    </row>
    <row r="133" spans="1:10" x14ac:dyDescent="0.35">
      <c r="A133" s="7" t="s">
        <v>114</v>
      </c>
      <c r="B133" s="1">
        <v>3837</v>
      </c>
      <c r="C133" s="1" t="s">
        <v>116</v>
      </c>
      <c r="D133" s="1" t="s">
        <v>116</v>
      </c>
      <c r="E133" s="1">
        <v>3837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1428514</v>
      </c>
      <c r="C134" s="1">
        <v>245275</v>
      </c>
      <c r="D134" s="1">
        <v>289494</v>
      </c>
      <c r="E134" s="1">
        <v>80295</v>
      </c>
      <c r="F134" s="1">
        <v>35433</v>
      </c>
      <c r="J134" s="1">
        <v>778017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3337724</v>
      </c>
      <c r="C136" s="1">
        <v>1746281</v>
      </c>
      <c r="D136" s="1">
        <v>1296113</v>
      </c>
      <c r="E136" s="1">
        <v>223379</v>
      </c>
      <c r="F136" s="1">
        <v>71951</v>
      </c>
      <c r="J136" s="1" t="s">
        <v>116</v>
      </c>
    </row>
    <row r="137" spans="1:10" x14ac:dyDescent="0.35">
      <c r="A137" s="7" t="s">
        <v>112</v>
      </c>
      <c r="B137" s="1">
        <v>620310</v>
      </c>
      <c r="C137" s="1">
        <v>235739</v>
      </c>
      <c r="D137" s="1">
        <v>283740</v>
      </c>
      <c r="E137" s="1">
        <v>65902</v>
      </c>
      <c r="F137" s="1">
        <v>33110</v>
      </c>
      <c r="J137" s="1">
        <v>1820</v>
      </c>
    </row>
    <row r="138" spans="1:10" x14ac:dyDescent="0.35">
      <c r="A138" s="7" t="s">
        <v>113</v>
      </c>
      <c r="B138" s="1">
        <v>237210</v>
      </c>
      <c r="C138" s="1">
        <v>62984</v>
      </c>
      <c r="D138" s="1">
        <v>112410</v>
      </c>
      <c r="E138" s="1">
        <v>44148</v>
      </c>
      <c r="F138" s="1">
        <v>17668</v>
      </c>
      <c r="J138" s="1" t="s">
        <v>116</v>
      </c>
    </row>
    <row r="139" spans="1:10" x14ac:dyDescent="0.35">
      <c r="A139" s="7" t="s">
        <v>114</v>
      </c>
      <c r="B139" s="1">
        <v>24874</v>
      </c>
      <c r="C139" s="1">
        <v>13252</v>
      </c>
      <c r="D139" s="1">
        <v>10172</v>
      </c>
      <c r="E139" s="1">
        <v>1450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1445850</v>
      </c>
      <c r="C140" s="1">
        <v>262611</v>
      </c>
      <c r="D140" s="1">
        <v>289494</v>
      </c>
      <c r="E140" s="1">
        <v>80295</v>
      </c>
      <c r="F140" s="1">
        <v>35433</v>
      </c>
      <c r="J140" s="1">
        <v>778017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3823128</v>
      </c>
      <c r="C142" s="1">
        <v>1995830</v>
      </c>
      <c r="D142" s="1">
        <v>1427906</v>
      </c>
      <c r="E142" s="1">
        <v>295456</v>
      </c>
      <c r="F142" s="1">
        <v>102116</v>
      </c>
      <c r="J142" s="1">
        <v>1820</v>
      </c>
    </row>
    <row r="143" spans="1:10" x14ac:dyDescent="0.35">
      <c r="A143" s="7" t="s">
        <v>112</v>
      </c>
      <c r="B143" s="1">
        <v>313293</v>
      </c>
      <c r="C143" s="1">
        <v>65368</v>
      </c>
      <c r="D143" s="1">
        <v>216672</v>
      </c>
      <c r="E143" s="1">
        <v>16132</v>
      </c>
      <c r="F143" s="1">
        <v>15121</v>
      </c>
      <c r="J143" s="1" t="s">
        <v>116</v>
      </c>
    </row>
    <row r="144" spans="1:10" x14ac:dyDescent="0.35">
      <c r="A144" s="7" t="s">
        <v>113</v>
      </c>
      <c r="B144" s="1">
        <v>95442</v>
      </c>
      <c r="C144" s="1">
        <v>14393</v>
      </c>
      <c r="D144" s="1">
        <v>52266</v>
      </c>
      <c r="E144" s="1">
        <v>23291</v>
      </c>
      <c r="F144" s="1">
        <v>5491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1434104</v>
      </c>
      <c r="C146" s="1">
        <v>245275</v>
      </c>
      <c r="D146" s="1">
        <v>295084</v>
      </c>
      <c r="E146" s="1">
        <v>80295</v>
      </c>
      <c r="F146" s="1">
        <v>35433</v>
      </c>
      <c r="J146" s="1">
        <v>778017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3820343</v>
      </c>
      <c r="C148" s="1">
        <v>1979086</v>
      </c>
      <c r="D148" s="1">
        <v>1456522</v>
      </c>
      <c r="E148" s="1">
        <v>285712</v>
      </c>
      <c r="F148" s="1">
        <v>97202</v>
      </c>
      <c r="J148" s="1">
        <v>1820</v>
      </c>
    </row>
    <row r="149" spans="1:10" x14ac:dyDescent="0.35">
      <c r="A149" s="7" t="s">
        <v>112</v>
      </c>
      <c r="B149" s="1">
        <v>393786</v>
      </c>
      <c r="C149" s="1">
        <v>95579</v>
      </c>
      <c r="D149" s="1">
        <v>225902</v>
      </c>
      <c r="E149" s="1">
        <v>49167</v>
      </c>
      <c r="F149" s="1">
        <v>23139</v>
      </c>
      <c r="J149" s="1" t="s">
        <v>116</v>
      </c>
    </row>
    <row r="150" spans="1:10" x14ac:dyDescent="0.35">
      <c r="A150" s="7" t="s">
        <v>113</v>
      </c>
      <c r="B150" s="1">
        <v>23324</v>
      </c>
      <c r="C150" s="1">
        <v>926</v>
      </c>
      <c r="D150" s="1">
        <v>20010</v>
      </c>
      <c r="E150" s="1" t="s">
        <v>116</v>
      </c>
      <c r="F150" s="1">
        <v>2387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1428514</v>
      </c>
      <c r="C152" s="1">
        <v>245275</v>
      </c>
      <c r="D152" s="1">
        <v>289494</v>
      </c>
      <c r="E152" s="1">
        <v>80295</v>
      </c>
      <c r="F152" s="1">
        <v>35433</v>
      </c>
      <c r="J152" s="1">
        <v>778017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427267</v>
      </c>
      <c r="C154" s="1">
        <v>144978</v>
      </c>
      <c r="D154" s="1">
        <v>185622</v>
      </c>
      <c r="E154" s="1">
        <v>59303</v>
      </c>
      <c r="F154" s="1">
        <v>37364</v>
      </c>
      <c r="J154" s="1" t="s">
        <v>116</v>
      </c>
    </row>
    <row r="155" spans="1:10" ht="29" x14ac:dyDescent="0.35">
      <c r="A155" s="7" t="s">
        <v>123</v>
      </c>
      <c r="B155" s="1">
        <v>153434</v>
      </c>
      <c r="C155" s="1">
        <v>3081</v>
      </c>
      <c r="D155" s="1">
        <v>82530</v>
      </c>
      <c r="E155" s="1">
        <v>46930</v>
      </c>
      <c r="F155" s="1">
        <v>20893</v>
      </c>
      <c r="J155" s="1" t="s">
        <v>116</v>
      </c>
    </row>
    <row r="156" spans="1:10" x14ac:dyDescent="0.35">
      <c r="A156" s="7" t="s">
        <v>28</v>
      </c>
      <c r="B156" s="1">
        <v>4243328</v>
      </c>
      <c r="C156" s="1">
        <v>2158663</v>
      </c>
      <c r="D156" s="1">
        <v>1662336</v>
      </c>
      <c r="E156" s="1">
        <v>303621</v>
      </c>
      <c r="F156" s="1">
        <v>112081</v>
      </c>
      <c r="J156" s="1">
        <v>6626</v>
      </c>
    </row>
    <row r="157" spans="1:10" x14ac:dyDescent="0.35">
      <c r="A157" s="7" t="s">
        <v>29</v>
      </c>
      <c r="B157" s="1">
        <v>913692</v>
      </c>
      <c r="C157" s="1">
        <v>14143</v>
      </c>
      <c r="D157" s="1">
        <v>88868</v>
      </c>
      <c r="E157" s="1">
        <v>37469</v>
      </c>
      <c r="F157" s="1" t="s">
        <v>116</v>
      </c>
      <c r="J157" s="1">
        <v>773211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1637158</v>
      </c>
      <c r="C159" s="1">
        <v>1020310</v>
      </c>
      <c r="D159" s="1">
        <v>538361</v>
      </c>
      <c r="E159" s="1">
        <v>62717</v>
      </c>
      <c r="F159" s="1">
        <v>13949</v>
      </c>
      <c r="J159" s="1">
        <v>1820</v>
      </c>
    </row>
    <row r="160" spans="1:10" x14ac:dyDescent="0.35">
      <c r="A160" s="7" t="s">
        <v>126</v>
      </c>
      <c r="B160" s="1">
        <v>1496053</v>
      </c>
      <c r="C160" s="1">
        <v>679320</v>
      </c>
      <c r="D160" s="1">
        <v>644017</v>
      </c>
      <c r="E160" s="1">
        <v>119622</v>
      </c>
      <c r="F160" s="1">
        <v>53095</v>
      </c>
      <c r="J160" s="1" t="s">
        <v>116</v>
      </c>
    </row>
    <row r="161" spans="1:10" x14ac:dyDescent="0.35">
      <c r="A161" s="7" t="s">
        <v>127</v>
      </c>
      <c r="B161" s="1">
        <v>696562</v>
      </c>
      <c r="C161" s="1">
        <v>340691</v>
      </c>
      <c r="D161" s="1">
        <v>212863</v>
      </c>
      <c r="E161" s="1">
        <v>128096</v>
      </c>
      <c r="F161" s="1">
        <v>14912</v>
      </c>
      <c r="J161" s="1" t="s">
        <v>116</v>
      </c>
    </row>
    <row r="162" spans="1:10" x14ac:dyDescent="0.35">
      <c r="A162" s="7" t="s">
        <v>128</v>
      </c>
      <c r="B162" s="1">
        <v>650706</v>
      </c>
      <c r="C162" s="1">
        <v>171373</v>
      </c>
      <c r="D162" s="1">
        <v>373536</v>
      </c>
      <c r="E162" s="1">
        <v>62534</v>
      </c>
      <c r="F162" s="1">
        <v>43262</v>
      </c>
      <c r="J162" s="1" t="s">
        <v>116</v>
      </c>
    </row>
    <row r="163" spans="1:10" x14ac:dyDescent="0.35">
      <c r="A163" s="7" t="s">
        <v>29</v>
      </c>
      <c r="B163" s="1">
        <v>1185488</v>
      </c>
      <c r="C163" s="1">
        <v>109172</v>
      </c>
      <c r="D163" s="1">
        <v>223151</v>
      </c>
      <c r="E163" s="1">
        <v>42205</v>
      </c>
      <c r="F163" s="1">
        <v>32944</v>
      </c>
      <c r="J163" s="1">
        <v>778017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1989274</v>
      </c>
      <c r="C165" s="1">
        <v>1245846</v>
      </c>
      <c r="D165" s="1">
        <v>620054</v>
      </c>
      <c r="E165" s="1">
        <v>104989</v>
      </c>
      <c r="F165" s="1">
        <v>18384</v>
      </c>
      <c r="J165" s="1" t="s">
        <v>116</v>
      </c>
    </row>
    <row r="166" spans="1:10" x14ac:dyDescent="0.35">
      <c r="A166" s="7" t="s">
        <v>126</v>
      </c>
      <c r="B166" s="1">
        <v>1353036</v>
      </c>
      <c r="C166" s="1">
        <v>554964</v>
      </c>
      <c r="D166" s="1">
        <v>604786</v>
      </c>
      <c r="E166" s="1">
        <v>134089</v>
      </c>
      <c r="F166" s="1">
        <v>57376</v>
      </c>
      <c r="J166" s="1">
        <v>1820</v>
      </c>
    </row>
    <row r="167" spans="1:10" x14ac:dyDescent="0.35">
      <c r="A167" s="7" t="s">
        <v>127</v>
      </c>
      <c r="B167" s="1">
        <v>566551</v>
      </c>
      <c r="C167" s="1">
        <v>253119</v>
      </c>
      <c r="D167" s="1">
        <v>210807</v>
      </c>
      <c r="E167" s="1">
        <v>78996</v>
      </c>
      <c r="F167" s="1">
        <v>23629</v>
      </c>
      <c r="J167" s="1" t="s">
        <v>116</v>
      </c>
    </row>
    <row r="168" spans="1:10" x14ac:dyDescent="0.35">
      <c r="A168" s="7" t="s">
        <v>128</v>
      </c>
      <c r="B168" s="1">
        <v>571619</v>
      </c>
      <c r="C168" s="1">
        <v>157764</v>
      </c>
      <c r="D168" s="1">
        <v>333131</v>
      </c>
      <c r="E168" s="1">
        <v>54896</v>
      </c>
      <c r="F168" s="1">
        <v>25829</v>
      </c>
      <c r="J168" s="1" t="s">
        <v>116</v>
      </c>
    </row>
    <row r="169" spans="1:10" x14ac:dyDescent="0.35">
      <c r="A169" s="7" t="s">
        <v>29</v>
      </c>
      <c r="B169" s="1">
        <v>1185488</v>
      </c>
      <c r="C169" s="1">
        <v>109172</v>
      </c>
      <c r="D169" s="1">
        <v>223151</v>
      </c>
      <c r="E169" s="1">
        <v>42205</v>
      </c>
      <c r="F169" s="1">
        <v>32944</v>
      </c>
      <c r="J169" s="1">
        <v>778017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2258494</v>
      </c>
      <c r="C171" s="1">
        <v>1480539</v>
      </c>
      <c r="D171" s="1">
        <v>595912</v>
      </c>
      <c r="E171" s="1">
        <v>166972</v>
      </c>
      <c r="F171" s="1">
        <v>15071</v>
      </c>
      <c r="J171" s="1" t="s">
        <v>116</v>
      </c>
    </row>
    <row r="172" spans="1:10" x14ac:dyDescent="0.35">
      <c r="A172" s="7" t="s">
        <v>126</v>
      </c>
      <c r="B172" s="1">
        <v>1380251</v>
      </c>
      <c r="C172" s="1">
        <v>580713</v>
      </c>
      <c r="D172" s="1">
        <v>649585</v>
      </c>
      <c r="E172" s="1">
        <v>78303</v>
      </c>
      <c r="F172" s="1">
        <v>69829</v>
      </c>
      <c r="J172" s="1">
        <v>1820</v>
      </c>
    </row>
    <row r="173" spans="1:10" x14ac:dyDescent="0.35">
      <c r="A173" s="7" t="s">
        <v>127</v>
      </c>
      <c r="B173" s="1">
        <v>438529</v>
      </c>
      <c r="C173" s="1">
        <v>94856</v>
      </c>
      <c r="D173" s="1">
        <v>261897</v>
      </c>
      <c r="E173" s="1">
        <v>68323</v>
      </c>
      <c r="F173" s="1">
        <v>13453</v>
      </c>
      <c r="J173" s="1" t="s">
        <v>116</v>
      </c>
    </row>
    <row r="174" spans="1:10" x14ac:dyDescent="0.35">
      <c r="A174" s="7" t="s">
        <v>128</v>
      </c>
      <c r="B174" s="1">
        <v>400305</v>
      </c>
      <c r="C174" s="1">
        <v>55586</v>
      </c>
      <c r="D174" s="1">
        <v>258484</v>
      </c>
      <c r="E174" s="1">
        <v>59371</v>
      </c>
      <c r="F174" s="1">
        <v>26865</v>
      </c>
      <c r="J174" s="1" t="s">
        <v>116</v>
      </c>
    </row>
    <row r="175" spans="1:10" x14ac:dyDescent="0.35">
      <c r="A175" s="7" t="s">
        <v>29</v>
      </c>
      <c r="B175" s="1">
        <v>1188389</v>
      </c>
      <c r="C175" s="1">
        <v>109172</v>
      </c>
      <c r="D175" s="1">
        <v>226051</v>
      </c>
      <c r="E175" s="1">
        <v>42205</v>
      </c>
      <c r="F175" s="1">
        <v>32944</v>
      </c>
      <c r="J175" s="1">
        <v>778017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2325623</v>
      </c>
      <c r="C177" s="1">
        <v>1592885</v>
      </c>
      <c r="D177" s="1">
        <v>633844</v>
      </c>
      <c r="E177" s="1">
        <v>90866</v>
      </c>
      <c r="F177" s="1">
        <v>6208</v>
      </c>
      <c r="J177" s="1">
        <v>1820</v>
      </c>
    </row>
    <row r="178" spans="1:10" x14ac:dyDescent="0.35">
      <c r="A178" s="7" t="s">
        <v>126</v>
      </c>
      <c r="B178" s="1">
        <v>1345488</v>
      </c>
      <c r="C178" s="1">
        <v>477850</v>
      </c>
      <c r="D178" s="1">
        <v>691101</v>
      </c>
      <c r="E178" s="1">
        <v>104248</v>
      </c>
      <c r="F178" s="1">
        <v>72288</v>
      </c>
      <c r="J178" s="1" t="s">
        <v>116</v>
      </c>
    </row>
    <row r="179" spans="1:10" x14ac:dyDescent="0.35">
      <c r="A179" s="7" t="s">
        <v>127</v>
      </c>
      <c r="B179" s="1">
        <v>475514</v>
      </c>
      <c r="C179" s="1">
        <v>85211</v>
      </c>
      <c r="D179" s="1">
        <v>265584</v>
      </c>
      <c r="E179" s="1">
        <v>122118</v>
      </c>
      <c r="F179" s="1">
        <v>2601</v>
      </c>
      <c r="J179" s="1" t="s">
        <v>116</v>
      </c>
    </row>
    <row r="180" spans="1:10" x14ac:dyDescent="0.35">
      <c r="A180" s="7" t="s">
        <v>128</v>
      </c>
      <c r="B180" s="1">
        <v>328174</v>
      </c>
      <c r="C180" s="1">
        <v>52968</v>
      </c>
      <c r="D180" s="1">
        <v>175348</v>
      </c>
      <c r="E180" s="1">
        <v>55737</v>
      </c>
      <c r="F180" s="1">
        <v>44121</v>
      </c>
      <c r="J180" s="1" t="s">
        <v>116</v>
      </c>
    </row>
    <row r="181" spans="1:10" x14ac:dyDescent="0.35">
      <c r="A181" s="7" t="s">
        <v>29</v>
      </c>
      <c r="B181" s="1">
        <v>1191167</v>
      </c>
      <c r="C181" s="1">
        <v>111951</v>
      </c>
      <c r="D181" s="1">
        <v>226051</v>
      </c>
      <c r="E181" s="1">
        <v>42205</v>
      </c>
      <c r="F181" s="1">
        <v>32944</v>
      </c>
      <c r="J181" s="1">
        <v>778017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3809603</v>
      </c>
      <c r="C183" s="1">
        <v>2053308</v>
      </c>
      <c r="D183" s="1">
        <v>1385185</v>
      </c>
      <c r="E183" s="1">
        <v>247683</v>
      </c>
      <c r="F183" s="1">
        <v>121607</v>
      </c>
      <c r="J183" s="1">
        <v>1820</v>
      </c>
    </row>
    <row r="184" spans="1:10" x14ac:dyDescent="0.35">
      <c r="A184" s="7" t="s">
        <v>38</v>
      </c>
      <c r="B184" s="1">
        <v>561067</v>
      </c>
      <c r="C184" s="1">
        <v>105905</v>
      </c>
      <c r="D184" s="1">
        <v>346982</v>
      </c>
      <c r="E184" s="1">
        <v>104569</v>
      </c>
      <c r="F184" s="1">
        <v>3611</v>
      </c>
      <c r="J184" s="1" t="s">
        <v>116</v>
      </c>
    </row>
    <row r="185" spans="1:10" x14ac:dyDescent="0.35">
      <c r="A185" s="7" t="s">
        <v>133</v>
      </c>
      <c r="B185" s="1">
        <v>1295297</v>
      </c>
      <c r="C185" s="1">
        <v>161653</v>
      </c>
      <c r="D185" s="1">
        <v>259761</v>
      </c>
      <c r="E185" s="1">
        <v>62922</v>
      </c>
      <c r="F185" s="1">
        <v>32944</v>
      </c>
      <c r="J185" s="1">
        <v>778017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2730820</v>
      </c>
      <c r="C187" s="1">
        <v>1435014</v>
      </c>
      <c r="D187" s="1">
        <v>1052850</v>
      </c>
      <c r="E187" s="1">
        <v>162120</v>
      </c>
      <c r="F187" s="1">
        <v>79015</v>
      </c>
      <c r="J187" s="1">
        <v>1820</v>
      </c>
    </row>
    <row r="188" spans="1:10" x14ac:dyDescent="0.35">
      <c r="A188" s="7" t="s">
        <v>38</v>
      </c>
      <c r="B188" s="1">
        <v>298240</v>
      </c>
      <c r="C188" s="1">
        <v>76148</v>
      </c>
      <c r="D188" s="1">
        <v>110268</v>
      </c>
      <c r="E188" s="1">
        <v>84961</v>
      </c>
      <c r="F188" s="1">
        <v>26863</v>
      </c>
      <c r="J188" s="1" t="s">
        <v>116</v>
      </c>
    </row>
    <row r="189" spans="1:10" x14ac:dyDescent="0.35">
      <c r="A189" s="7" t="s">
        <v>135</v>
      </c>
      <c r="B189" s="1">
        <v>1155696</v>
      </c>
      <c r="C189" s="1">
        <v>550268</v>
      </c>
      <c r="D189" s="1">
        <v>510679</v>
      </c>
      <c r="E189" s="1">
        <v>81003</v>
      </c>
      <c r="F189" s="1">
        <v>13746</v>
      </c>
      <c r="J189" s="1" t="s">
        <v>116</v>
      </c>
    </row>
    <row r="190" spans="1:10" x14ac:dyDescent="0.35">
      <c r="A190" s="7" t="s">
        <v>29</v>
      </c>
      <c r="B190" s="1">
        <v>1481211</v>
      </c>
      <c r="C190" s="1">
        <v>259436</v>
      </c>
      <c r="D190" s="1">
        <v>318131</v>
      </c>
      <c r="E190" s="1">
        <v>87090</v>
      </c>
      <c r="F190" s="1">
        <v>38537</v>
      </c>
      <c r="J190" s="1">
        <v>778017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359968</v>
      </c>
      <c r="C192" s="1">
        <v>56221</v>
      </c>
      <c r="D192" s="1">
        <v>237896</v>
      </c>
      <c r="E192" s="1">
        <v>49661</v>
      </c>
      <c r="F192" s="1">
        <v>13157</v>
      </c>
      <c r="J192" s="1">
        <v>3033</v>
      </c>
    </row>
    <row r="193" spans="1:10" x14ac:dyDescent="0.35">
      <c r="A193" s="7" t="s">
        <v>38</v>
      </c>
      <c r="B193" s="1">
        <v>4449545</v>
      </c>
      <c r="C193" s="1">
        <v>2264644</v>
      </c>
      <c r="D193" s="1">
        <v>1703860</v>
      </c>
      <c r="E193" s="1">
        <v>325377</v>
      </c>
      <c r="F193" s="1">
        <v>145005</v>
      </c>
      <c r="J193" s="1">
        <v>10659</v>
      </c>
    </row>
    <row r="194" spans="1:10" x14ac:dyDescent="0.35">
      <c r="A194" s="7" t="s">
        <v>29</v>
      </c>
      <c r="B194" s="1">
        <v>856455</v>
      </c>
      <c r="C194" s="1" t="s">
        <v>116</v>
      </c>
      <c r="D194" s="1">
        <v>50173</v>
      </c>
      <c r="E194" s="1">
        <v>40136</v>
      </c>
      <c r="F194" s="1" t="s">
        <v>116</v>
      </c>
      <c r="J194" s="1">
        <v>766145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4389639</v>
      </c>
      <c r="C8" s="1">
        <v>2634696</v>
      </c>
      <c r="D8" s="1">
        <v>937096</v>
      </c>
      <c r="E8" s="1">
        <v>286339</v>
      </c>
      <c r="F8" s="1">
        <v>110941</v>
      </c>
      <c r="G8" s="1">
        <f>SUM(C8:F8)</f>
        <v>3969072</v>
      </c>
      <c r="H8" s="1">
        <f>SUM(E8:F8)</f>
        <v>397280</v>
      </c>
      <c r="I8" s="8">
        <f>H8/G8</f>
        <v>0.10009392623766966</v>
      </c>
      <c r="J8" s="1">
        <v>420567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287388</v>
      </c>
      <c r="C10" s="1">
        <v>74954</v>
      </c>
      <c r="D10" s="1">
        <v>80854</v>
      </c>
      <c r="E10" s="1">
        <v>25007</v>
      </c>
      <c r="F10" s="1" t="s">
        <v>116</v>
      </c>
      <c r="J10" s="1">
        <v>106574</v>
      </c>
    </row>
    <row r="11" spans="1:10" x14ac:dyDescent="0.35">
      <c r="A11" s="7" t="s">
        <v>17</v>
      </c>
      <c r="B11" s="1">
        <v>1307084</v>
      </c>
      <c r="C11" s="1">
        <v>839420</v>
      </c>
      <c r="D11" s="1">
        <v>247802</v>
      </c>
      <c r="E11" s="1">
        <v>63392</v>
      </c>
      <c r="F11" s="1">
        <v>62340</v>
      </c>
      <c r="J11" s="1">
        <v>94129</v>
      </c>
    </row>
    <row r="12" spans="1:10" x14ac:dyDescent="0.35">
      <c r="A12" s="7" t="s">
        <v>18</v>
      </c>
      <c r="B12" s="1">
        <v>1302900</v>
      </c>
      <c r="C12" s="1">
        <v>751159</v>
      </c>
      <c r="D12" s="1">
        <v>291539</v>
      </c>
      <c r="E12" s="1">
        <v>116567</v>
      </c>
      <c r="F12" s="1">
        <v>23894</v>
      </c>
      <c r="J12" s="1">
        <v>119741</v>
      </c>
    </row>
    <row r="13" spans="1:10" x14ac:dyDescent="0.35">
      <c r="A13" s="7" t="s">
        <v>19</v>
      </c>
      <c r="B13" s="1">
        <v>687600</v>
      </c>
      <c r="C13" s="1">
        <v>448961</v>
      </c>
      <c r="D13" s="1">
        <v>154668</v>
      </c>
      <c r="E13" s="1">
        <v>28646</v>
      </c>
      <c r="F13" s="1" t="s">
        <v>116</v>
      </c>
      <c r="J13" s="1">
        <v>55325</v>
      </c>
    </row>
    <row r="14" spans="1:10" x14ac:dyDescent="0.35">
      <c r="A14" s="7" t="s">
        <v>20</v>
      </c>
      <c r="B14" s="1">
        <v>804667</v>
      </c>
      <c r="C14" s="1">
        <v>520202</v>
      </c>
      <c r="D14" s="1">
        <v>162233</v>
      </c>
      <c r="E14" s="1">
        <v>52728</v>
      </c>
      <c r="F14" s="1">
        <v>24707</v>
      </c>
      <c r="G14" s="1">
        <f>SUM(C14:F14)</f>
        <v>759870</v>
      </c>
      <c r="H14" s="1">
        <f>SUM(E14:F14)</f>
        <v>77435</v>
      </c>
      <c r="I14" s="8">
        <f>H14/G14</f>
        <v>0.10190558911392739</v>
      </c>
      <c r="J14" s="1">
        <v>44798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2207845</v>
      </c>
      <c r="C16" s="1">
        <v>1359156</v>
      </c>
      <c r="D16" s="1">
        <v>376208</v>
      </c>
      <c r="E16" s="1">
        <v>162892</v>
      </c>
      <c r="F16" s="1">
        <v>81959</v>
      </c>
      <c r="J16" s="1">
        <v>227630</v>
      </c>
    </row>
    <row r="17" spans="1:10" x14ac:dyDescent="0.35">
      <c r="A17" s="7" t="s">
        <v>23</v>
      </c>
      <c r="B17" s="1">
        <v>2181794</v>
      </c>
      <c r="C17" s="1">
        <v>1275540</v>
      </c>
      <c r="D17" s="1">
        <v>560888</v>
      </c>
      <c r="E17" s="1">
        <v>123447</v>
      </c>
      <c r="F17" s="1">
        <v>28982</v>
      </c>
      <c r="J17" s="1">
        <v>192937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2026746</v>
      </c>
      <c r="C19" s="1">
        <v>1340801</v>
      </c>
      <c r="D19" s="1">
        <v>365534</v>
      </c>
      <c r="E19" s="1">
        <v>109691</v>
      </c>
      <c r="F19" s="1">
        <v>25569</v>
      </c>
      <c r="J19" s="1">
        <v>185151</v>
      </c>
    </row>
    <row r="20" spans="1:10" x14ac:dyDescent="0.35">
      <c r="A20" s="7" t="s">
        <v>26</v>
      </c>
      <c r="B20" s="1">
        <v>2073216</v>
      </c>
      <c r="C20" s="1">
        <v>1241726</v>
      </c>
      <c r="D20" s="1">
        <v>531114</v>
      </c>
      <c r="E20" s="1">
        <v>112967</v>
      </c>
      <c r="F20" s="1">
        <v>28982</v>
      </c>
      <c r="J20" s="1">
        <v>158426</v>
      </c>
    </row>
    <row r="21" spans="1:10" x14ac:dyDescent="0.35">
      <c r="A21" s="7" t="s">
        <v>27</v>
      </c>
      <c r="B21" s="1">
        <v>146821</v>
      </c>
      <c r="C21" s="1">
        <v>20641</v>
      </c>
      <c r="D21" s="1">
        <v>24106</v>
      </c>
      <c r="E21" s="1">
        <v>25007</v>
      </c>
      <c r="F21" s="1">
        <v>56390</v>
      </c>
      <c r="J21" s="1">
        <v>20678</v>
      </c>
    </row>
    <row r="22" spans="1:10" x14ac:dyDescent="0.35">
      <c r="A22" s="7" t="s">
        <v>28</v>
      </c>
      <c r="B22" s="1">
        <v>77561</v>
      </c>
      <c r="C22" s="1">
        <v>21955</v>
      </c>
      <c r="D22" s="1">
        <v>5011</v>
      </c>
      <c r="E22" s="1">
        <v>4100</v>
      </c>
      <c r="F22" s="1" t="s">
        <v>116</v>
      </c>
      <c r="J22" s="1">
        <v>46495</v>
      </c>
    </row>
    <row r="23" spans="1:10" x14ac:dyDescent="0.35">
      <c r="A23" s="7" t="s">
        <v>29</v>
      </c>
      <c r="B23" s="1">
        <v>65295</v>
      </c>
      <c r="C23" s="1">
        <v>9572</v>
      </c>
      <c r="D23" s="1">
        <v>11331</v>
      </c>
      <c r="E23" s="1">
        <v>34575</v>
      </c>
      <c r="F23" s="1" t="s">
        <v>116</v>
      </c>
      <c r="J23" s="1">
        <v>9818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182438</v>
      </c>
      <c r="C25" s="1">
        <v>77135</v>
      </c>
      <c r="D25" s="1">
        <v>52287</v>
      </c>
      <c r="E25" s="1">
        <v>27879</v>
      </c>
      <c r="F25" s="1" t="s">
        <v>116</v>
      </c>
      <c r="J25" s="1">
        <v>25137</v>
      </c>
    </row>
    <row r="26" spans="1:10" x14ac:dyDescent="0.35">
      <c r="A26" s="7" t="s">
        <v>32</v>
      </c>
      <c r="B26" s="1">
        <v>3666965</v>
      </c>
      <c r="C26" s="1">
        <v>2291266</v>
      </c>
      <c r="D26" s="1">
        <v>806689</v>
      </c>
      <c r="E26" s="1">
        <v>213593</v>
      </c>
      <c r="F26" s="1">
        <v>46257</v>
      </c>
      <c r="J26" s="1">
        <v>309160</v>
      </c>
    </row>
    <row r="27" spans="1:10" x14ac:dyDescent="0.35">
      <c r="A27" s="7" t="s">
        <v>33</v>
      </c>
      <c r="B27" s="1">
        <v>299518</v>
      </c>
      <c r="C27" s="1">
        <v>152067</v>
      </c>
      <c r="D27" s="1">
        <v>37450</v>
      </c>
      <c r="E27" s="1">
        <v>2781</v>
      </c>
      <c r="F27" s="1">
        <v>56390</v>
      </c>
      <c r="J27" s="1">
        <v>50830</v>
      </c>
    </row>
    <row r="28" spans="1:10" x14ac:dyDescent="0.35">
      <c r="A28" s="7" t="s">
        <v>34</v>
      </c>
      <c r="B28" s="1">
        <v>73264</v>
      </c>
      <c r="C28" s="1">
        <v>59793</v>
      </c>
      <c r="D28" s="1">
        <v>6190</v>
      </c>
      <c r="E28" s="1">
        <v>5477</v>
      </c>
      <c r="F28" s="1" t="s">
        <v>116</v>
      </c>
      <c r="J28" s="1">
        <v>1805</v>
      </c>
    </row>
    <row r="29" spans="1:10" x14ac:dyDescent="0.35">
      <c r="A29" s="7" t="s">
        <v>35</v>
      </c>
      <c r="B29" s="1">
        <v>82039</v>
      </c>
      <c r="C29" s="1">
        <v>27688</v>
      </c>
      <c r="D29" s="1">
        <v>19371</v>
      </c>
      <c r="E29" s="1">
        <v>2034</v>
      </c>
      <c r="F29" s="1">
        <v>8294</v>
      </c>
      <c r="J29" s="1">
        <v>24651</v>
      </c>
    </row>
    <row r="30" spans="1:10" x14ac:dyDescent="0.35">
      <c r="A30" s="7" t="s">
        <v>29</v>
      </c>
      <c r="B30" s="1">
        <v>85415</v>
      </c>
      <c r="C30" s="1">
        <v>26747</v>
      </c>
      <c r="D30" s="1">
        <v>15110</v>
      </c>
      <c r="E30" s="1">
        <v>34575</v>
      </c>
      <c r="F30" s="1" t="s">
        <v>116</v>
      </c>
      <c r="J30" s="1">
        <v>8984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482114</v>
      </c>
      <c r="C32" s="1">
        <v>229360</v>
      </c>
      <c r="D32" s="1">
        <v>89736</v>
      </c>
      <c r="E32" s="1">
        <v>30660</v>
      </c>
      <c r="F32" s="1">
        <v>56390</v>
      </c>
      <c r="J32" s="1">
        <v>75967</v>
      </c>
    </row>
    <row r="33" spans="1:10" x14ac:dyDescent="0.35">
      <c r="A33" s="7" t="s">
        <v>38</v>
      </c>
      <c r="B33" s="1">
        <v>3618531</v>
      </c>
      <c r="C33" s="1">
        <v>2274507</v>
      </c>
      <c r="D33" s="1">
        <v>790347</v>
      </c>
      <c r="E33" s="1">
        <v>209493</v>
      </c>
      <c r="F33" s="1">
        <v>46257</v>
      </c>
      <c r="J33" s="1">
        <v>297926</v>
      </c>
    </row>
    <row r="34" spans="1:10" x14ac:dyDescent="0.35">
      <c r="A34" s="7" t="s">
        <v>39</v>
      </c>
      <c r="B34" s="1">
        <v>186209</v>
      </c>
      <c r="C34" s="1">
        <v>98876</v>
      </c>
      <c r="D34" s="1">
        <v>30572</v>
      </c>
      <c r="E34" s="1">
        <v>11611</v>
      </c>
      <c r="F34" s="1">
        <v>8294</v>
      </c>
      <c r="J34" s="1">
        <v>36857</v>
      </c>
    </row>
    <row r="35" spans="1:10" x14ac:dyDescent="0.35">
      <c r="A35" s="7" t="s">
        <v>29</v>
      </c>
      <c r="B35" s="1">
        <v>102785</v>
      </c>
      <c r="C35" s="1">
        <v>31952</v>
      </c>
      <c r="D35" s="1">
        <v>26440</v>
      </c>
      <c r="E35" s="1">
        <v>34575</v>
      </c>
      <c r="F35" s="1" t="s">
        <v>116</v>
      </c>
      <c r="J35" s="1">
        <v>9818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591802</v>
      </c>
      <c r="C37" s="1">
        <v>246280</v>
      </c>
      <c r="D37" s="1">
        <v>136161</v>
      </c>
      <c r="E37" s="1">
        <v>103094</v>
      </c>
      <c r="F37" s="1">
        <v>73812</v>
      </c>
      <c r="G37" s="1">
        <f>SUM(C37:F37)</f>
        <v>559347</v>
      </c>
      <c r="H37" s="1">
        <f>SUM(E37:F37)</f>
        <v>176906</v>
      </c>
      <c r="I37" s="8">
        <f>H37/G37</f>
        <v>0.31627236760007654</v>
      </c>
      <c r="J37" s="1">
        <v>32455</v>
      </c>
    </row>
    <row r="38" spans="1:10" x14ac:dyDescent="0.35">
      <c r="A38" s="7" t="s">
        <v>42</v>
      </c>
      <c r="B38" s="1">
        <v>2153165</v>
      </c>
      <c r="C38" s="1">
        <v>1510055</v>
      </c>
      <c r="D38" s="1">
        <v>395404</v>
      </c>
      <c r="E38" s="1">
        <v>71673</v>
      </c>
      <c r="F38" s="1">
        <v>12260</v>
      </c>
      <c r="G38" s="1">
        <f t="shared" ref="G38:G41" si="0">SUM(C38:F38)</f>
        <v>1989392</v>
      </c>
      <c r="H38" s="1">
        <f t="shared" ref="H38:H41" si="1">SUM(E38:F38)</f>
        <v>83933</v>
      </c>
      <c r="I38" s="8">
        <f t="shared" ref="I38:I41" si="2">H38/G38</f>
        <v>4.2190277230430201E-2</v>
      </c>
      <c r="J38" s="1">
        <v>163773</v>
      </c>
    </row>
    <row r="39" spans="1:10" x14ac:dyDescent="0.35">
      <c r="A39" s="7" t="s">
        <v>43</v>
      </c>
      <c r="B39" s="1">
        <v>1029059</v>
      </c>
      <c r="C39" s="1">
        <v>496323</v>
      </c>
      <c r="D39" s="1">
        <v>234901</v>
      </c>
      <c r="E39" s="1">
        <v>105167</v>
      </c>
      <c r="F39" s="1">
        <v>24868</v>
      </c>
      <c r="G39" s="1">
        <f t="shared" si="0"/>
        <v>861259</v>
      </c>
      <c r="H39" s="1">
        <f t="shared" si="1"/>
        <v>130035</v>
      </c>
      <c r="I39" s="8">
        <f t="shared" si="2"/>
        <v>0.15098245707737162</v>
      </c>
      <c r="J39" s="1">
        <v>167799</v>
      </c>
    </row>
    <row r="40" spans="1:10" x14ac:dyDescent="0.35">
      <c r="A40" s="7" t="s">
        <v>44</v>
      </c>
      <c r="B40" s="1">
        <v>460541</v>
      </c>
      <c r="C40" s="1">
        <v>296058</v>
      </c>
      <c r="D40" s="1">
        <v>117193</v>
      </c>
      <c r="E40" s="1">
        <v>2293</v>
      </c>
      <c r="F40" s="1" t="s">
        <v>116</v>
      </c>
      <c r="G40" s="1">
        <f t="shared" si="0"/>
        <v>415544</v>
      </c>
      <c r="H40" s="1">
        <f t="shared" si="1"/>
        <v>2293</v>
      </c>
      <c r="I40" s="8">
        <f t="shared" si="2"/>
        <v>5.5180678821015339E-3</v>
      </c>
      <c r="J40" s="1">
        <v>44997</v>
      </c>
    </row>
    <row r="41" spans="1:10" x14ac:dyDescent="0.35">
      <c r="A41" s="7" t="s">
        <v>45</v>
      </c>
      <c r="B41" s="1">
        <v>155072</v>
      </c>
      <c r="C41" s="1">
        <v>85979</v>
      </c>
      <c r="D41" s="1">
        <v>53437</v>
      </c>
      <c r="E41" s="1">
        <v>4113</v>
      </c>
      <c r="F41" s="1" t="s">
        <v>116</v>
      </c>
      <c r="G41" s="1">
        <f t="shared" si="0"/>
        <v>143529</v>
      </c>
      <c r="H41" s="1">
        <f t="shared" si="1"/>
        <v>4113</v>
      </c>
      <c r="I41" s="8">
        <f t="shared" si="2"/>
        <v>2.8656229751478794E-2</v>
      </c>
      <c r="J41" s="1">
        <v>11543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254905</v>
      </c>
      <c r="C43" s="1">
        <v>48121</v>
      </c>
      <c r="D43" s="1">
        <v>27730</v>
      </c>
      <c r="E43" s="1">
        <v>67984</v>
      </c>
      <c r="F43" s="1">
        <v>58589</v>
      </c>
      <c r="J43" s="1">
        <v>52480</v>
      </c>
    </row>
    <row r="44" spans="1:10" x14ac:dyDescent="0.35">
      <c r="A44" s="7" t="s">
        <v>48</v>
      </c>
      <c r="B44" s="1">
        <v>825824</v>
      </c>
      <c r="C44" s="1">
        <v>324386</v>
      </c>
      <c r="D44" s="1">
        <v>232787</v>
      </c>
      <c r="E44" s="1">
        <v>129790</v>
      </c>
      <c r="F44" s="1">
        <v>29358</v>
      </c>
      <c r="J44" s="1">
        <v>109503</v>
      </c>
    </row>
    <row r="45" spans="1:10" x14ac:dyDescent="0.35">
      <c r="A45" s="7" t="s">
        <v>49</v>
      </c>
      <c r="B45" s="1">
        <v>922727</v>
      </c>
      <c r="C45" s="1">
        <v>464211</v>
      </c>
      <c r="D45" s="1">
        <v>291185</v>
      </c>
      <c r="E45" s="1">
        <v>58134</v>
      </c>
      <c r="F45" s="1">
        <v>12681</v>
      </c>
      <c r="J45" s="1">
        <v>96517</v>
      </c>
    </row>
    <row r="46" spans="1:10" x14ac:dyDescent="0.35">
      <c r="A46" s="7" t="s">
        <v>50</v>
      </c>
      <c r="B46" s="1">
        <v>2386183</v>
      </c>
      <c r="C46" s="1">
        <v>1797977</v>
      </c>
      <c r="D46" s="1">
        <v>385394</v>
      </c>
      <c r="E46" s="1">
        <v>30432</v>
      </c>
      <c r="F46" s="1">
        <v>10313</v>
      </c>
      <c r="J46" s="1">
        <v>162067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2514249</v>
      </c>
      <c r="C48" s="1">
        <v>1707990</v>
      </c>
      <c r="D48" s="1">
        <v>414193</v>
      </c>
      <c r="E48" s="1">
        <v>189930</v>
      </c>
      <c r="F48" s="1">
        <v>18907</v>
      </c>
      <c r="J48" s="1">
        <v>183230</v>
      </c>
    </row>
    <row r="49" spans="1:10" x14ac:dyDescent="0.35">
      <c r="A49" s="7" t="s">
        <v>53</v>
      </c>
      <c r="B49" s="1">
        <v>125831</v>
      </c>
      <c r="C49" s="1">
        <v>66825</v>
      </c>
      <c r="D49" s="1">
        <v>42032</v>
      </c>
      <c r="E49" s="1">
        <v>10019</v>
      </c>
      <c r="F49" s="1">
        <v>256</v>
      </c>
      <c r="J49" s="1">
        <v>6699</v>
      </c>
    </row>
    <row r="50" spans="1:10" x14ac:dyDescent="0.35">
      <c r="A50" s="7" t="s">
        <v>54</v>
      </c>
      <c r="B50" s="1">
        <v>488108</v>
      </c>
      <c r="C50" s="1">
        <v>230651</v>
      </c>
      <c r="D50" s="1">
        <v>174861</v>
      </c>
      <c r="E50" s="1">
        <v>23486</v>
      </c>
      <c r="F50" s="1">
        <v>16386</v>
      </c>
      <c r="J50" s="1">
        <v>42725</v>
      </c>
    </row>
    <row r="51" spans="1:10" x14ac:dyDescent="0.35">
      <c r="A51" s="7" t="s">
        <v>55</v>
      </c>
      <c r="B51" s="1">
        <v>1233418</v>
      </c>
      <c r="C51" s="1">
        <v>624563</v>
      </c>
      <c r="D51" s="1">
        <v>298239</v>
      </c>
      <c r="E51" s="1">
        <v>62904</v>
      </c>
      <c r="F51" s="1">
        <v>67098</v>
      </c>
      <c r="J51" s="1">
        <v>180615</v>
      </c>
    </row>
    <row r="52" spans="1:10" x14ac:dyDescent="0.35">
      <c r="A52" s="7" t="s">
        <v>29</v>
      </c>
      <c r="B52" s="1">
        <v>28033</v>
      </c>
      <c r="C52" s="1">
        <v>4668</v>
      </c>
      <c r="D52" s="1">
        <v>7772</v>
      </c>
      <c r="E52" s="1" t="s">
        <v>116</v>
      </c>
      <c r="F52" s="1">
        <v>8294</v>
      </c>
      <c r="J52" s="1">
        <v>7299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398387</v>
      </c>
      <c r="C54" s="1">
        <v>262456</v>
      </c>
      <c r="D54" s="1">
        <v>81629</v>
      </c>
      <c r="E54" s="1">
        <v>12572</v>
      </c>
      <c r="F54" s="1">
        <v>8630</v>
      </c>
      <c r="J54" s="1">
        <v>33100</v>
      </c>
    </row>
    <row r="55" spans="1:10" x14ac:dyDescent="0.35">
      <c r="A55" s="7" t="s">
        <v>58</v>
      </c>
      <c r="B55" s="1">
        <v>1280139</v>
      </c>
      <c r="C55" s="1">
        <v>851236</v>
      </c>
      <c r="D55" s="1">
        <v>292223</v>
      </c>
      <c r="E55" s="1">
        <v>50257</v>
      </c>
      <c r="F55" s="1">
        <v>22537</v>
      </c>
      <c r="J55" s="1">
        <v>63887</v>
      </c>
    </row>
    <row r="56" spans="1:10" x14ac:dyDescent="0.35">
      <c r="A56" s="7" t="s">
        <v>59</v>
      </c>
      <c r="B56" s="1">
        <v>1052222</v>
      </c>
      <c r="C56" s="1">
        <v>651218</v>
      </c>
      <c r="D56" s="1">
        <v>231603</v>
      </c>
      <c r="E56" s="1">
        <v>44227</v>
      </c>
      <c r="F56" s="1">
        <v>6849</v>
      </c>
      <c r="J56" s="1">
        <v>118326</v>
      </c>
    </row>
    <row r="57" spans="1:10" x14ac:dyDescent="0.35">
      <c r="A57" s="7" t="s">
        <v>60</v>
      </c>
      <c r="B57" s="1">
        <v>752290</v>
      </c>
      <c r="C57" s="1">
        <v>462143</v>
      </c>
      <c r="D57" s="1">
        <v>151490</v>
      </c>
      <c r="E57" s="1">
        <v>23900</v>
      </c>
      <c r="F57" s="1">
        <v>3976</v>
      </c>
      <c r="J57" s="1">
        <v>110781</v>
      </c>
    </row>
    <row r="58" spans="1:10" x14ac:dyDescent="0.35">
      <c r="A58" s="7" t="s">
        <v>61</v>
      </c>
      <c r="B58" s="1">
        <v>397623</v>
      </c>
      <c r="C58" s="1">
        <v>200427</v>
      </c>
      <c r="D58" s="1">
        <v>94352</v>
      </c>
      <c r="E58" s="1">
        <v>57446</v>
      </c>
      <c r="F58" s="1" t="s">
        <v>116</v>
      </c>
      <c r="J58" s="1">
        <v>45399</v>
      </c>
    </row>
    <row r="59" spans="1:10" x14ac:dyDescent="0.35">
      <c r="A59" s="7" t="s">
        <v>62</v>
      </c>
      <c r="B59" s="1">
        <v>293028</v>
      </c>
      <c r="C59" s="1">
        <v>144869</v>
      </c>
      <c r="D59" s="1">
        <v>46446</v>
      </c>
      <c r="E59" s="1">
        <v>69743</v>
      </c>
      <c r="F59" s="1">
        <v>11126</v>
      </c>
      <c r="J59" s="1">
        <v>20844</v>
      </c>
    </row>
    <row r="60" spans="1:10" x14ac:dyDescent="0.35">
      <c r="A60" s="7" t="s">
        <v>63</v>
      </c>
      <c r="B60" s="1">
        <v>215949</v>
      </c>
      <c r="C60" s="1">
        <v>62347</v>
      </c>
      <c r="D60" s="1">
        <v>39354</v>
      </c>
      <c r="E60" s="1">
        <v>28195</v>
      </c>
      <c r="F60" s="1">
        <v>57823</v>
      </c>
      <c r="J60" s="1">
        <v>28230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1609354</v>
      </c>
      <c r="C62" s="1">
        <v>958109</v>
      </c>
      <c r="D62" s="1">
        <v>338860</v>
      </c>
      <c r="E62" s="1">
        <v>121997</v>
      </c>
      <c r="F62" s="1">
        <v>19557</v>
      </c>
      <c r="G62" s="1">
        <f>SUM(C62:F62)</f>
        <v>1438523</v>
      </c>
      <c r="H62" s="1">
        <f>SUM(E62:F62)</f>
        <v>141554</v>
      </c>
      <c r="I62" s="8">
        <f>H62/G62</f>
        <v>9.8402319601424523E-2</v>
      </c>
      <c r="J62" s="1">
        <v>170831</v>
      </c>
    </row>
    <row r="63" spans="1:10" x14ac:dyDescent="0.35">
      <c r="A63" s="7" t="s">
        <v>66</v>
      </c>
      <c r="B63" s="1">
        <v>2780285</v>
      </c>
      <c r="C63" s="1">
        <v>1676587</v>
      </c>
      <c r="D63" s="1">
        <v>598236</v>
      </c>
      <c r="E63" s="1">
        <v>164342</v>
      </c>
      <c r="F63" s="1">
        <v>91384</v>
      </c>
      <c r="G63" s="1">
        <f>SUM(C63:F63)</f>
        <v>2530549</v>
      </c>
      <c r="H63" s="1">
        <f>SUM(E63:F63)</f>
        <v>255726</v>
      </c>
      <c r="I63" s="8">
        <f>H63/G63</f>
        <v>0.10105554170261077</v>
      </c>
      <c r="J63" s="1">
        <v>249737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457600</v>
      </c>
      <c r="C65" s="1">
        <v>169475</v>
      </c>
      <c r="D65" s="1">
        <v>126954</v>
      </c>
      <c r="E65" s="1">
        <v>70559</v>
      </c>
      <c r="F65" s="1">
        <v>63916</v>
      </c>
      <c r="J65" s="1">
        <v>26696</v>
      </c>
    </row>
    <row r="66" spans="1:10" x14ac:dyDescent="0.35">
      <c r="A66" s="7" t="s">
        <v>38</v>
      </c>
      <c r="B66" s="1">
        <v>3802689</v>
      </c>
      <c r="C66" s="1">
        <v>2458082</v>
      </c>
      <c r="D66" s="1">
        <v>805109</v>
      </c>
      <c r="E66" s="1">
        <v>215780</v>
      </c>
      <c r="F66" s="1">
        <v>47025</v>
      </c>
      <c r="J66" s="1">
        <v>276692</v>
      </c>
    </row>
    <row r="67" spans="1:10" x14ac:dyDescent="0.35">
      <c r="A67" s="7" t="s">
        <v>29</v>
      </c>
      <c r="B67" s="1">
        <v>129351</v>
      </c>
      <c r="C67" s="1">
        <v>7138</v>
      </c>
      <c r="D67" s="1">
        <v>5033</v>
      </c>
      <c r="E67" s="1" t="s">
        <v>116</v>
      </c>
      <c r="F67" s="1" t="s">
        <v>116</v>
      </c>
      <c r="J67" s="1">
        <v>117179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3021079</v>
      </c>
      <c r="C69" s="1">
        <v>1983161</v>
      </c>
      <c r="D69" s="1">
        <v>640954</v>
      </c>
      <c r="E69" s="1">
        <v>148675</v>
      </c>
      <c r="F69" s="1">
        <v>66063</v>
      </c>
      <c r="J69" s="1">
        <v>182226</v>
      </c>
    </row>
    <row r="70" spans="1:10" x14ac:dyDescent="0.35">
      <c r="A70" s="7" t="s">
        <v>38</v>
      </c>
      <c r="B70" s="1">
        <v>1224350</v>
      </c>
      <c r="C70" s="1">
        <v>644592</v>
      </c>
      <c r="D70" s="1">
        <v>286940</v>
      </c>
      <c r="E70" s="1">
        <v>128840</v>
      </c>
      <c r="F70" s="1">
        <v>44878</v>
      </c>
      <c r="J70" s="1">
        <v>119099</v>
      </c>
    </row>
    <row r="71" spans="1:10" x14ac:dyDescent="0.35">
      <c r="A71" s="7" t="s">
        <v>29</v>
      </c>
      <c r="B71" s="1">
        <v>144211</v>
      </c>
      <c r="C71" s="1">
        <v>6943</v>
      </c>
      <c r="D71" s="1">
        <v>9201</v>
      </c>
      <c r="E71" s="1">
        <v>8824</v>
      </c>
      <c r="F71" s="1" t="s">
        <v>116</v>
      </c>
      <c r="J71" s="1">
        <v>119242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63258</v>
      </c>
      <c r="C73" s="1">
        <v>21886</v>
      </c>
      <c r="D73" s="1">
        <v>17550</v>
      </c>
      <c r="E73" s="1" t="s">
        <v>116</v>
      </c>
      <c r="F73" s="1" t="s">
        <v>116</v>
      </c>
      <c r="J73" s="1">
        <v>23823</v>
      </c>
    </row>
    <row r="74" spans="1:10" ht="58" x14ac:dyDescent="0.35">
      <c r="A74" s="7" t="s">
        <v>71</v>
      </c>
      <c r="B74" s="1">
        <v>3824</v>
      </c>
      <c r="C74" s="1">
        <v>2910</v>
      </c>
      <c r="D74" s="1" t="s">
        <v>116</v>
      </c>
      <c r="E74" s="1" t="s">
        <v>116</v>
      </c>
      <c r="F74" s="1">
        <v>915</v>
      </c>
      <c r="J74" s="1" t="s">
        <v>116</v>
      </c>
    </row>
    <row r="75" spans="1:10" ht="29" x14ac:dyDescent="0.35">
      <c r="A75" s="7" t="s">
        <v>72</v>
      </c>
      <c r="B75" s="1">
        <v>83677</v>
      </c>
      <c r="C75" s="1">
        <v>22719</v>
      </c>
      <c r="D75" s="1">
        <v>38754</v>
      </c>
      <c r="E75" s="1">
        <v>18971</v>
      </c>
      <c r="F75" s="1">
        <v>3232</v>
      </c>
      <c r="J75" s="1" t="s">
        <v>116</v>
      </c>
    </row>
    <row r="76" spans="1:10" x14ac:dyDescent="0.35">
      <c r="A76" s="7" t="s">
        <v>73</v>
      </c>
      <c r="B76" s="1">
        <v>32559</v>
      </c>
      <c r="C76" s="1">
        <v>1436</v>
      </c>
      <c r="D76" s="1" t="s">
        <v>116</v>
      </c>
      <c r="E76" s="1">
        <v>31124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1771</v>
      </c>
      <c r="C77" s="1">
        <v>1578</v>
      </c>
      <c r="D77" s="1">
        <v>193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52400</v>
      </c>
      <c r="C78" s="1">
        <v>16920</v>
      </c>
      <c r="D78" s="1">
        <v>27770</v>
      </c>
      <c r="E78" s="1">
        <v>3893</v>
      </c>
      <c r="F78" s="1" t="s">
        <v>116</v>
      </c>
      <c r="J78" s="1">
        <v>3816</v>
      </c>
    </row>
    <row r="79" spans="1:10" x14ac:dyDescent="0.35">
      <c r="A79" s="7" t="s">
        <v>76</v>
      </c>
      <c r="B79" s="1">
        <v>561446</v>
      </c>
      <c r="C79" s="1">
        <v>385718</v>
      </c>
      <c r="D79" s="1">
        <v>109121</v>
      </c>
      <c r="E79" s="1">
        <v>23821</v>
      </c>
      <c r="F79" s="1">
        <v>19728</v>
      </c>
      <c r="J79" s="1">
        <v>23058</v>
      </c>
    </row>
    <row r="80" spans="1:10" x14ac:dyDescent="0.35">
      <c r="A80" s="7" t="s">
        <v>77</v>
      </c>
      <c r="B80" s="1">
        <v>41926</v>
      </c>
      <c r="C80" s="1">
        <v>27642</v>
      </c>
      <c r="D80" s="1">
        <v>10451</v>
      </c>
      <c r="E80" s="1">
        <v>1108</v>
      </c>
      <c r="F80" s="1">
        <v>512</v>
      </c>
      <c r="J80" s="1">
        <v>2214</v>
      </c>
    </row>
    <row r="81" spans="1:10" x14ac:dyDescent="0.35">
      <c r="A81" s="7" t="s">
        <v>78</v>
      </c>
      <c r="B81" s="1">
        <v>32825</v>
      </c>
      <c r="C81" s="1" t="s">
        <v>116</v>
      </c>
      <c r="D81" s="1">
        <v>7226</v>
      </c>
      <c r="E81" s="1">
        <v>25600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21525</v>
      </c>
      <c r="C82" s="1">
        <v>6470</v>
      </c>
      <c r="D82" s="1">
        <v>15056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3172</v>
      </c>
      <c r="C83" s="1" t="s">
        <v>116</v>
      </c>
      <c r="D83" s="1">
        <v>1311</v>
      </c>
      <c r="E83" s="1" t="s">
        <v>116</v>
      </c>
      <c r="F83" s="1" t="s">
        <v>116</v>
      </c>
      <c r="J83" s="1">
        <v>1861</v>
      </c>
    </row>
    <row r="84" spans="1:10" x14ac:dyDescent="0.35">
      <c r="A84" s="7" t="s">
        <v>81</v>
      </c>
      <c r="B84" s="1">
        <v>260562</v>
      </c>
      <c r="C84" s="1">
        <v>150408</v>
      </c>
      <c r="D84" s="1">
        <v>37536</v>
      </c>
      <c r="E84" s="1">
        <v>22581</v>
      </c>
      <c r="F84" s="1">
        <v>18742</v>
      </c>
      <c r="J84" s="1">
        <v>31296</v>
      </c>
    </row>
    <row r="85" spans="1:10" x14ac:dyDescent="0.35">
      <c r="A85" s="7" t="s">
        <v>29</v>
      </c>
      <c r="B85" s="1">
        <v>3230693</v>
      </c>
      <c r="C85" s="1">
        <v>1997011</v>
      </c>
      <c r="D85" s="1">
        <v>672129</v>
      </c>
      <c r="E85" s="1">
        <v>159241</v>
      </c>
      <c r="F85" s="1">
        <v>67812</v>
      </c>
      <c r="J85" s="1">
        <v>334499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283016</v>
      </c>
      <c r="C87" s="1">
        <v>96971</v>
      </c>
      <c r="D87" s="1">
        <v>109446</v>
      </c>
      <c r="E87" s="1">
        <v>65078</v>
      </c>
      <c r="F87" s="1">
        <v>11521</v>
      </c>
      <c r="G87" s="1">
        <f>SUM(C87:F87)</f>
        <v>283016</v>
      </c>
      <c r="H87" s="1">
        <f>SUM(E87:F87)</f>
        <v>76599</v>
      </c>
      <c r="I87" s="8">
        <f>H87/G87</f>
        <v>0.27065254261243182</v>
      </c>
      <c r="J87" s="1" t="s">
        <v>116</v>
      </c>
    </row>
    <row r="88" spans="1:10" x14ac:dyDescent="0.35">
      <c r="A88" s="7" t="s">
        <v>84</v>
      </c>
      <c r="B88" s="1">
        <v>178488</v>
      </c>
      <c r="C88" s="1">
        <v>38893</v>
      </c>
      <c r="D88" s="1">
        <v>69283</v>
      </c>
      <c r="E88" s="1">
        <v>53524</v>
      </c>
      <c r="F88" s="1">
        <v>6848</v>
      </c>
      <c r="J88" s="1">
        <v>9940</v>
      </c>
    </row>
    <row r="89" spans="1:10" x14ac:dyDescent="0.35">
      <c r="A89" s="7" t="s">
        <v>85</v>
      </c>
      <c r="C89" s="1">
        <f>SUM(C87:C88)</f>
        <v>135864</v>
      </c>
      <c r="D89" s="1">
        <f>SUM(D87:D88)</f>
        <v>178729</v>
      </c>
      <c r="E89" s="1">
        <f>SUM(E87:E88)</f>
        <v>118602</v>
      </c>
      <c r="F89" s="1">
        <f>SUM(F87:F88)</f>
        <v>18369</v>
      </c>
      <c r="G89" s="1">
        <f>SUM(C89:F89)</f>
        <v>451564</v>
      </c>
      <c r="H89" s="1">
        <f>SUM(E89:F89)</f>
        <v>136971</v>
      </c>
      <c r="I89" s="8">
        <f>H89/G89</f>
        <v>0.30332577441957287</v>
      </c>
    </row>
    <row r="90" spans="1:10" x14ac:dyDescent="0.35">
      <c r="A90" s="7" t="s">
        <v>86</v>
      </c>
      <c r="B90" s="1">
        <v>251964</v>
      </c>
      <c r="C90" s="1">
        <v>93382</v>
      </c>
      <c r="D90" s="1">
        <v>105498</v>
      </c>
      <c r="E90" s="1">
        <v>38970</v>
      </c>
      <c r="F90" s="1">
        <v>14114</v>
      </c>
      <c r="J90" s="1" t="s">
        <v>116</v>
      </c>
    </row>
    <row r="91" spans="1:10" x14ac:dyDescent="0.35">
      <c r="A91" s="7" t="s">
        <v>87</v>
      </c>
      <c r="B91" s="1">
        <v>384326</v>
      </c>
      <c r="C91" s="1">
        <v>182213</v>
      </c>
      <c r="D91" s="1">
        <v>155394</v>
      </c>
      <c r="E91" s="1">
        <v>42369</v>
      </c>
      <c r="F91" s="1">
        <v>4350</v>
      </c>
      <c r="J91" s="1" t="s">
        <v>116</v>
      </c>
    </row>
    <row r="92" spans="1:10" x14ac:dyDescent="0.35">
      <c r="A92" s="7" t="s">
        <v>88</v>
      </c>
      <c r="B92" s="1">
        <v>364430</v>
      </c>
      <c r="C92" s="1">
        <v>201237</v>
      </c>
      <c r="D92" s="1">
        <v>152271</v>
      </c>
      <c r="E92" s="1">
        <v>10666</v>
      </c>
      <c r="F92" s="1">
        <v>256</v>
      </c>
      <c r="J92" s="1" t="s">
        <v>116</v>
      </c>
    </row>
    <row r="93" spans="1:10" x14ac:dyDescent="0.35">
      <c r="A93" s="7" t="s">
        <v>89</v>
      </c>
      <c r="B93" s="1">
        <v>677798</v>
      </c>
      <c r="C93" s="1">
        <v>498134</v>
      </c>
      <c r="D93" s="1">
        <v>137174</v>
      </c>
      <c r="E93" s="1">
        <v>39943</v>
      </c>
      <c r="F93" s="1" t="s">
        <v>116</v>
      </c>
      <c r="J93" s="1">
        <v>2547</v>
      </c>
    </row>
    <row r="94" spans="1:10" x14ac:dyDescent="0.35">
      <c r="A94" s="7" t="s">
        <v>90</v>
      </c>
      <c r="B94" s="1">
        <v>570623</v>
      </c>
      <c r="C94" s="1">
        <v>500459</v>
      </c>
      <c r="D94" s="1">
        <v>59997</v>
      </c>
      <c r="E94" s="1">
        <v>6093</v>
      </c>
      <c r="F94" s="1" t="s">
        <v>116</v>
      </c>
      <c r="J94" s="1">
        <v>4073</v>
      </c>
    </row>
    <row r="95" spans="1:10" x14ac:dyDescent="0.35">
      <c r="A95" s="7" t="s">
        <v>91</v>
      </c>
      <c r="B95" s="1">
        <v>851127</v>
      </c>
      <c r="C95" s="1">
        <v>740039</v>
      </c>
      <c r="D95" s="1">
        <v>49890</v>
      </c>
      <c r="E95" s="1">
        <v>2266</v>
      </c>
      <c r="F95" s="1">
        <v>56390</v>
      </c>
      <c r="J95" s="1">
        <v>2542</v>
      </c>
    </row>
    <row r="96" spans="1:10" x14ac:dyDescent="0.35">
      <c r="A96" s="7" t="s">
        <v>29</v>
      </c>
      <c r="B96" s="1">
        <v>827866</v>
      </c>
      <c r="C96" s="1">
        <v>283367</v>
      </c>
      <c r="D96" s="1">
        <v>98143</v>
      </c>
      <c r="E96" s="1">
        <v>27429</v>
      </c>
      <c r="F96" s="1">
        <v>17462</v>
      </c>
      <c r="J96" s="1">
        <v>401465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3449433</v>
      </c>
      <c r="C98" s="1">
        <v>2451582</v>
      </c>
      <c r="D98" s="1">
        <v>783486</v>
      </c>
      <c r="E98" s="1">
        <v>159974</v>
      </c>
      <c r="F98" s="1">
        <v>23286</v>
      </c>
      <c r="J98" s="1">
        <v>31104</v>
      </c>
    </row>
    <row r="99" spans="1:10" x14ac:dyDescent="0.35">
      <c r="A99" s="7" t="s">
        <v>94</v>
      </c>
      <c r="B99" s="1">
        <v>1682523</v>
      </c>
      <c r="C99" s="1">
        <v>935493</v>
      </c>
      <c r="D99" s="1">
        <v>519363</v>
      </c>
      <c r="E99" s="1">
        <v>181001</v>
      </c>
      <c r="F99" s="1">
        <v>20793</v>
      </c>
      <c r="J99" s="1">
        <v>25873</v>
      </c>
    </row>
    <row r="100" spans="1:10" ht="43.5" x14ac:dyDescent="0.35">
      <c r="A100" s="7" t="s">
        <v>95</v>
      </c>
      <c r="B100" s="1">
        <v>842455</v>
      </c>
      <c r="C100" s="1">
        <v>426644</v>
      </c>
      <c r="D100" s="1">
        <v>315863</v>
      </c>
      <c r="E100" s="1">
        <v>91190</v>
      </c>
      <c r="F100" s="1">
        <v>1256</v>
      </c>
      <c r="J100" s="1">
        <v>7502</v>
      </c>
    </row>
    <row r="101" spans="1:10" x14ac:dyDescent="0.35">
      <c r="A101" s="7" t="s">
        <v>96</v>
      </c>
      <c r="B101" s="1">
        <v>382831</v>
      </c>
      <c r="C101" s="1">
        <v>89591</v>
      </c>
      <c r="D101" s="1">
        <v>154578</v>
      </c>
      <c r="E101" s="1">
        <v>110816</v>
      </c>
      <c r="F101" s="1">
        <v>25288</v>
      </c>
      <c r="J101" s="1">
        <v>2559</v>
      </c>
    </row>
    <row r="102" spans="1:10" x14ac:dyDescent="0.35">
      <c r="A102" s="7" t="s">
        <v>97</v>
      </c>
      <c r="B102" s="1">
        <v>82739</v>
      </c>
      <c r="C102" s="1">
        <v>19930</v>
      </c>
      <c r="D102" s="1">
        <v>4793</v>
      </c>
      <c r="E102" s="1">
        <v>1433</v>
      </c>
      <c r="F102" s="1">
        <v>56583</v>
      </c>
      <c r="J102" s="1" t="s">
        <v>116</v>
      </c>
    </row>
    <row r="103" spans="1:10" ht="29" x14ac:dyDescent="0.35">
      <c r="A103" s="7" t="s">
        <v>98</v>
      </c>
      <c r="B103" s="1">
        <v>82431</v>
      </c>
      <c r="C103" s="1">
        <v>28939</v>
      </c>
      <c r="D103" s="1">
        <v>45963</v>
      </c>
      <c r="E103" s="1">
        <v>7529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150965</v>
      </c>
      <c r="C104" s="1">
        <v>32892</v>
      </c>
      <c r="D104" s="1">
        <v>70255</v>
      </c>
      <c r="E104" s="1">
        <v>38226</v>
      </c>
      <c r="F104" s="1">
        <v>9592</v>
      </c>
      <c r="J104" s="1" t="s">
        <v>116</v>
      </c>
    </row>
    <row r="105" spans="1:10" ht="29" x14ac:dyDescent="0.35">
      <c r="A105" s="7" t="s">
        <v>100</v>
      </c>
      <c r="B105" s="1">
        <v>44729</v>
      </c>
      <c r="C105" s="1">
        <v>16473</v>
      </c>
      <c r="D105" s="1">
        <v>28256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73502</v>
      </c>
      <c r="C106" s="1">
        <v>36643</v>
      </c>
      <c r="D106" s="1">
        <v>24644</v>
      </c>
      <c r="E106" s="1">
        <v>9471</v>
      </c>
      <c r="F106" s="1">
        <v>2744</v>
      </c>
      <c r="J106" s="1" t="s">
        <v>116</v>
      </c>
    </row>
    <row r="107" spans="1:10" x14ac:dyDescent="0.35">
      <c r="A107" s="7" t="s">
        <v>102</v>
      </c>
      <c r="B107" s="1">
        <v>31318</v>
      </c>
      <c r="C107" s="1">
        <v>11331</v>
      </c>
      <c r="D107" s="1">
        <v>14089</v>
      </c>
      <c r="E107" s="1">
        <v>193</v>
      </c>
      <c r="F107" s="1">
        <v>5704</v>
      </c>
      <c r="J107" s="1" t="s">
        <v>116</v>
      </c>
    </row>
    <row r="108" spans="1:10" x14ac:dyDescent="0.35">
      <c r="A108" s="7" t="s">
        <v>103</v>
      </c>
      <c r="B108" s="1">
        <v>99696</v>
      </c>
      <c r="C108" s="1">
        <v>42595</v>
      </c>
      <c r="D108" s="1">
        <v>21550</v>
      </c>
      <c r="E108" s="1">
        <v>20447</v>
      </c>
      <c r="F108" s="1">
        <v>1860</v>
      </c>
      <c r="J108" s="1">
        <v>13243</v>
      </c>
    </row>
    <row r="109" spans="1:10" x14ac:dyDescent="0.35">
      <c r="A109" s="7" t="s">
        <v>29</v>
      </c>
      <c r="B109" s="1">
        <v>390753</v>
      </c>
      <c r="C109" s="1">
        <v>17385</v>
      </c>
      <c r="D109" s="1">
        <v>913</v>
      </c>
      <c r="E109" s="1" t="s">
        <v>116</v>
      </c>
      <c r="F109" s="1" t="s">
        <v>116</v>
      </c>
      <c r="J109" s="1">
        <v>372455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105619</v>
      </c>
      <c r="C111" s="1">
        <v>34376</v>
      </c>
      <c r="D111" s="1">
        <v>10651</v>
      </c>
      <c r="E111" s="1" t="s">
        <v>116</v>
      </c>
      <c r="F111" s="1">
        <v>56390</v>
      </c>
      <c r="J111" s="1">
        <v>4203</v>
      </c>
    </row>
    <row r="112" spans="1:10" x14ac:dyDescent="0.35">
      <c r="A112" s="7" t="s">
        <v>106</v>
      </c>
      <c r="B112" s="1">
        <v>31528</v>
      </c>
      <c r="C112" s="1">
        <v>10485</v>
      </c>
      <c r="D112" s="1">
        <v>9838</v>
      </c>
      <c r="E112" s="1">
        <v>4848</v>
      </c>
      <c r="F112" s="1">
        <v>4350</v>
      </c>
      <c r="J112" s="1">
        <v>2008</v>
      </c>
    </row>
    <row r="113" spans="1:10" x14ac:dyDescent="0.35">
      <c r="A113" s="7" t="s">
        <v>107</v>
      </c>
      <c r="B113" s="1">
        <v>48696</v>
      </c>
      <c r="C113" s="1">
        <v>48696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8020</v>
      </c>
      <c r="C114" s="1">
        <v>8020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4153597</v>
      </c>
      <c r="C115" s="1">
        <v>2525146</v>
      </c>
      <c r="D115" s="1">
        <v>914565</v>
      </c>
      <c r="E115" s="1">
        <v>281491</v>
      </c>
      <c r="F115" s="1">
        <v>50201</v>
      </c>
      <c r="J115" s="1">
        <v>382194</v>
      </c>
    </row>
    <row r="116" spans="1:10" x14ac:dyDescent="0.35">
      <c r="A116" s="7" t="s">
        <v>29</v>
      </c>
      <c r="B116" s="1">
        <v>48675</v>
      </c>
      <c r="C116" s="1">
        <v>14469</v>
      </c>
      <c r="D116" s="1">
        <v>2042</v>
      </c>
      <c r="E116" s="1" t="s">
        <v>116</v>
      </c>
      <c r="F116" s="1" t="s">
        <v>116</v>
      </c>
      <c r="J116" s="1">
        <v>32163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2626337</v>
      </c>
      <c r="C118" s="1">
        <v>1907152</v>
      </c>
      <c r="D118" s="1">
        <v>550269</v>
      </c>
      <c r="E118" s="1">
        <v>140038</v>
      </c>
      <c r="F118" s="1">
        <v>9980</v>
      </c>
      <c r="J118" s="1">
        <v>18898</v>
      </c>
    </row>
    <row r="119" spans="1:10" x14ac:dyDescent="0.35">
      <c r="A119" s="7" t="s">
        <v>112</v>
      </c>
      <c r="B119" s="1">
        <v>977837</v>
      </c>
      <c r="C119" s="1">
        <v>550820</v>
      </c>
      <c r="D119" s="1">
        <v>286746</v>
      </c>
      <c r="E119" s="1">
        <v>111637</v>
      </c>
      <c r="F119" s="1">
        <v>26690</v>
      </c>
      <c r="J119" s="1">
        <v>1944</v>
      </c>
    </row>
    <row r="120" spans="1:10" x14ac:dyDescent="0.35">
      <c r="A120" s="7" t="s">
        <v>113</v>
      </c>
      <c r="B120" s="1">
        <v>140427</v>
      </c>
      <c r="C120" s="1">
        <v>33977</v>
      </c>
      <c r="D120" s="1">
        <v>31256</v>
      </c>
      <c r="E120" s="1">
        <v>8548</v>
      </c>
      <c r="F120" s="1">
        <v>66646</v>
      </c>
      <c r="J120" s="1" t="s">
        <v>116</v>
      </c>
    </row>
    <row r="121" spans="1:10" x14ac:dyDescent="0.35">
      <c r="A121" s="7" t="s">
        <v>114</v>
      </c>
      <c r="B121" s="1">
        <v>15157</v>
      </c>
      <c r="C121" s="1">
        <v>806</v>
      </c>
      <c r="D121" s="1" t="s">
        <v>116</v>
      </c>
      <c r="E121" s="1">
        <v>9958</v>
      </c>
      <c r="F121" s="1">
        <v>4393</v>
      </c>
      <c r="J121" s="1" t="s">
        <v>116</v>
      </c>
    </row>
    <row r="122" spans="1:10" x14ac:dyDescent="0.35">
      <c r="A122" s="7" t="s">
        <v>29</v>
      </c>
      <c r="B122" s="1">
        <v>629882</v>
      </c>
      <c r="C122" s="1">
        <v>141941</v>
      </c>
      <c r="D122" s="1">
        <v>68825</v>
      </c>
      <c r="E122" s="1">
        <v>16158</v>
      </c>
      <c r="F122" s="1">
        <v>3232</v>
      </c>
      <c r="J122" s="1">
        <v>399726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3242584</v>
      </c>
      <c r="C124" s="1">
        <v>2217527</v>
      </c>
      <c r="D124" s="1">
        <v>702525</v>
      </c>
      <c r="E124" s="1">
        <v>217178</v>
      </c>
      <c r="F124" s="1">
        <v>86128</v>
      </c>
      <c r="J124" s="1">
        <v>19226</v>
      </c>
    </row>
    <row r="125" spans="1:10" x14ac:dyDescent="0.35">
      <c r="A125" s="7" t="s">
        <v>112</v>
      </c>
      <c r="B125" s="1">
        <v>401325</v>
      </c>
      <c r="C125" s="1">
        <v>228903</v>
      </c>
      <c r="D125" s="1">
        <v>123372</v>
      </c>
      <c r="E125" s="1">
        <v>34597</v>
      </c>
      <c r="F125" s="1">
        <v>12837</v>
      </c>
      <c r="J125" s="1">
        <v>1616</v>
      </c>
    </row>
    <row r="126" spans="1:10" x14ac:dyDescent="0.35">
      <c r="A126" s="7" t="s">
        <v>113</v>
      </c>
      <c r="B126" s="1">
        <v>63144</v>
      </c>
      <c r="C126" s="1">
        <v>25315</v>
      </c>
      <c r="D126" s="1">
        <v>23414</v>
      </c>
      <c r="E126" s="1">
        <v>10064</v>
      </c>
      <c r="F126" s="1">
        <v>4350</v>
      </c>
      <c r="J126" s="1" t="s">
        <v>116</v>
      </c>
    </row>
    <row r="127" spans="1:10" x14ac:dyDescent="0.35">
      <c r="A127" s="7" t="s">
        <v>114</v>
      </c>
      <c r="B127" s="1">
        <v>37300</v>
      </c>
      <c r="C127" s="1">
        <v>13155</v>
      </c>
      <c r="D127" s="1">
        <v>11175</v>
      </c>
      <c r="E127" s="1">
        <v>8576</v>
      </c>
      <c r="F127" s="1">
        <v>4393</v>
      </c>
      <c r="J127" s="1" t="s">
        <v>116</v>
      </c>
    </row>
    <row r="128" spans="1:10" x14ac:dyDescent="0.35">
      <c r="A128" s="7" t="s">
        <v>29</v>
      </c>
      <c r="B128" s="1">
        <v>645286</v>
      </c>
      <c r="C128" s="1">
        <v>149795</v>
      </c>
      <c r="D128" s="1">
        <v>76609</v>
      </c>
      <c r="E128" s="1">
        <v>15924</v>
      </c>
      <c r="F128" s="1">
        <v>3232</v>
      </c>
      <c r="J128" s="1">
        <v>399726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2196578</v>
      </c>
      <c r="C130" s="1">
        <v>1684608</v>
      </c>
      <c r="D130" s="1">
        <v>384065</v>
      </c>
      <c r="E130" s="1">
        <v>100907</v>
      </c>
      <c r="F130" s="1">
        <v>10230</v>
      </c>
      <c r="J130" s="1">
        <v>16768</v>
      </c>
    </row>
    <row r="131" spans="1:10" x14ac:dyDescent="0.35">
      <c r="A131" s="7" t="s">
        <v>112</v>
      </c>
      <c r="B131" s="1">
        <v>1275188</v>
      </c>
      <c r="C131" s="1">
        <v>761115</v>
      </c>
      <c r="D131" s="1">
        <v>359694</v>
      </c>
      <c r="E131" s="1">
        <v>123782</v>
      </c>
      <c r="F131" s="1">
        <v>26525</v>
      </c>
      <c r="J131" s="1">
        <v>4073</v>
      </c>
    </row>
    <row r="132" spans="1:10" x14ac:dyDescent="0.35">
      <c r="A132" s="7" t="s">
        <v>113</v>
      </c>
      <c r="B132" s="1">
        <v>205429</v>
      </c>
      <c r="C132" s="1">
        <v>46299</v>
      </c>
      <c r="D132" s="1">
        <v>112872</v>
      </c>
      <c r="E132" s="1">
        <v>36088</v>
      </c>
      <c r="F132" s="1">
        <v>10171</v>
      </c>
      <c r="J132" s="1" t="s">
        <v>116</v>
      </c>
    </row>
    <row r="133" spans="1:10" x14ac:dyDescent="0.35">
      <c r="A133" s="7" t="s">
        <v>114</v>
      </c>
      <c r="B133" s="1">
        <v>81012</v>
      </c>
      <c r="C133" s="1">
        <v>478</v>
      </c>
      <c r="D133" s="1">
        <v>11175</v>
      </c>
      <c r="E133" s="1">
        <v>8576</v>
      </c>
      <c r="F133" s="1">
        <v>60783</v>
      </c>
      <c r="J133" s="1" t="s">
        <v>116</v>
      </c>
    </row>
    <row r="134" spans="1:10" x14ac:dyDescent="0.35">
      <c r="A134" s="7" t="s">
        <v>29</v>
      </c>
      <c r="B134" s="1">
        <v>631432</v>
      </c>
      <c r="C134" s="1">
        <v>142196</v>
      </c>
      <c r="D134" s="1">
        <v>69291</v>
      </c>
      <c r="E134" s="1">
        <v>16987</v>
      </c>
      <c r="F134" s="1">
        <v>3232</v>
      </c>
      <c r="J134" s="1">
        <v>399726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3023803</v>
      </c>
      <c r="C136" s="1">
        <v>2206233</v>
      </c>
      <c r="D136" s="1">
        <v>616860</v>
      </c>
      <c r="E136" s="1">
        <v>170040</v>
      </c>
      <c r="F136" s="1">
        <v>13659</v>
      </c>
      <c r="J136" s="1">
        <v>17012</v>
      </c>
    </row>
    <row r="137" spans="1:10" x14ac:dyDescent="0.35">
      <c r="A137" s="7" t="s">
        <v>112</v>
      </c>
      <c r="B137" s="1">
        <v>537815</v>
      </c>
      <c r="C137" s="1">
        <v>229762</v>
      </c>
      <c r="D137" s="1">
        <v>206743</v>
      </c>
      <c r="E137" s="1">
        <v>81474</v>
      </c>
      <c r="F137" s="1">
        <v>16006</v>
      </c>
      <c r="J137" s="1">
        <v>3829</v>
      </c>
    </row>
    <row r="138" spans="1:10" x14ac:dyDescent="0.35">
      <c r="A138" s="7" t="s">
        <v>113</v>
      </c>
      <c r="B138" s="1">
        <v>103479</v>
      </c>
      <c r="C138" s="1">
        <v>51649</v>
      </c>
      <c r="D138" s="1">
        <v>32207</v>
      </c>
      <c r="E138" s="1">
        <v>10256</v>
      </c>
      <c r="F138" s="1">
        <v>9367</v>
      </c>
      <c r="J138" s="1" t="s">
        <v>116</v>
      </c>
    </row>
    <row r="139" spans="1:10" x14ac:dyDescent="0.35">
      <c r="A139" s="7" t="s">
        <v>114</v>
      </c>
      <c r="B139" s="1">
        <v>93893</v>
      </c>
      <c r="C139" s="1">
        <v>3361</v>
      </c>
      <c r="D139" s="1">
        <v>13211</v>
      </c>
      <c r="E139" s="1">
        <v>8644</v>
      </c>
      <c r="F139" s="1">
        <v>68676</v>
      </c>
      <c r="J139" s="1" t="s">
        <v>116</v>
      </c>
    </row>
    <row r="140" spans="1:10" x14ac:dyDescent="0.35">
      <c r="A140" s="7" t="s">
        <v>29</v>
      </c>
      <c r="B140" s="1">
        <v>630648</v>
      </c>
      <c r="C140" s="1">
        <v>143691</v>
      </c>
      <c r="D140" s="1">
        <v>68075</v>
      </c>
      <c r="E140" s="1">
        <v>15924</v>
      </c>
      <c r="F140" s="1">
        <v>3232</v>
      </c>
      <c r="J140" s="1">
        <v>399726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3448187</v>
      </c>
      <c r="C142" s="1">
        <v>2408923</v>
      </c>
      <c r="D142" s="1">
        <v>770290</v>
      </c>
      <c r="E142" s="1">
        <v>226676</v>
      </c>
      <c r="F142" s="1">
        <v>25185</v>
      </c>
      <c r="J142" s="1">
        <v>17113</v>
      </c>
    </row>
    <row r="143" spans="1:10" x14ac:dyDescent="0.35">
      <c r="A143" s="7" t="s">
        <v>112</v>
      </c>
      <c r="B143" s="1">
        <v>193480</v>
      </c>
      <c r="C143" s="1">
        <v>74943</v>
      </c>
      <c r="D143" s="1">
        <v>70169</v>
      </c>
      <c r="E143" s="1">
        <v>32718</v>
      </c>
      <c r="F143" s="1">
        <v>13847</v>
      </c>
      <c r="J143" s="1">
        <v>1803</v>
      </c>
    </row>
    <row r="144" spans="1:10" x14ac:dyDescent="0.35">
      <c r="A144" s="7" t="s">
        <v>113</v>
      </c>
      <c r="B144" s="1">
        <v>34282</v>
      </c>
      <c r="C144" s="1">
        <v>7619</v>
      </c>
      <c r="D144" s="1">
        <v>17387</v>
      </c>
      <c r="E144" s="1">
        <v>1382</v>
      </c>
      <c r="F144" s="1">
        <v>7893</v>
      </c>
      <c r="J144" s="1" t="s">
        <v>116</v>
      </c>
    </row>
    <row r="145" spans="1:10" x14ac:dyDescent="0.35">
      <c r="A145" s="7" t="s">
        <v>114</v>
      </c>
      <c r="B145" s="1">
        <v>80534</v>
      </c>
      <c r="C145" s="1" t="s">
        <v>116</v>
      </c>
      <c r="D145" s="1">
        <v>11175</v>
      </c>
      <c r="E145" s="1">
        <v>8576</v>
      </c>
      <c r="F145" s="1">
        <v>60783</v>
      </c>
      <c r="J145" s="1" t="s">
        <v>116</v>
      </c>
    </row>
    <row r="146" spans="1:10" x14ac:dyDescent="0.35">
      <c r="A146" s="7" t="s">
        <v>29</v>
      </c>
      <c r="B146" s="1">
        <v>633156</v>
      </c>
      <c r="C146" s="1">
        <v>143211</v>
      </c>
      <c r="D146" s="1">
        <v>68075</v>
      </c>
      <c r="E146" s="1">
        <v>16987</v>
      </c>
      <c r="F146" s="1">
        <v>3232</v>
      </c>
      <c r="J146" s="1">
        <v>401652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3373882</v>
      </c>
      <c r="C148" s="1">
        <v>2371425</v>
      </c>
      <c r="D148" s="1">
        <v>723376</v>
      </c>
      <c r="E148" s="1">
        <v>217462</v>
      </c>
      <c r="F148" s="1">
        <v>44320</v>
      </c>
      <c r="J148" s="1">
        <v>17300</v>
      </c>
    </row>
    <row r="149" spans="1:10" x14ac:dyDescent="0.35">
      <c r="A149" s="7" t="s">
        <v>112</v>
      </c>
      <c r="B149" s="1">
        <v>299785</v>
      </c>
      <c r="C149" s="1">
        <v>119508</v>
      </c>
      <c r="D149" s="1">
        <v>123707</v>
      </c>
      <c r="E149" s="1">
        <v>49560</v>
      </c>
      <c r="F149" s="1">
        <v>5395</v>
      </c>
      <c r="J149" s="1">
        <v>1616</v>
      </c>
    </row>
    <row r="150" spans="1:10" x14ac:dyDescent="0.35">
      <c r="A150" s="7" t="s">
        <v>113</v>
      </c>
      <c r="B150" s="1">
        <v>16265</v>
      </c>
      <c r="C150" s="1">
        <v>1566</v>
      </c>
      <c r="D150" s="1">
        <v>10763</v>
      </c>
      <c r="E150" s="1">
        <v>2331</v>
      </c>
      <c r="F150" s="1">
        <v>1604</v>
      </c>
      <c r="J150" s="1" t="s">
        <v>116</v>
      </c>
    </row>
    <row r="151" spans="1:10" x14ac:dyDescent="0.35">
      <c r="A151" s="7" t="s">
        <v>114</v>
      </c>
      <c r="B151" s="1">
        <v>67565</v>
      </c>
      <c r="C151" s="1" t="s">
        <v>116</v>
      </c>
      <c r="D151" s="1">
        <v>11175</v>
      </c>
      <c r="E151" s="1" t="s">
        <v>116</v>
      </c>
      <c r="F151" s="1">
        <v>56390</v>
      </c>
      <c r="J151" s="1" t="s">
        <v>116</v>
      </c>
    </row>
    <row r="152" spans="1:10" x14ac:dyDescent="0.35">
      <c r="A152" s="7" t="s">
        <v>29</v>
      </c>
      <c r="B152" s="1">
        <v>632142</v>
      </c>
      <c r="C152" s="1">
        <v>142196</v>
      </c>
      <c r="D152" s="1">
        <v>68075</v>
      </c>
      <c r="E152" s="1">
        <v>16987</v>
      </c>
      <c r="F152" s="1">
        <v>3232</v>
      </c>
      <c r="J152" s="1">
        <v>401652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342928</v>
      </c>
      <c r="C154" s="1">
        <v>95915</v>
      </c>
      <c r="D154" s="1">
        <v>104043</v>
      </c>
      <c r="E154" s="1">
        <v>76988</v>
      </c>
      <c r="F154" s="1">
        <v>65982</v>
      </c>
      <c r="J154" s="1" t="s">
        <v>116</v>
      </c>
    </row>
    <row r="155" spans="1:10" ht="29" x14ac:dyDescent="0.35">
      <c r="A155" s="7" t="s">
        <v>123</v>
      </c>
      <c r="B155" s="1">
        <v>85050</v>
      </c>
      <c r="C155" s="1">
        <v>53555</v>
      </c>
      <c r="D155" s="1">
        <v>31276</v>
      </c>
      <c r="E155" s="1">
        <v>219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3545688</v>
      </c>
      <c r="C156" s="1">
        <v>2482442</v>
      </c>
      <c r="D156" s="1">
        <v>789955</v>
      </c>
      <c r="E156" s="1">
        <v>207491</v>
      </c>
      <c r="F156" s="1">
        <v>44959</v>
      </c>
      <c r="J156" s="1">
        <v>20841</v>
      </c>
    </row>
    <row r="157" spans="1:10" x14ac:dyDescent="0.35">
      <c r="A157" s="7" t="s">
        <v>29</v>
      </c>
      <c r="B157" s="1">
        <v>432174</v>
      </c>
      <c r="C157" s="1">
        <v>17454</v>
      </c>
      <c r="D157" s="1">
        <v>13133</v>
      </c>
      <c r="E157" s="1">
        <v>1861</v>
      </c>
      <c r="F157" s="1" t="s">
        <v>116</v>
      </c>
      <c r="J157" s="1">
        <v>399726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1661235</v>
      </c>
      <c r="C159" s="1">
        <v>1273631</v>
      </c>
      <c r="D159" s="1">
        <v>260599</v>
      </c>
      <c r="E159" s="1">
        <v>56326</v>
      </c>
      <c r="F159" s="1">
        <v>70555</v>
      </c>
      <c r="J159" s="1">
        <v>123</v>
      </c>
    </row>
    <row r="160" spans="1:10" x14ac:dyDescent="0.35">
      <c r="A160" s="7" t="s">
        <v>126</v>
      </c>
      <c r="B160" s="1">
        <v>1391311</v>
      </c>
      <c r="C160" s="1">
        <v>911162</v>
      </c>
      <c r="D160" s="1">
        <v>340182</v>
      </c>
      <c r="E160" s="1">
        <v>122423</v>
      </c>
      <c r="F160" s="1">
        <v>1627</v>
      </c>
      <c r="J160" s="1">
        <v>15917</v>
      </c>
    </row>
    <row r="161" spans="1:10" x14ac:dyDescent="0.35">
      <c r="A161" s="7" t="s">
        <v>127</v>
      </c>
      <c r="B161" s="1">
        <v>347932</v>
      </c>
      <c r="C161" s="1">
        <v>193896</v>
      </c>
      <c r="D161" s="1">
        <v>114535</v>
      </c>
      <c r="E161" s="1">
        <v>33393</v>
      </c>
      <c r="F161" s="1">
        <v>3232</v>
      </c>
      <c r="J161" s="1">
        <v>2875</v>
      </c>
    </row>
    <row r="162" spans="1:10" x14ac:dyDescent="0.35">
      <c r="A162" s="7" t="s">
        <v>128</v>
      </c>
      <c r="B162" s="1">
        <v>414432</v>
      </c>
      <c r="C162" s="1">
        <v>141235</v>
      </c>
      <c r="D162" s="1">
        <v>181008</v>
      </c>
      <c r="E162" s="1">
        <v>59894</v>
      </c>
      <c r="F162" s="1">
        <v>32295</v>
      </c>
      <c r="J162" s="1" t="s">
        <v>116</v>
      </c>
    </row>
    <row r="163" spans="1:10" x14ac:dyDescent="0.35">
      <c r="A163" s="7" t="s">
        <v>29</v>
      </c>
      <c r="B163" s="1">
        <v>574730</v>
      </c>
      <c r="C163" s="1">
        <v>114772</v>
      </c>
      <c r="D163" s="1">
        <v>40772</v>
      </c>
      <c r="E163" s="1">
        <v>14302</v>
      </c>
      <c r="F163" s="1">
        <v>3232</v>
      </c>
      <c r="J163" s="1">
        <v>401652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2107881</v>
      </c>
      <c r="C165" s="1">
        <v>1678193</v>
      </c>
      <c r="D165" s="1">
        <v>293886</v>
      </c>
      <c r="E165" s="1">
        <v>57213</v>
      </c>
      <c r="F165" s="1">
        <v>78138</v>
      </c>
      <c r="J165" s="1">
        <v>451</v>
      </c>
    </row>
    <row r="166" spans="1:10" x14ac:dyDescent="0.35">
      <c r="A166" s="7" t="s">
        <v>126</v>
      </c>
      <c r="B166" s="1">
        <v>1124169</v>
      </c>
      <c r="C166" s="1">
        <v>604512</v>
      </c>
      <c r="D166" s="1">
        <v>372506</v>
      </c>
      <c r="E166" s="1">
        <v>129607</v>
      </c>
      <c r="F166" s="1">
        <v>1627</v>
      </c>
      <c r="J166" s="1">
        <v>15917</v>
      </c>
    </row>
    <row r="167" spans="1:10" x14ac:dyDescent="0.35">
      <c r="A167" s="7" t="s">
        <v>127</v>
      </c>
      <c r="B167" s="1">
        <v>289268</v>
      </c>
      <c r="C167" s="1">
        <v>132679</v>
      </c>
      <c r="D167" s="1">
        <v>104384</v>
      </c>
      <c r="E167" s="1">
        <v>47732</v>
      </c>
      <c r="F167" s="1" t="s">
        <v>116</v>
      </c>
      <c r="J167" s="1">
        <v>4473</v>
      </c>
    </row>
    <row r="168" spans="1:10" x14ac:dyDescent="0.35">
      <c r="A168" s="7" t="s">
        <v>128</v>
      </c>
      <c r="B168" s="1">
        <v>288695</v>
      </c>
      <c r="C168" s="1">
        <v>97689</v>
      </c>
      <c r="D168" s="1">
        <v>125576</v>
      </c>
      <c r="E168" s="1">
        <v>37485</v>
      </c>
      <c r="F168" s="1">
        <v>27944</v>
      </c>
      <c r="J168" s="1" t="s">
        <v>116</v>
      </c>
    </row>
    <row r="169" spans="1:10" x14ac:dyDescent="0.35">
      <c r="A169" s="7" t="s">
        <v>29</v>
      </c>
      <c r="B169" s="1">
        <v>579626</v>
      </c>
      <c r="C169" s="1">
        <v>121623</v>
      </c>
      <c r="D169" s="1">
        <v>40744</v>
      </c>
      <c r="E169" s="1">
        <v>14302</v>
      </c>
      <c r="F169" s="1">
        <v>3232</v>
      </c>
      <c r="J169" s="1">
        <v>399726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2249746</v>
      </c>
      <c r="C171" s="1">
        <v>1772043</v>
      </c>
      <c r="D171" s="1">
        <v>326334</v>
      </c>
      <c r="E171" s="1">
        <v>76917</v>
      </c>
      <c r="F171" s="1">
        <v>72182</v>
      </c>
      <c r="J171" s="1">
        <v>2271</v>
      </c>
    </row>
    <row r="172" spans="1:10" x14ac:dyDescent="0.35">
      <c r="A172" s="7" t="s">
        <v>126</v>
      </c>
      <c r="B172" s="1">
        <v>1028326</v>
      </c>
      <c r="C172" s="1">
        <v>578452</v>
      </c>
      <c r="D172" s="1">
        <v>313576</v>
      </c>
      <c r="E172" s="1">
        <v>115798</v>
      </c>
      <c r="F172" s="1">
        <v>4369</v>
      </c>
      <c r="J172" s="1">
        <v>16130</v>
      </c>
    </row>
    <row r="173" spans="1:10" x14ac:dyDescent="0.35">
      <c r="A173" s="7" t="s">
        <v>127</v>
      </c>
      <c r="B173" s="1">
        <v>332388</v>
      </c>
      <c r="C173" s="1">
        <v>112735</v>
      </c>
      <c r="D173" s="1">
        <v>189597</v>
      </c>
      <c r="E173" s="1">
        <v>22137</v>
      </c>
      <c r="F173" s="1">
        <v>7592</v>
      </c>
      <c r="J173" s="1">
        <v>328</v>
      </c>
    </row>
    <row r="174" spans="1:10" x14ac:dyDescent="0.35">
      <c r="A174" s="7" t="s">
        <v>128</v>
      </c>
      <c r="B174" s="1">
        <v>190350</v>
      </c>
      <c r="C174" s="1">
        <v>52555</v>
      </c>
      <c r="D174" s="1">
        <v>66469</v>
      </c>
      <c r="E174" s="1">
        <v>50805</v>
      </c>
      <c r="F174" s="1">
        <v>20334</v>
      </c>
      <c r="J174" s="1">
        <v>187</v>
      </c>
    </row>
    <row r="175" spans="1:10" x14ac:dyDescent="0.35">
      <c r="A175" s="7" t="s">
        <v>29</v>
      </c>
      <c r="B175" s="1">
        <v>588828</v>
      </c>
      <c r="C175" s="1">
        <v>118911</v>
      </c>
      <c r="D175" s="1">
        <v>41120</v>
      </c>
      <c r="E175" s="1">
        <v>20681</v>
      </c>
      <c r="F175" s="1">
        <v>6464</v>
      </c>
      <c r="J175" s="1">
        <v>401652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2298593</v>
      </c>
      <c r="C177" s="1">
        <v>1792706</v>
      </c>
      <c r="D177" s="1">
        <v>357628</v>
      </c>
      <c r="E177" s="1">
        <v>70199</v>
      </c>
      <c r="F177" s="1">
        <v>65638</v>
      </c>
      <c r="J177" s="1">
        <v>12423</v>
      </c>
    </row>
    <row r="178" spans="1:10" x14ac:dyDescent="0.35">
      <c r="A178" s="7" t="s">
        <v>126</v>
      </c>
      <c r="B178" s="1">
        <v>989615</v>
      </c>
      <c r="C178" s="1">
        <v>575743</v>
      </c>
      <c r="D178" s="1">
        <v>259011</v>
      </c>
      <c r="E178" s="1">
        <v>139279</v>
      </c>
      <c r="F178" s="1">
        <v>9605</v>
      </c>
      <c r="J178" s="1">
        <v>5977</v>
      </c>
    </row>
    <row r="179" spans="1:10" x14ac:dyDescent="0.35">
      <c r="A179" s="7" t="s">
        <v>127</v>
      </c>
      <c r="B179" s="1">
        <v>273090</v>
      </c>
      <c r="C179" s="1">
        <v>96284</v>
      </c>
      <c r="D179" s="1">
        <v>165393</v>
      </c>
      <c r="E179" s="1">
        <v>10341</v>
      </c>
      <c r="F179" s="1">
        <v>744</v>
      </c>
      <c r="J179" s="1">
        <v>328</v>
      </c>
    </row>
    <row r="180" spans="1:10" x14ac:dyDescent="0.35">
      <c r="A180" s="7" t="s">
        <v>128</v>
      </c>
      <c r="B180" s="1">
        <v>246890</v>
      </c>
      <c r="C180" s="1">
        <v>51480</v>
      </c>
      <c r="D180" s="1">
        <v>114514</v>
      </c>
      <c r="E180" s="1">
        <v>52219</v>
      </c>
      <c r="F180" s="1">
        <v>28490</v>
      </c>
      <c r="J180" s="1">
        <v>187</v>
      </c>
    </row>
    <row r="181" spans="1:10" x14ac:dyDescent="0.35">
      <c r="A181" s="7" t="s">
        <v>29</v>
      </c>
      <c r="B181" s="1">
        <v>581451</v>
      </c>
      <c r="C181" s="1">
        <v>118482</v>
      </c>
      <c r="D181" s="1">
        <v>40551</v>
      </c>
      <c r="E181" s="1">
        <v>14302</v>
      </c>
      <c r="F181" s="1">
        <v>6464</v>
      </c>
      <c r="J181" s="1">
        <v>401652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3604283</v>
      </c>
      <c r="C183" s="1">
        <v>2453112</v>
      </c>
      <c r="D183" s="1">
        <v>809568</v>
      </c>
      <c r="E183" s="1">
        <v>223342</v>
      </c>
      <c r="F183" s="1">
        <v>97419</v>
      </c>
      <c r="J183" s="1">
        <v>20841</v>
      </c>
    </row>
    <row r="184" spans="1:10" x14ac:dyDescent="0.35">
      <c r="A184" s="7" t="s">
        <v>38</v>
      </c>
      <c r="B184" s="1">
        <v>184862</v>
      </c>
      <c r="C184" s="1">
        <v>67332</v>
      </c>
      <c r="D184" s="1">
        <v>68468</v>
      </c>
      <c r="E184" s="1">
        <v>42004</v>
      </c>
      <c r="F184" s="1">
        <v>7057</v>
      </c>
      <c r="J184" s="1" t="s">
        <v>116</v>
      </c>
    </row>
    <row r="185" spans="1:10" x14ac:dyDescent="0.35">
      <c r="A185" s="7" t="s">
        <v>133</v>
      </c>
      <c r="B185" s="1">
        <v>600494</v>
      </c>
      <c r="C185" s="1">
        <v>114251</v>
      </c>
      <c r="D185" s="1">
        <v>59060</v>
      </c>
      <c r="E185" s="1">
        <v>20993</v>
      </c>
      <c r="F185" s="1">
        <v>6464</v>
      </c>
      <c r="J185" s="1">
        <v>399726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2595112</v>
      </c>
      <c r="C187" s="1">
        <v>1831015</v>
      </c>
      <c r="D187" s="1">
        <v>565315</v>
      </c>
      <c r="E187" s="1">
        <v>169570</v>
      </c>
      <c r="F187" s="1">
        <v>21976</v>
      </c>
      <c r="J187" s="1">
        <v>7236</v>
      </c>
    </row>
    <row r="188" spans="1:10" x14ac:dyDescent="0.35">
      <c r="A188" s="7" t="s">
        <v>38</v>
      </c>
      <c r="B188" s="1">
        <v>265351</v>
      </c>
      <c r="C188" s="1">
        <v>79343</v>
      </c>
      <c r="D188" s="1">
        <v>111991</v>
      </c>
      <c r="E188" s="1">
        <v>70237</v>
      </c>
      <c r="F188" s="1">
        <v>3780</v>
      </c>
      <c r="J188" s="1" t="s">
        <v>116</v>
      </c>
    </row>
    <row r="189" spans="1:10" x14ac:dyDescent="0.35">
      <c r="A189" s="7" t="s">
        <v>135</v>
      </c>
      <c r="B189" s="1">
        <v>812624</v>
      </c>
      <c r="C189" s="1">
        <v>549681</v>
      </c>
      <c r="D189" s="1">
        <v>167349</v>
      </c>
      <c r="E189" s="1">
        <v>20969</v>
      </c>
      <c r="F189" s="1">
        <v>64684</v>
      </c>
      <c r="J189" s="1">
        <v>9940</v>
      </c>
    </row>
    <row r="190" spans="1:10" x14ac:dyDescent="0.35">
      <c r="A190" s="7" t="s">
        <v>29</v>
      </c>
      <c r="B190" s="1">
        <v>716551</v>
      </c>
      <c r="C190" s="1">
        <v>174657</v>
      </c>
      <c r="D190" s="1">
        <v>92440</v>
      </c>
      <c r="E190" s="1">
        <v>25563</v>
      </c>
      <c r="F190" s="1">
        <v>20500</v>
      </c>
      <c r="J190" s="1">
        <v>403391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201887</v>
      </c>
      <c r="C192" s="1">
        <v>72416</v>
      </c>
      <c r="D192" s="1">
        <v>57147</v>
      </c>
      <c r="E192" s="1">
        <v>65477</v>
      </c>
      <c r="F192" s="1">
        <v>6848</v>
      </c>
      <c r="J192" s="1" t="s">
        <v>116</v>
      </c>
    </row>
    <row r="193" spans="1:10" x14ac:dyDescent="0.35">
      <c r="A193" s="7" t="s">
        <v>38</v>
      </c>
      <c r="B193" s="1">
        <v>3756649</v>
      </c>
      <c r="C193" s="1">
        <v>2556736</v>
      </c>
      <c r="D193" s="1">
        <v>863812</v>
      </c>
      <c r="E193" s="1">
        <v>212781</v>
      </c>
      <c r="F193" s="1">
        <v>104093</v>
      </c>
      <c r="J193" s="1">
        <v>19226</v>
      </c>
    </row>
    <row r="194" spans="1:10" x14ac:dyDescent="0.35">
      <c r="A194" s="7" t="s">
        <v>29</v>
      </c>
      <c r="B194" s="1">
        <v>431103</v>
      </c>
      <c r="C194" s="1">
        <v>5543</v>
      </c>
      <c r="D194" s="1">
        <v>16137</v>
      </c>
      <c r="E194" s="1">
        <v>8081</v>
      </c>
      <c r="F194" s="1" t="s">
        <v>116</v>
      </c>
      <c r="J194" s="1">
        <v>401342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5025426</v>
      </c>
      <c r="C8" s="1">
        <v>2080924</v>
      </c>
      <c r="D8" s="1">
        <v>1451187</v>
      </c>
      <c r="E8" s="1">
        <v>556926</v>
      </c>
      <c r="F8" s="1">
        <v>50785</v>
      </c>
      <c r="G8" s="1">
        <f>SUM(C8:F8)</f>
        <v>4139822</v>
      </c>
      <c r="H8" s="1">
        <f>SUM(E8:F8)</f>
        <v>607711</v>
      </c>
      <c r="I8" s="8">
        <f>H8/G8</f>
        <v>0.14679640815474676</v>
      </c>
      <c r="J8" s="1">
        <v>885605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290946</v>
      </c>
      <c r="C10" s="1">
        <v>81876</v>
      </c>
      <c r="D10" s="1">
        <v>64000</v>
      </c>
      <c r="E10" s="1">
        <v>33656</v>
      </c>
      <c r="F10" s="1">
        <v>11159</v>
      </c>
      <c r="J10" s="1">
        <v>100255</v>
      </c>
    </row>
    <row r="11" spans="1:10" x14ac:dyDescent="0.35">
      <c r="A11" s="7" t="s">
        <v>17</v>
      </c>
      <c r="B11" s="1">
        <v>1121282</v>
      </c>
      <c r="C11" s="1">
        <v>459463</v>
      </c>
      <c r="D11" s="1">
        <v>271453</v>
      </c>
      <c r="E11" s="1">
        <v>132432</v>
      </c>
      <c r="F11" s="1">
        <v>11883</v>
      </c>
      <c r="J11" s="1">
        <v>246050</v>
      </c>
    </row>
    <row r="12" spans="1:10" x14ac:dyDescent="0.35">
      <c r="A12" s="7" t="s">
        <v>18</v>
      </c>
      <c r="B12" s="1">
        <v>1337782</v>
      </c>
      <c r="C12" s="1">
        <v>520121</v>
      </c>
      <c r="D12" s="1">
        <v>378002</v>
      </c>
      <c r="E12" s="1">
        <v>135741</v>
      </c>
      <c r="F12" s="1">
        <v>3860</v>
      </c>
      <c r="J12" s="1">
        <v>300057</v>
      </c>
    </row>
    <row r="13" spans="1:10" x14ac:dyDescent="0.35">
      <c r="A13" s="7" t="s">
        <v>19</v>
      </c>
      <c r="B13" s="1">
        <v>820174</v>
      </c>
      <c r="C13" s="1">
        <v>378431</v>
      </c>
      <c r="D13" s="1">
        <v>209259</v>
      </c>
      <c r="E13" s="1">
        <v>120068</v>
      </c>
      <c r="F13" s="1">
        <v>16308</v>
      </c>
      <c r="J13" s="1">
        <v>96107</v>
      </c>
    </row>
    <row r="14" spans="1:10" x14ac:dyDescent="0.35">
      <c r="A14" s="7" t="s">
        <v>20</v>
      </c>
      <c r="B14" s="1">
        <v>1455241</v>
      </c>
      <c r="C14" s="1">
        <v>641031</v>
      </c>
      <c r="D14" s="1">
        <v>528473</v>
      </c>
      <c r="E14" s="1">
        <v>135029</v>
      </c>
      <c r="F14" s="1">
        <v>7574</v>
      </c>
      <c r="G14" s="1">
        <f>SUM(C14:F14)</f>
        <v>1312107</v>
      </c>
      <c r="H14" s="1">
        <f>SUM(E14:F14)</f>
        <v>142603</v>
      </c>
      <c r="I14" s="8">
        <f>H14/G14</f>
        <v>0.10868244739186667</v>
      </c>
      <c r="J14" s="1">
        <v>143134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2359019</v>
      </c>
      <c r="C16" s="1">
        <v>946835</v>
      </c>
      <c r="D16" s="1">
        <v>653121</v>
      </c>
      <c r="E16" s="1">
        <v>228450</v>
      </c>
      <c r="F16" s="1">
        <v>10748</v>
      </c>
      <c r="J16" s="1">
        <v>519866</v>
      </c>
    </row>
    <row r="17" spans="1:10" x14ac:dyDescent="0.35">
      <c r="A17" s="7" t="s">
        <v>23</v>
      </c>
      <c r="B17" s="1">
        <v>2666407</v>
      </c>
      <c r="C17" s="1">
        <v>1134089</v>
      </c>
      <c r="D17" s="1">
        <v>798066</v>
      </c>
      <c r="E17" s="1">
        <v>328476</v>
      </c>
      <c r="F17" s="1">
        <v>40037</v>
      </c>
      <c r="J17" s="1">
        <v>365739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2281453</v>
      </c>
      <c r="C19" s="1">
        <v>933352</v>
      </c>
      <c r="D19" s="1">
        <v>644142</v>
      </c>
      <c r="E19" s="1">
        <v>214426</v>
      </c>
      <c r="F19" s="1">
        <v>10748</v>
      </c>
      <c r="J19" s="1">
        <v>478785</v>
      </c>
    </row>
    <row r="20" spans="1:10" x14ac:dyDescent="0.35">
      <c r="A20" s="7" t="s">
        <v>26</v>
      </c>
      <c r="B20" s="1">
        <v>2544350</v>
      </c>
      <c r="C20" s="1">
        <v>1088732</v>
      </c>
      <c r="D20" s="1">
        <v>752457</v>
      </c>
      <c r="E20" s="1">
        <v>308022</v>
      </c>
      <c r="F20" s="1">
        <v>40037</v>
      </c>
      <c r="J20" s="1">
        <v>355102</v>
      </c>
    </row>
    <row r="21" spans="1:10" x14ac:dyDescent="0.35">
      <c r="A21" s="7" t="s">
        <v>27</v>
      </c>
      <c r="B21" s="1">
        <v>40128</v>
      </c>
      <c r="C21" s="1">
        <v>5953</v>
      </c>
      <c r="D21" s="1">
        <v>12747</v>
      </c>
      <c r="E21" s="1">
        <v>21428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83242</v>
      </c>
      <c r="C22" s="1">
        <v>22840</v>
      </c>
      <c r="D22" s="1">
        <v>8893</v>
      </c>
      <c r="E22" s="1">
        <v>10428</v>
      </c>
      <c r="F22" s="1" t="s">
        <v>116</v>
      </c>
      <c r="J22" s="1">
        <v>41081</v>
      </c>
    </row>
    <row r="23" spans="1:10" x14ac:dyDescent="0.35">
      <c r="A23" s="7" t="s">
        <v>29</v>
      </c>
      <c r="B23" s="1">
        <v>76253</v>
      </c>
      <c r="C23" s="1">
        <v>30047</v>
      </c>
      <c r="D23" s="1">
        <v>32947</v>
      </c>
      <c r="E23" s="1">
        <v>2622</v>
      </c>
      <c r="F23" s="1" t="s">
        <v>116</v>
      </c>
      <c r="J23" s="1">
        <v>10637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138751</v>
      </c>
      <c r="C25" s="1">
        <v>65921</v>
      </c>
      <c r="D25" s="1">
        <v>53625</v>
      </c>
      <c r="E25" s="1">
        <v>7537</v>
      </c>
      <c r="F25" s="1">
        <v>2595</v>
      </c>
      <c r="J25" s="1">
        <v>9074</v>
      </c>
    </row>
    <row r="26" spans="1:10" x14ac:dyDescent="0.35">
      <c r="A26" s="7" t="s">
        <v>32</v>
      </c>
      <c r="B26" s="1">
        <v>4401108</v>
      </c>
      <c r="C26" s="1">
        <v>1902515</v>
      </c>
      <c r="D26" s="1">
        <v>1266669</v>
      </c>
      <c r="E26" s="1">
        <v>479208</v>
      </c>
      <c r="F26" s="1">
        <v>37987</v>
      </c>
      <c r="J26" s="1">
        <v>714729</v>
      </c>
    </row>
    <row r="27" spans="1:10" x14ac:dyDescent="0.35">
      <c r="A27" s="7" t="s">
        <v>33</v>
      </c>
      <c r="B27" s="1">
        <v>129594</v>
      </c>
      <c r="C27" s="1">
        <v>46670</v>
      </c>
      <c r="D27" s="1">
        <v>15969</v>
      </c>
      <c r="E27" s="1">
        <v>25040</v>
      </c>
      <c r="F27" s="1">
        <v>2629</v>
      </c>
      <c r="J27" s="1">
        <v>39285</v>
      </c>
    </row>
    <row r="28" spans="1:10" x14ac:dyDescent="0.35">
      <c r="A28" s="7" t="s">
        <v>34</v>
      </c>
      <c r="B28" s="1">
        <v>92482</v>
      </c>
      <c r="C28" s="1">
        <v>7888</v>
      </c>
      <c r="D28" s="1">
        <v>36511</v>
      </c>
      <c r="E28" s="1">
        <v>12803</v>
      </c>
      <c r="F28" s="1" t="s">
        <v>116</v>
      </c>
      <c r="J28" s="1">
        <v>35279</v>
      </c>
    </row>
    <row r="29" spans="1:10" x14ac:dyDescent="0.35">
      <c r="A29" s="7" t="s">
        <v>35</v>
      </c>
      <c r="B29" s="1">
        <v>158843</v>
      </c>
      <c r="C29" s="1">
        <v>25655</v>
      </c>
      <c r="D29" s="1">
        <v>33774</v>
      </c>
      <c r="E29" s="1">
        <v>32337</v>
      </c>
      <c r="F29" s="1" t="s">
        <v>116</v>
      </c>
      <c r="J29" s="1">
        <v>67078</v>
      </c>
    </row>
    <row r="30" spans="1:10" x14ac:dyDescent="0.35">
      <c r="A30" s="7" t="s">
        <v>29</v>
      </c>
      <c r="B30" s="1">
        <v>104648</v>
      </c>
      <c r="C30" s="1">
        <v>32276</v>
      </c>
      <c r="D30" s="1">
        <v>44638</v>
      </c>
      <c r="E30" s="1" t="s">
        <v>116</v>
      </c>
      <c r="F30" s="1">
        <v>7574</v>
      </c>
      <c r="J30" s="1">
        <v>20161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275865</v>
      </c>
      <c r="C32" s="1">
        <v>114048</v>
      </c>
      <c r="D32" s="1">
        <v>75657</v>
      </c>
      <c r="E32" s="1">
        <v>32577</v>
      </c>
      <c r="F32" s="1">
        <v>5224</v>
      </c>
      <c r="J32" s="1">
        <v>48359</v>
      </c>
    </row>
    <row r="33" spans="1:10" x14ac:dyDescent="0.35">
      <c r="A33" s="7" t="s">
        <v>38</v>
      </c>
      <c r="B33" s="1">
        <v>4337784</v>
      </c>
      <c r="C33" s="1">
        <v>1870112</v>
      </c>
      <c r="D33" s="1">
        <v>1248798</v>
      </c>
      <c r="E33" s="1">
        <v>466159</v>
      </c>
      <c r="F33" s="1">
        <v>37987</v>
      </c>
      <c r="J33" s="1">
        <v>714729</v>
      </c>
    </row>
    <row r="34" spans="1:10" x14ac:dyDescent="0.35">
      <c r="A34" s="7" t="s">
        <v>39</v>
      </c>
      <c r="B34" s="1">
        <v>266736</v>
      </c>
      <c r="C34" s="1">
        <v>37757</v>
      </c>
      <c r="D34" s="1">
        <v>71055</v>
      </c>
      <c r="E34" s="1">
        <v>55568</v>
      </c>
      <c r="F34" s="1" t="s">
        <v>116</v>
      </c>
      <c r="J34" s="1">
        <v>102357</v>
      </c>
    </row>
    <row r="35" spans="1:10" x14ac:dyDescent="0.35">
      <c r="A35" s="7" t="s">
        <v>29</v>
      </c>
      <c r="B35" s="1">
        <v>145040</v>
      </c>
      <c r="C35" s="1">
        <v>59007</v>
      </c>
      <c r="D35" s="1">
        <v>55677</v>
      </c>
      <c r="E35" s="1">
        <v>2622</v>
      </c>
      <c r="F35" s="1">
        <v>7574</v>
      </c>
      <c r="J35" s="1">
        <v>20161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2200941</v>
      </c>
      <c r="C37" s="1">
        <v>834378</v>
      </c>
      <c r="D37" s="1">
        <v>666047</v>
      </c>
      <c r="E37" s="1">
        <v>293347</v>
      </c>
      <c r="F37" s="1">
        <v>19755</v>
      </c>
      <c r="G37" s="1">
        <f>SUM(C37:F37)</f>
        <v>1813527</v>
      </c>
      <c r="H37" s="1">
        <f>SUM(E37:F37)</f>
        <v>313102</v>
      </c>
      <c r="I37" s="8">
        <f>H37/G37</f>
        <v>0.17264810504613387</v>
      </c>
      <c r="J37" s="1">
        <v>387414</v>
      </c>
    </row>
    <row r="38" spans="1:10" x14ac:dyDescent="0.35">
      <c r="A38" s="7" t="s">
        <v>42</v>
      </c>
      <c r="B38" s="1">
        <v>1475944</v>
      </c>
      <c r="C38" s="1">
        <v>812078</v>
      </c>
      <c r="D38" s="1">
        <v>368062</v>
      </c>
      <c r="E38" s="1">
        <v>90690</v>
      </c>
      <c r="F38" s="1">
        <v>7097</v>
      </c>
      <c r="G38" s="1">
        <f t="shared" ref="G38:G41" si="0">SUM(C38:F38)</f>
        <v>1277927</v>
      </c>
      <c r="H38" s="1">
        <f t="shared" ref="H38:H41" si="1">SUM(E38:F38)</f>
        <v>97787</v>
      </c>
      <c r="I38" s="8">
        <f t="shared" ref="I38:I41" si="2">H38/G38</f>
        <v>7.6520020314149395E-2</v>
      </c>
      <c r="J38" s="1">
        <v>198017</v>
      </c>
    </row>
    <row r="39" spans="1:10" x14ac:dyDescent="0.35">
      <c r="A39" s="7" t="s">
        <v>43</v>
      </c>
      <c r="B39" s="1">
        <v>1194137</v>
      </c>
      <c r="C39" s="1">
        <v>383234</v>
      </c>
      <c r="D39" s="1">
        <v>352596</v>
      </c>
      <c r="E39" s="1">
        <v>167822</v>
      </c>
      <c r="F39" s="1">
        <v>20073</v>
      </c>
      <c r="G39" s="1">
        <f t="shared" si="0"/>
        <v>923725</v>
      </c>
      <c r="H39" s="1">
        <f t="shared" si="1"/>
        <v>187895</v>
      </c>
      <c r="I39" s="8">
        <f t="shared" si="2"/>
        <v>0.20341010582153779</v>
      </c>
      <c r="J39" s="1">
        <v>270413</v>
      </c>
    </row>
    <row r="40" spans="1:10" x14ac:dyDescent="0.35">
      <c r="A40" s="7" t="s">
        <v>44</v>
      </c>
      <c r="B40" s="1">
        <v>107722</v>
      </c>
      <c r="C40" s="1">
        <v>31849</v>
      </c>
      <c r="D40" s="1">
        <v>59136</v>
      </c>
      <c r="E40" s="1" t="s">
        <v>116</v>
      </c>
      <c r="F40" s="1" t="s">
        <v>116</v>
      </c>
      <c r="G40" s="1">
        <f t="shared" si="0"/>
        <v>90985</v>
      </c>
      <c r="H40" s="1">
        <f t="shared" si="1"/>
        <v>0</v>
      </c>
      <c r="I40" s="8">
        <f t="shared" si="2"/>
        <v>0</v>
      </c>
      <c r="J40" s="1">
        <v>16737</v>
      </c>
    </row>
    <row r="41" spans="1:10" x14ac:dyDescent="0.35">
      <c r="A41" s="7" t="s">
        <v>45</v>
      </c>
      <c r="B41" s="1">
        <v>46683</v>
      </c>
      <c r="C41" s="1">
        <v>19386</v>
      </c>
      <c r="D41" s="1">
        <v>5345</v>
      </c>
      <c r="E41" s="1">
        <v>5067</v>
      </c>
      <c r="F41" s="1">
        <v>3860</v>
      </c>
      <c r="G41" s="1">
        <f t="shared" si="0"/>
        <v>33658</v>
      </c>
      <c r="H41" s="1">
        <f t="shared" si="1"/>
        <v>8927</v>
      </c>
      <c r="I41" s="8">
        <f t="shared" si="2"/>
        <v>0.26522669201972787</v>
      </c>
      <c r="J41" s="1">
        <v>13024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288514</v>
      </c>
      <c r="C43" s="1">
        <v>53469</v>
      </c>
      <c r="D43" s="1">
        <v>97744</v>
      </c>
      <c r="E43" s="1">
        <v>53622</v>
      </c>
      <c r="F43" s="1">
        <v>4825</v>
      </c>
      <c r="J43" s="1">
        <v>78854</v>
      </c>
    </row>
    <row r="44" spans="1:10" x14ac:dyDescent="0.35">
      <c r="A44" s="7" t="s">
        <v>48</v>
      </c>
      <c r="B44" s="1">
        <v>1718459</v>
      </c>
      <c r="C44" s="1">
        <v>618914</v>
      </c>
      <c r="D44" s="1">
        <v>419503</v>
      </c>
      <c r="E44" s="1">
        <v>267572</v>
      </c>
      <c r="F44" s="1">
        <v>7574</v>
      </c>
      <c r="J44" s="1">
        <v>404896</v>
      </c>
    </row>
    <row r="45" spans="1:10" x14ac:dyDescent="0.35">
      <c r="A45" s="7" t="s">
        <v>49</v>
      </c>
      <c r="B45" s="1">
        <v>1422596</v>
      </c>
      <c r="C45" s="1">
        <v>442172</v>
      </c>
      <c r="D45" s="1">
        <v>519990</v>
      </c>
      <c r="E45" s="1">
        <v>193231</v>
      </c>
      <c r="F45" s="1">
        <v>21456</v>
      </c>
      <c r="J45" s="1">
        <v>245748</v>
      </c>
    </row>
    <row r="46" spans="1:10" x14ac:dyDescent="0.35">
      <c r="A46" s="7" t="s">
        <v>50</v>
      </c>
      <c r="B46" s="1">
        <v>1595856</v>
      </c>
      <c r="C46" s="1">
        <v>966369</v>
      </c>
      <c r="D46" s="1">
        <v>413950</v>
      </c>
      <c r="E46" s="1">
        <v>42501</v>
      </c>
      <c r="F46" s="1">
        <v>16930</v>
      </c>
      <c r="J46" s="1">
        <v>156106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2529293</v>
      </c>
      <c r="C48" s="1">
        <v>1168765</v>
      </c>
      <c r="D48" s="1">
        <v>777635</v>
      </c>
      <c r="E48" s="1">
        <v>175870</v>
      </c>
      <c r="F48" s="1">
        <v>15690</v>
      </c>
      <c r="J48" s="1">
        <v>391333</v>
      </c>
    </row>
    <row r="49" spans="1:10" x14ac:dyDescent="0.35">
      <c r="A49" s="7" t="s">
        <v>53</v>
      </c>
      <c r="B49" s="1">
        <v>373140</v>
      </c>
      <c r="C49" s="1">
        <v>124065</v>
      </c>
      <c r="D49" s="1">
        <v>98101</v>
      </c>
      <c r="E49" s="1">
        <v>59170</v>
      </c>
      <c r="F49" s="1" t="s">
        <v>116</v>
      </c>
      <c r="J49" s="1">
        <v>91805</v>
      </c>
    </row>
    <row r="50" spans="1:10" x14ac:dyDescent="0.35">
      <c r="A50" s="7" t="s">
        <v>54</v>
      </c>
      <c r="B50" s="1">
        <v>857564</v>
      </c>
      <c r="C50" s="1">
        <v>289445</v>
      </c>
      <c r="D50" s="1">
        <v>262892</v>
      </c>
      <c r="E50" s="1">
        <v>145019</v>
      </c>
      <c r="F50" s="1">
        <v>16839</v>
      </c>
      <c r="J50" s="1">
        <v>143370</v>
      </c>
    </row>
    <row r="51" spans="1:10" x14ac:dyDescent="0.35">
      <c r="A51" s="7" t="s">
        <v>55</v>
      </c>
      <c r="B51" s="1">
        <v>1196154</v>
      </c>
      <c r="C51" s="1">
        <v>496856</v>
      </c>
      <c r="D51" s="1">
        <v>255714</v>
      </c>
      <c r="E51" s="1">
        <v>176868</v>
      </c>
      <c r="F51" s="1">
        <v>18256</v>
      </c>
      <c r="J51" s="1">
        <v>248460</v>
      </c>
    </row>
    <row r="52" spans="1:10" x14ac:dyDescent="0.35">
      <c r="A52" s="7" t="s">
        <v>29</v>
      </c>
      <c r="B52" s="1">
        <v>69274</v>
      </c>
      <c r="C52" s="1">
        <v>1793</v>
      </c>
      <c r="D52" s="1">
        <v>56845</v>
      </c>
      <c r="E52" s="1" t="s">
        <v>116</v>
      </c>
      <c r="F52" s="1" t="s">
        <v>116</v>
      </c>
      <c r="J52" s="1">
        <v>10637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418694</v>
      </c>
      <c r="C54" s="1">
        <v>196614</v>
      </c>
      <c r="D54" s="1">
        <v>113356</v>
      </c>
      <c r="E54" s="1">
        <v>36817</v>
      </c>
      <c r="F54" s="1">
        <v>17623</v>
      </c>
      <c r="J54" s="1">
        <v>54284</v>
      </c>
    </row>
    <row r="55" spans="1:10" x14ac:dyDescent="0.35">
      <c r="A55" s="7" t="s">
        <v>58</v>
      </c>
      <c r="B55" s="1">
        <v>1385831</v>
      </c>
      <c r="C55" s="1">
        <v>754613</v>
      </c>
      <c r="D55" s="1">
        <v>309697</v>
      </c>
      <c r="E55" s="1">
        <v>172459</v>
      </c>
      <c r="F55" s="1">
        <v>16403</v>
      </c>
      <c r="J55" s="1">
        <v>132660</v>
      </c>
    </row>
    <row r="56" spans="1:10" x14ac:dyDescent="0.35">
      <c r="A56" s="7" t="s">
        <v>59</v>
      </c>
      <c r="B56" s="1">
        <v>1004344</v>
      </c>
      <c r="C56" s="1">
        <v>381691</v>
      </c>
      <c r="D56" s="1">
        <v>344483</v>
      </c>
      <c r="E56" s="1">
        <v>69044</v>
      </c>
      <c r="F56" s="1">
        <v>12898</v>
      </c>
      <c r="J56" s="1">
        <v>196227</v>
      </c>
    </row>
    <row r="57" spans="1:10" x14ac:dyDescent="0.35">
      <c r="A57" s="7" t="s">
        <v>60</v>
      </c>
      <c r="B57" s="1">
        <v>1038185</v>
      </c>
      <c r="C57" s="1">
        <v>413775</v>
      </c>
      <c r="D57" s="1">
        <v>306698</v>
      </c>
      <c r="E57" s="1">
        <v>138424</v>
      </c>
      <c r="F57" s="1" t="s">
        <v>116</v>
      </c>
      <c r="J57" s="1">
        <v>179289</v>
      </c>
    </row>
    <row r="58" spans="1:10" x14ac:dyDescent="0.35">
      <c r="A58" s="7" t="s">
        <v>61</v>
      </c>
      <c r="B58" s="1">
        <v>608400</v>
      </c>
      <c r="C58" s="1">
        <v>205018</v>
      </c>
      <c r="D58" s="1">
        <v>269252</v>
      </c>
      <c r="E58" s="1">
        <v>43750</v>
      </c>
      <c r="F58" s="1">
        <v>3860</v>
      </c>
      <c r="J58" s="1">
        <v>86520</v>
      </c>
    </row>
    <row r="59" spans="1:10" x14ac:dyDescent="0.35">
      <c r="A59" s="7" t="s">
        <v>62</v>
      </c>
      <c r="B59" s="1">
        <v>341684</v>
      </c>
      <c r="C59" s="1">
        <v>96163</v>
      </c>
      <c r="D59" s="1">
        <v>71200</v>
      </c>
      <c r="E59" s="1">
        <v>65520</v>
      </c>
      <c r="F59" s="1" t="s">
        <v>116</v>
      </c>
      <c r="J59" s="1">
        <v>108801</v>
      </c>
    </row>
    <row r="60" spans="1:10" x14ac:dyDescent="0.35">
      <c r="A60" s="7" t="s">
        <v>63</v>
      </c>
      <c r="B60" s="1">
        <v>228288</v>
      </c>
      <c r="C60" s="1">
        <v>33050</v>
      </c>
      <c r="D60" s="1">
        <v>36501</v>
      </c>
      <c r="E60" s="1">
        <v>30913</v>
      </c>
      <c r="F60" s="1" t="s">
        <v>116</v>
      </c>
      <c r="J60" s="1">
        <v>127824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1972119</v>
      </c>
      <c r="C62" s="1">
        <v>682750</v>
      </c>
      <c r="D62" s="1">
        <v>553812</v>
      </c>
      <c r="E62" s="1">
        <v>232661</v>
      </c>
      <c r="F62" s="1">
        <v>10322</v>
      </c>
      <c r="G62" s="1">
        <f>SUM(C62:F62)</f>
        <v>1479545</v>
      </c>
      <c r="H62" s="1">
        <f>SUM(E62:F62)</f>
        <v>242983</v>
      </c>
      <c r="I62" s="8">
        <f>H62/G62</f>
        <v>0.16422819177517411</v>
      </c>
      <c r="J62" s="1">
        <v>492574</v>
      </c>
    </row>
    <row r="63" spans="1:10" x14ac:dyDescent="0.35">
      <c r="A63" s="7" t="s">
        <v>66</v>
      </c>
      <c r="B63" s="1">
        <v>3053307</v>
      </c>
      <c r="C63" s="1">
        <v>1398174</v>
      </c>
      <c r="D63" s="1">
        <v>897375</v>
      </c>
      <c r="E63" s="1">
        <v>324265</v>
      </c>
      <c r="F63" s="1">
        <v>40463</v>
      </c>
      <c r="G63" s="1">
        <f>SUM(C63:F63)</f>
        <v>2660277</v>
      </c>
      <c r="H63" s="1">
        <f>SUM(E63:F63)</f>
        <v>364728</v>
      </c>
      <c r="I63" s="8">
        <f>H63/G63</f>
        <v>0.13710151236130674</v>
      </c>
      <c r="J63" s="1">
        <v>393031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651718</v>
      </c>
      <c r="C65" s="1">
        <v>134320</v>
      </c>
      <c r="D65" s="1">
        <v>288666</v>
      </c>
      <c r="E65" s="1">
        <v>109596</v>
      </c>
      <c r="F65" s="1">
        <v>20263</v>
      </c>
      <c r="J65" s="1">
        <v>98873</v>
      </c>
    </row>
    <row r="66" spans="1:10" x14ac:dyDescent="0.35">
      <c r="A66" s="7" t="s">
        <v>38</v>
      </c>
      <c r="B66" s="1">
        <v>4068671</v>
      </c>
      <c r="C66" s="1">
        <v>1946604</v>
      </c>
      <c r="D66" s="1">
        <v>1160213</v>
      </c>
      <c r="E66" s="1">
        <v>447330</v>
      </c>
      <c r="F66" s="1">
        <v>30521</v>
      </c>
      <c r="J66" s="1">
        <v>484003</v>
      </c>
    </row>
    <row r="67" spans="1:10" x14ac:dyDescent="0.35">
      <c r="A67" s="7" t="s">
        <v>29</v>
      </c>
      <c r="B67" s="1">
        <v>305036</v>
      </c>
      <c r="C67" s="1" t="s">
        <v>116</v>
      </c>
      <c r="D67" s="1">
        <v>2307</v>
      </c>
      <c r="E67" s="1" t="s">
        <v>116</v>
      </c>
      <c r="F67" s="1" t="s">
        <v>116</v>
      </c>
      <c r="J67" s="1">
        <v>302729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2603050</v>
      </c>
      <c r="C69" s="1">
        <v>1254751</v>
      </c>
      <c r="D69" s="1">
        <v>782623</v>
      </c>
      <c r="E69" s="1">
        <v>316702</v>
      </c>
      <c r="F69" s="1">
        <v>24915</v>
      </c>
      <c r="J69" s="1">
        <v>224060</v>
      </c>
    </row>
    <row r="70" spans="1:10" x14ac:dyDescent="0.35">
      <c r="A70" s="7" t="s">
        <v>38</v>
      </c>
      <c r="B70" s="1">
        <v>2077370</v>
      </c>
      <c r="C70" s="1">
        <v>819900</v>
      </c>
      <c r="D70" s="1">
        <v>666257</v>
      </c>
      <c r="E70" s="1">
        <v>240224</v>
      </c>
      <c r="F70" s="1">
        <v>22009</v>
      </c>
      <c r="J70" s="1">
        <v>328979</v>
      </c>
    </row>
    <row r="71" spans="1:10" x14ac:dyDescent="0.35">
      <c r="A71" s="7" t="s">
        <v>29</v>
      </c>
      <c r="B71" s="1">
        <v>345006</v>
      </c>
      <c r="C71" s="1">
        <v>6272</v>
      </c>
      <c r="D71" s="1">
        <v>2307</v>
      </c>
      <c r="E71" s="1" t="s">
        <v>116</v>
      </c>
      <c r="F71" s="1">
        <v>3860</v>
      </c>
      <c r="J71" s="1">
        <v>332566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147679</v>
      </c>
      <c r="C73" s="1">
        <v>96939</v>
      </c>
      <c r="D73" s="1" t="s">
        <v>116</v>
      </c>
      <c r="E73" s="1">
        <v>24576</v>
      </c>
      <c r="F73" s="1">
        <v>7420</v>
      </c>
      <c r="J73" s="1">
        <v>18744</v>
      </c>
    </row>
    <row r="74" spans="1:10" ht="58" x14ac:dyDescent="0.35">
      <c r="A74" s="7" t="s">
        <v>71</v>
      </c>
      <c r="B74" s="1">
        <v>21531</v>
      </c>
      <c r="C74" s="1">
        <v>3870</v>
      </c>
      <c r="D74" s="1">
        <v>17661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51339</v>
      </c>
      <c r="C75" s="1">
        <v>3721</v>
      </c>
      <c r="D75" s="1">
        <v>34546</v>
      </c>
      <c r="E75" s="1" t="s">
        <v>116</v>
      </c>
      <c r="F75" s="1" t="s">
        <v>116</v>
      </c>
      <c r="J75" s="1">
        <v>13072</v>
      </c>
    </row>
    <row r="76" spans="1:10" x14ac:dyDescent="0.35">
      <c r="A76" s="7" t="s">
        <v>73</v>
      </c>
      <c r="B76" s="1">
        <v>22966</v>
      </c>
      <c r="C76" s="1">
        <v>10198</v>
      </c>
      <c r="D76" s="1">
        <v>12768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 t="s">
        <v>116</v>
      </c>
      <c r="C77" s="1" t="s">
        <v>116</v>
      </c>
      <c r="D77" s="1" t="s">
        <v>116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154052</v>
      </c>
      <c r="C78" s="1">
        <v>24132</v>
      </c>
      <c r="D78" s="1">
        <v>60942</v>
      </c>
      <c r="E78" s="1">
        <v>22256</v>
      </c>
      <c r="F78" s="1" t="s">
        <v>116</v>
      </c>
      <c r="J78" s="1">
        <v>46722</v>
      </c>
    </row>
    <row r="79" spans="1:10" x14ac:dyDescent="0.35">
      <c r="A79" s="7" t="s">
        <v>76</v>
      </c>
      <c r="B79" s="1">
        <v>997738</v>
      </c>
      <c r="C79" s="1">
        <v>485074</v>
      </c>
      <c r="D79" s="1">
        <v>352519</v>
      </c>
      <c r="E79" s="1">
        <v>93354</v>
      </c>
      <c r="F79" s="1">
        <v>5701</v>
      </c>
      <c r="J79" s="1">
        <v>61090</v>
      </c>
    </row>
    <row r="80" spans="1:10" x14ac:dyDescent="0.35">
      <c r="A80" s="7" t="s">
        <v>77</v>
      </c>
      <c r="B80" s="1">
        <v>30413</v>
      </c>
      <c r="C80" s="1" t="s">
        <v>116</v>
      </c>
      <c r="D80" s="1">
        <v>11865</v>
      </c>
      <c r="E80" s="1">
        <v>1987</v>
      </c>
      <c r="F80" s="1" t="s">
        <v>116</v>
      </c>
      <c r="J80" s="1">
        <v>16562</v>
      </c>
    </row>
    <row r="81" spans="1:10" x14ac:dyDescent="0.35">
      <c r="A81" s="7" t="s">
        <v>78</v>
      </c>
      <c r="B81" s="1">
        <v>16147</v>
      </c>
      <c r="C81" s="1">
        <v>795</v>
      </c>
      <c r="D81" s="1">
        <v>5701</v>
      </c>
      <c r="E81" s="1">
        <v>9650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41862</v>
      </c>
      <c r="C82" s="1">
        <v>15146</v>
      </c>
      <c r="D82" s="1">
        <v>26716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24503</v>
      </c>
      <c r="C83" s="1" t="s">
        <v>116</v>
      </c>
      <c r="D83" s="1">
        <v>13757</v>
      </c>
      <c r="E83" s="1" t="s">
        <v>116</v>
      </c>
      <c r="F83" s="1" t="s">
        <v>116</v>
      </c>
      <c r="J83" s="1">
        <v>10746</v>
      </c>
    </row>
    <row r="84" spans="1:10" x14ac:dyDescent="0.35">
      <c r="A84" s="7" t="s">
        <v>81</v>
      </c>
      <c r="B84" s="1">
        <v>374288</v>
      </c>
      <c r="C84" s="1">
        <v>157319</v>
      </c>
      <c r="D84" s="1">
        <v>129782</v>
      </c>
      <c r="E84" s="1">
        <v>73811</v>
      </c>
      <c r="F84" s="1">
        <v>8888</v>
      </c>
      <c r="J84" s="1">
        <v>4489</v>
      </c>
    </row>
    <row r="85" spans="1:10" x14ac:dyDescent="0.35">
      <c r="A85" s="7" t="s">
        <v>29</v>
      </c>
      <c r="B85" s="1">
        <v>3142907</v>
      </c>
      <c r="C85" s="1">
        <v>1283729</v>
      </c>
      <c r="D85" s="1">
        <v>784930</v>
      </c>
      <c r="E85" s="1">
        <v>331293</v>
      </c>
      <c r="F85" s="1">
        <v>28775</v>
      </c>
      <c r="J85" s="1">
        <v>714180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507768</v>
      </c>
      <c r="C87" s="1">
        <v>170138</v>
      </c>
      <c r="D87" s="1">
        <v>233332</v>
      </c>
      <c r="E87" s="1">
        <v>75727</v>
      </c>
      <c r="F87" s="1">
        <v>7117</v>
      </c>
      <c r="G87" s="1">
        <f>SUM(C87:F87)</f>
        <v>486314</v>
      </c>
      <c r="H87" s="1">
        <f>SUM(E87:F87)</f>
        <v>82844</v>
      </c>
      <c r="I87" s="8">
        <f>H87/G87</f>
        <v>0.17035084328232378</v>
      </c>
      <c r="J87" s="1">
        <v>21454</v>
      </c>
    </row>
    <row r="88" spans="1:10" x14ac:dyDescent="0.35">
      <c r="A88" s="7" t="s">
        <v>84</v>
      </c>
      <c r="B88" s="1">
        <v>334118</v>
      </c>
      <c r="C88" s="1">
        <v>56792</v>
      </c>
      <c r="D88" s="1">
        <v>148515</v>
      </c>
      <c r="E88" s="1">
        <v>114929</v>
      </c>
      <c r="F88" s="1">
        <v>13882</v>
      </c>
      <c r="J88" s="1" t="s">
        <v>116</v>
      </c>
    </row>
    <row r="89" spans="1:10" x14ac:dyDescent="0.35">
      <c r="A89" s="7" t="s">
        <v>85</v>
      </c>
      <c r="C89" s="1">
        <f>SUM(C87:C88)</f>
        <v>226930</v>
      </c>
      <c r="D89" s="1">
        <f>SUM(D87:D88)</f>
        <v>381847</v>
      </c>
      <c r="E89" s="1">
        <f>SUM(E87:E88)</f>
        <v>190656</v>
      </c>
      <c r="F89" s="1">
        <f>SUM(F87:F88)</f>
        <v>20999</v>
      </c>
      <c r="G89" s="1">
        <f>SUM(C89:F89)</f>
        <v>820432</v>
      </c>
      <c r="H89" s="1">
        <f>SUM(E89:F89)</f>
        <v>211655</v>
      </c>
      <c r="I89" s="8">
        <f>H89/G89</f>
        <v>0.25797994227431403</v>
      </c>
    </row>
    <row r="90" spans="1:10" x14ac:dyDescent="0.35">
      <c r="A90" s="7" t="s">
        <v>86</v>
      </c>
      <c r="B90" s="1">
        <v>530650</v>
      </c>
      <c r="C90" s="1">
        <v>173212</v>
      </c>
      <c r="D90" s="1">
        <v>162149</v>
      </c>
      <c r="E90" s="1">
        <v>184129</v>
      </c>
      <c r="F90" s="1">
        <v>11159</v>
      </c>
      <c r="J90" s="1" t="s">
        <v>116</v>
      </c>
    </row>
    <row r="91" spans="1:10" x14ac:dyDescent="0.35">
      <c r="A91" s="7" t="s">
        <v>87</v>
      </c>
      <c r="B91" s="1">
        <v>470583</v>
      </c>
      <c r="C91" s="1">
        <v>270847</v>
      </c>
      <c r="D91" s="1">
        <v>131823</v>
      </c>
      <c r="E91" s="1">
        <v>50963</v>
      </c>
      <c r="F91" s="1">
        <v>9066</v>
      </c>
      <c r="J91" s="1">
        <v>7884</v>
      </c>
    </row>
    <row r="92" spans="1:10" x14ac:dyDescent="0.35">
      <c r="A92" s="7" t="s">
        <v>88</v>
      </c>
      <c r="B92" s="1">
        <v>396480</v>
      </c>
      <c r="C92" s="1">
        <v>220062</v>
      </c>
      <c r="D92" s="1">
        <v>161643</v>
      </c>
      <c r="E92" s="1">
        <v>14775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528362</v>
      </c>
      <c r="C93" s="1">
        <v>345523</v>
      </c>
      <c r="D93" s="1">
        <v>179379</v>
      </c>
      <c r="E93" s="1">
        <v>3460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270354</v>
      </c>
      <c r="C94" s="1">
        <v>224465</v>
      </c>
      <c r="D94" s="1">
        <v>45889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304917</v>
      </c>
      <c r="C95" s="1">
        <v>252313</v>
      </c>
      <c r="D95" s="1">
        <v>41201</v>
      </c>
      <c r="E95" s="1">
        <v>11403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1682194</v>
      </c>
      <c r="C96" s="1">
        <v>367571</v>
      </c>
      <c r="D96" s="1">
        <v>347255</v>
      </c>
      <c r="E96" s="1">
        <v>101539</v>
      </c>
      <c r="F96" s="1">
        <v>9562</v>
      </c>
      <c r="J96" s="1">
        <v>856267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3260666</v>
      </c>
      <c r="C98" s="1">
        <v>1797823</v>
      </c>
      <c r="D98" s="1">
        <v>1101438</v>
      </c>
      <c r="E98" s="1">
        <v>276022</v>
      </c>
      <c r="F98" s="1">
        <v>22213</v>
      </c>
      <c r="J98" s="1">
        <v>63171</v>
      </c>
    </row>
    <row r="99" spans="1:10" x14ac:dyDescent="0.35">
      <c r="A99" s="7" t="s">
        <v>94</v>
      </c>
      <c r="B99" s="1">
        <v>1692619</v>
      </c>
      <c r="C99" s="1">
        <v>720849</v>
      </c>
      <c r="D99" s="1">
        <v>674530</v>
      </c>
      <c r="E99" s="1">
        <v>273549</v>
      </c>
      <c r="F99" s="1">
        <v>16351</v>
      </c>
      <c r="J99" s="1">
        <v>7341</v>
      </c>
    </row>
    <row r="100" spans="1:10" ht="43.5" x14ac:dyDescent="0.35">
      <c r="A100" s="7" t="s">
        <v>95</v>
      </c>
      <c r="B100" s="1">
        <v>1143445</v>
      </c>
      <c r="C100" s="1">
        <v>476206</v>
      </c>
      <c r="D100" s="1">
        <v>472807</v>
      </c>
      <c r="E100" s="1">
        <v>172736</v>
      </c>
      <c r="F100" s="1">
        <v>13533</v>
      </c>
      <c r="J100" s="1">
        <v>8163</v>
      </c>
    </row>
    <row r="101" spans="1:10" x14ac:dyDescent="0.35">
      <c r="A101" s="7" t="s">
        <v>96</v>
      </c>
      <c r="B101" s="1">
        <v>434977</v>
      </c>
      <c r="C101" s="1">
        <v>28142</v>
      </c>
      <c r="D101" s="1">
        <v>182428</v>
      </c>
      <c r="E101" s="1">
        <v>186909</v>
      </c>
      <c r="F101" s="1">
        <v>31949</v>
      </c>
      <c r="J101" s="1">
        <v>5548</v>
      </c>
    </row>
    <row r="102" spans="1:10" x14ac:dyDescent="0.35">
      <c r="A102" s="7" t="s">
        <v>97</v>
      </c>
      <c r="B102" s="1">
        <v>5938</v>
      </c>
      <c r="C102" s="1">
        <v>3343</v>
      </c>
      <c r="D102" s="1" t="s">
        <v>116</v>
      </c>
      <c r="E102" s="1" t="s">
        <v>116</v>
      </c>
      <c r="F102" s="1">
        <v>2595</v>
      </c>
      <c r="J102" s="1" t="s">
        <v>116</v>
      </c>
    </row>
    <row r="103" spans="1:10" ht="29" x14ac:dyDescent="0.35">
      <c r="A103" s="7" t="s">
        <v>98</v>
      </c>
      <c r="B103" s="1">
        <v>248913</v>
      </c>
      <c r="C103" s="1">
        <v>60513</v>
      </c>
      <c r="D103" s="1">
        <v>134889</v>
      </c>
      <c r="E103" s="1">
        <v>50916</v>
      </c>
      <c r="F103" s="1">
        <v>2595</v>
      </c>
      <c r="J103" s="1" t="s">
        <v>116</v>
      </c>
    </row>
    <row r="104" spans="1:10" x14ac:dyDescent="0.35">
      <c r="A104" s="7" t="s">
        <v>99</v>
      </c>
      <c r="B104" s="1">
        <v>239343</v>
      </c>
      <c r="C104" s="1">
        <v>107611</v>
      </c>
      <c r="D104" s="1">
        <v>76007</v>
      </c>
      <c r="E104" s="1">
        <v>50679</v>
      </c>
      <c r="F104" s="1">
        <v>5047</v>
      </c>
      <c r="J104" s="1" t="s">
        <v>116</v>
      </c>
    </row>
    <row r="105" spans="1:10" ht="29" x14ac:dyDescent="0.35">
      <c r="A105" s="7" t="s">
        <v>100</v>
      </c>
      <c r="B105" s="1">
        <v>63641</v>
      </c>
      <c r="C105" s="1">
        <v>18985</v>
      </c>
      <c r="D105" s="1">
        <v>35599</v>
      </c>
      <c r="E105" s="1">
        <v>6462</v>
      </c>
      <c r="F105" s="1">
        <v>2595</v>
      </c>
      <c r="J105" s="1" t="s">
        <v>116</v>
      </c>
    </row>
    <row r="106" spans="1:10" x14ac:dyDescent="0.35">
      <c r="A106" s="7" t="s">
        <v>101</v>
      </c>
      <c r="B106" s="1">
        <v>147419</v>
      </c>
      <c r="C106" s="1">
        <v>65303</v>
      </c>
      <c r="D106" s="1">
        <v>55196</v>
      </c>
      <c r="E106" s="1">
        <v>24325</v>
      </c>
      <c r="F106" s="1">
        <v>2595</v>
      </c>
      <c r="J106" s="1" t="s">
        <v>116</v>
      </c>
    </row>
    <row r="107" spans="1:10" x14ac:dyDescent="0.35">
      <c r="A107" s="7" t="s">
        <v>102</v>
      </c>
      <c r="B107" s="1">
        <v>65640</v>
      </c>
      <c r="C107" s="1">
        <v>16739</v>
      </c>
      <c r="D107" s="1">
        <v>35148</v>
      </c>
      <c r="E107" s="1" t="s">
        <v>116</v>
      </c>
      <c r="F107" s="1">
        <v>13754</v>
      </c>
      <c r="J107" s="1" t="s">
        <v>116</v>
      </c>
    </row>
    <row r="108" spans="1:10" x14ac:dyDescent="0.35">
      <c r="A108" s="7" t="s">
        <v>103</v>
      </c>
      <c r="B108" s="1">
        <v>157131</v>
      </c>
      <c r="C108" s="1">
        <v>66008</v>
      </c>
      <c r="D108" s="1">
        <v>44949</v>
      </c>
      <c r="E108" s="1">
        <v>46173</v>
      </c>
      <c r="F108" s="1" t="s">
        <v>116</v>
      </c>
      <c r="J108" s="1" t="s">
        <v>116</v>
      </c>
    </row>
    <row r="109" spans="1:10" x14ac:dyDescent="0.35">
      <c r="A109" s="7" t="s">
        <v>29</v>
      </c>
      <c r="B109" s="1">
        <v>874760</v>
      </c>
      <c r="C109" s="1">
        <v>12556</v>
      </c>
      <c r="D109" s="1">
        <v>7161</v>
      </c>
      <c r="E109" s="1">
        <v>38157</v>
      </c>
      <c r="F109" s="1" t="s">
        <v>116</v>
      </c>
      <c r="J109" s="1">
        <v>816886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11067</v>
      </c>
      <c r="C112" s="1">
        <v>11067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5938</v>
      </c>
      <c r="C113" s="1">
        <v>1450</v>
      </c>
      <c r="D113" s="1" t="s">
        <v>116</v>
      </c>
      <c r="E113" s="1" t="s">
        <v>116</v>
      </c>
      <c r="F113" s="1" t="s">
        <v>116</v>
      </c>
      <c r="J113" s="1">
        <v>4489</v>
      </c>
    </row>
    <row r="114" spans="1:10" x14ac:dyDescent="0.35">
      <c r="A114" s="7" t="s">
        <v>108</v>
      </c>
      <c r="B114" s="1">
        <v>11403</v>
      </c>
      <c r="C114" s="1" t="s">
        <v>116</v>
      </c>
      <c r="D114" s="1" t="s">
        <v>116</v>
      </c>
      <c r="E114" s="1">
        <v>11403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4974961</v>
      </c>
      <c r="C115" s="1">
        <v>2064804</v>
      </c>
      <c r="D115" s="1">
        <v>1448880</v>
      </c>
      <c r="E115" s="1">
        <v>545523</v>
      </c>
      <c r="F115" s="1">
        <v>50785</v>
      </c>
      <c r="J115" s="1">
        <v>864969</v>
      </c>
    </row>
    <row r="116" spans="1:10" x14ac:dyDescent="0.35">
      <c r="A116" s="7" t="s">
        <v>29</v>
      </c>
      <c r="B116" s="1">
        <v>22056</v>
      </c>
      <c r="C116" s="1">
        <v>3603</v>
      </c>
      <c r="D116" s="1">
        <v>2307</v>
      </c>
      <c r="E116" s="1" t="s">
        <v>116</v>
      </c>
      <c r="F116" s="1" t="s">
        <v>116</v>
      </c>
      <c r="J116" s="1">
        <v>16147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2353353</v>
      </c>
      <c r="C118" s="1">
        <v>1288903</v>
      </c>
      <c r="D118" s="1">
        <v>769344</v>
      </c>
      <c r="E118" s="1">
        <v>271897</v>
      </c>
      <c r="F118" s="1">
        <v>6954</v>
      </c>
      <c r="J118" s="1">
        <v>16256</v>
      </c>
    </row>
    <row r="119" spans="1:10" x14ac:dyDescent="0.35">
      <c r="A119" s="7" t="s">
        <v>112</v>
      </c>
      <c r="B119" s="1">
        <v>1292765</v>
      </c>
      <c r="C119" s="1">
        <v>593448</v>
      </c>
      <c r="D119" s="1">
        <v>468863</v>
      </c>
      <c r="E119" s="1">
        <v>180594</v>
      </c>
      <c r="F119" s="1">
        <v>32743</v>
      </c>
      <c r="J119" s="1">
        <v>17117</v>
      </c>
    </row>
    <row r="120" spans="1:10" x14ac:dyDescent="0.35">
      <c r="A120" s="7" t="s">
        <v>113</v>
      </c>
      <c r="B120" s="1">
        <v>118903</v>
      </c>
      <c r="C120" s="1">
        <v>34222</v>
      </c>
      <c r="D120" s="1">
        <v>51676</v>
      </c>
      <c r="E120" s="1">
        <v>30213</v>
      </c>
      <c r="F120" s="1">
        <v>2792</v>
      </c>
      <c r="J120" s="1" t="s">
        <v>116</v>
      </c>
    </row>
    <row r="121" spans="1:10" x14ac:dyDescent="0.35">
      <c r="A121" s="7" t="s">
        <v>114</v>
      </c>
      <c r="B121" s="1">
        <v>12167</v>
      </c>
      <c r="C121" s="1">
        <v>9572</v>
      </c>
      <c r="D121" s="1" t="s">
        <v>116</v>
      </c>
      <c r="E121" s="1" t="s">
        <v>116</v>
      </c>
      <c r="F121" s="1">
        <v>2595</v>
      </c>
      <c r="J121" s="1" t="s">
        <v>116</v>
      </c>
    </row>
    <row r="122" spans="1:10" x14ac:dyDescent="0.35">
      <c r="A122" s="7" t="s">
        <v>29</v>
      </c>
      <c r="B122" s="1">
        <v>1248238</v>
      </c>
      <c r="C122" s="1">
        <v>154779</v>
      </c>
      <c r="D122" s="1">
        <v>161303</v>
      </c>
      <c r="E122" s="1">
        <v>74222</v>
      </c>
      <c r="F122" s="1">
        <v>5701</v>
      </c>
      <c r="J122" s="1">
        <v>852232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3196702</v>
      </c>
      <c r="C124" s="1">
        <v>1632554</v>
      </c>
      <c r="D124" s="1">
        <v>1107167</v>
      </c>
      <c r="E124" s="1">
        <v>391866</v>
      </c>
      <c r="F124" s="1">
        <v>42489</v>
      </c>
      <c r="J124" s="1">
        <v>22626</v>
      </c>
    </row>
    <row r="125" spans="1:10" x14ac:dyDescent="0.35">
      <c r="A125" s="7" t="s">
        <v>112</v>
      </c>
      <c r="B125" s="1">
        <v>441916</v>
      </c>
      <c r="C125" s="1">
        <v>233993</v>
      </c>
      <c r="D125" s="1">
        <v>154341</v>
      </c>
      <c r="E125" s="1">
        <v>53582</v>
      </c>
      <c r="F125" s="1" t="s">
        <v>116</v>
      </c>
      <c r="J125" s="1" t="s">
        <v>116</v>
      </c>
    </row>
    <row r="126" spans="1:10" x14ac:dyDescent="0.35">
      <c r="A126" s="7" t="s">
        <v>113</v>
      </c>
      <c r="B126" s="1">
        <v>47007</v>
      </c>
      <c r="C126" s="1">
        <v>16009</v>
      </c>
      <c r="D126" s="1">
        <v>28376</v>
      </c>
      <c r="E126" s="1">
        <v>2622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80817</v>
      </c>
      <c r="C127" s="1">
        <v>43588</v>
      </c>
      <c r="D127" s="1" t="s">
        <v>116</v>
      </c>
      <c r="E127" s="1">
        <v>34634</v>
      </c>
      <c r="F127" s="1">
        <v>2595</v>
      </c>
      <c r="J127" s="1" t="s">
        <v>116</v>
      </c>
    </row>
    <row r="128" spans="1:10" x14ac:dyDescent="0.35">
      <c r="A128" s="7" t="s">
        <v>29</v>
      </c>
      <c r="B128" s="1">
        <v>1258984</v>
      </c>
      <c r="C128" s="1">
        <v>154779</v>
      </c>
      <c r="D128" s="1">
        <v>161303</v>
      </c>
      <c r="E128" s="1">
        <v>74222</v>
      </c>
      <c r="F128" s="1">
        <v>5701</v>
      </c>
      <c r="J128" s="1">
        <v>862978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2309368</v>
      </c>
      <c r="C130" s="1">
        <v>1256974</v>
      </c>
      <c r="D130" s="1">
        <v>762819</v>
      </c>
      <c r="E130" s="1">
        <v>247428</v>
      </c>
      <c r="F130" s="1">
        <v>19521</v>
      </c>
      <c r="J130" s="1">
        <v>22626</v>
      </c>
    </row>
    <row r="131" spans="1:10" x14ac:dyDescent="0.35">
      <c r="A131" s="7" t="s">
        <v>112</v>
      </c>
      <c r="B131" s="1">
        <v>1277588</v>
      </c>
      <c r="C131" s="1">
        <v>619017</v>
      </c>
      <c r="D131" s="1">
        <v>417461</v>
      </c>
      <c r="E131" s="1">
        <v>213832</v>
      </c>
      <c r="F131" s="1">
        <v>16531</v>
      </c>
      <c r="J131" s="1">
        <v>10746</v>
      </c>
    </row>
    <row r="132" spans="1:10" x14ac:dyDescent="0.35">
      <c r="A132" s="7" t="s">
        <v>113</v>
      </c>
      <c r="B132" s="1">
        <v>177112</v>
      </c>
      <c r="C132" s="1">
        <v>39628</v>
      </c>
      <c r="D132" s="1">
        <v>109603</v>
      </c>
      <c r="E132" s="1">
        <v>21444</v>
      </c>
      <c r="F132" s="1">
        <v>6436</v>
      </c>
      <c r="J132" s="1" t="s">
        <v>116</v>
      </c>
    </row>
    <row r="133" spans="1:10" x14ac:dyDescent="0.35">
      <c r="A133" s="7" t="s">
        <v>114</v>
      </c>
      <c r="B133" s="1">
        <v>2595</v>
      </c>
      <c r="C133" s="1" t="s">
        <v>116</v>
      </c>
      <c r="D133" s="1" t="s">
        <v>116</v>
      </c>
      <c r="E133" s="1" t="s">
        <v>116</v>
      </c>
      <c r="F133" s="1">
        <v>2595</v>
      </c>
      <c r="J133" s="1" t="s">
        <v>116</v>
      </c>
    </row>
    <row r="134" spans="1:10" x14ac:dyDescent="0.35">
      <c r="A134" s="7" t="s">
        <v>29</v>
      </c>
      <c r="B134" s="1">
        <v>1258764</v>
      </c>
      <c r="C134" s="1">
        <v>165305</v>
      </c>
      <c r="D134" s="1">
        <v>161303</v>
      </c>
      <c r="E134" s="1">
        <v>74222</v>
      </c>
      <c r="F134" s="1">
        <v>5701</v>
      </c>
      <c r="J134" s="1">
        <v>852232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2804794</v>
      </c>
      <c r="C136" s="1">
        <v>1519810</v>
      </c>
      <c r="D136" s="1">
        <v>899335</v>
      </c>
      <c r="E136" s="1">
        <v>329292</v>
      </c>
      <c r="F136" s="1">
        <v>29355</v>
      </c>
      <c r="J136" s="1">
        <v>27002</v>
      </c>
    </row>
    <row r="137" spans="1:10" x14ac:dyDescent="0.35">
      <c r="A137" s="7" t="s">
        <v>112</v>
      </c>
      <c r="B137" s="1">
        <v>731289</v>
      </c>
      <c r="C137" s="1">
        <v>347657</v>
      </c>
      <c r="D137" s="1">
        <v>273127</v>
      </c>
      <c r="E137" s="1">
        <v>97437</v>
      </c>
      <c r="F137" s="1">
        <v>6698</v>
      </c>
      <c r="J137" s="1">
        <v>6371</v>
      </c>
    </row>
    <row r="138" spans="1:10" x14ac:dyDescent="0.35">
      <c r="A138" s="7" t="s">
        <v>113</v>
      </c>
      <c r="B138" s="1">
        <v>210445</v>
      </c>
      <c r="C138" s="1">
        <v>39135</v>
      </c>
      <c r="D138" s="1">
        <v>108900</v>
      </c>
      <c r="E138" s="1">
        <v>55975</v>
      </c>
      <c r="F138" s="1">
        <v>6436</v>
      </c>
      <c r="J138" s="1" t="s">
        <v>116</v>
      </c>
    </row>
    <row r="139" spans="1:10" x14ac:dyDescent="0.35">
      <c r="A139" s="7" t="s">
        <v>114</v>
      </c>
      <c r="B139" s="1">
        <v>30660</v>
      </c>
      <c r="C139" s="1">
        <v>19543</v>
      </c>
      <c r="D139" s="1">
        <v>8522</v>
      </c>
      <c r="E139" s="1" t="s">
        <v>116</v>
      </c>
      <c r="F139" s="1">
        <v>2595</v>
      </c>
      <c r="J139" s="1" t="s">
        <v>116</v>
      </c>
    </row>
    <row r="140" spans="1:10" x14ac:dyDescent="0.35">
      <c r="A140" s="7" t="s">
        <v>29</v>
      </c>
      <c r="B140" s="1">
        <v>1248238</v>
      </c>
      <c r="C140" s="1">
        <v>154779</v>
      </c>
      <c r="D140" s="1">
        <v>161303</v>
      </c>
      <c r="E140" s="1">
        <v>74222</v>
      </c>
      <c r="F140" s="1">
        <v>5701</v>
      </c>
      <c r="J140" s="1">
        <v>852232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3534994</v>
      </c>
      <c r="C142" s="1">
        <v>1863738</v>
      </c>
      <c r="D142" s="1">
        <v>1213947</v>
      </c>
      <c r="E142" s="1">
        <v>391746</v>
      </c>
      <c r="F142" s="1">
        <v>32192</v>
      </c>
      <c r="J142" s="1">
        <v>33372</v>
      </c>
    </row>
    <row r="143" spans="1:10" x14ac:dyDescent="0.35">
      <c r="A143" s="7" t="s">
        <v>112</v>
      </c>
      <c r="B143" s="1">
        <v>174327</v>
      </c>
      <c r="C143" s="1">
        <v>44448</v>
      </c>
      <c r="D143" s="1">
        <v>56104</v>
      </c>
      <c r="E143" s="1">
        <v>69914</v>
      </c>
      <c r="F143" s="1">
        <v>3860</v>
      </c>
      <c r="J143" s="1" t="s">
        <v>116</v>
      </c>
    </row>
    <row r="144" spans="1:10" x14ac:dyDescent="0.35">
      <c r="A144" s="7" t="s">
        <v>113</v>
      </c>
      <c r="B144" s="1">
        <v>36294</v>
      </c>
      <c r="C144" s="1" t="s">
        <v>116</v>
      </c>
      <c r="D144" s="1">
        <v>19832</v>
      </c>
      <c r="E144" s="1">
        <v>10025</v>
      </c>
      <c r="F144" s="1">
        <v>6436</v>
      </c>
      <c r="J144" s="1" t="s">
        <v>116</v>
      </c>
    </row>
    <row r="145" spans="1:10" x14ac:dyDescent="0.35">
      <c r="A145" s="7" t="s">
        <v>114</v>
      </c>
      <c r="B145" s="1">
        <v>20553</v>
      </c>
      <c r="C145" s="1">
        <v>17959</v>
      </c>
      <c r="D145" s="1" t="s">
        <v>116</v>
      </c>
      <c r="E145" s="1" t="s">
        <v>116</v>
      </c>
      <c r="F145" s="1">
        <v>2595</v>
      </c>
      <c r="J145" s="1" t="s">
        <v>116</v>
      </c>
    </row>
    <row r="146" spans="1:10" x14ac:dyDescent="0.35">
      <c r="A146" s="7" t="s">
        <v>29</v>
      </c>
      <c r="B146" s="1">
        <v>1259257</v>
      </c>
      <c r="C146" s="1">
        <v>154779</v>
      </c>
      <c r="D146" s="1">
        <v>161303</v>
      </c>
      <c r="E146" s="1">
        <v>85241</v>
      </c>
      <c r="F146" s="1">
        <v>5701</v>
      </c>
      <c r="J146" s="1">
        <v>852232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3507745</v>
      </c>
      <c r="C148" s="1">
        <v>1827120</v>
      </c>
      <c r="D148" s="1">
        <v>1196384</v>
      </c>
      <c r="E148" s="1">
        <v>412240</v>
      </c>
      <c r="F148" s="1">
        <v>38628</v>
      </c>
      <c r="J148" s="1">
        <v>33372</v>
      </c>
    </row>
    <row r="149" spans="1:10" x14ac:dyDescent="0.35">
      <c r="A149" s="7" t="s">
        <v>112</v>
      </c>
      <c r="B149" s="1">
        <v>230188</v>
      </c>
      <c r="C149" s="1">
        <v>70980</v>
      </c>
      <c r="D149" s="1">
        <v>84883</v>
      </c>
      <c r="E149" s="1">
        <v>70464</v>
      </c>
      <c r="F149" s="1">
        <v>3860</v>
      </c>
      <c r="J149" s="1" t="s">
        <v>116</v>
      </c>
    </row>
    <row r="150" spans="1:10" x14ac:dyDescent="0.35">
      <c r="A150" s="7" t="s">
        <v>113</v>
      </c>
      <c r="B150" s="1">
        <v>4707</v>
      </c>
      <c r="C150" s="1">
        <v>1793</v>
      </c>
      <c r="D150" s="1">
        <v>2915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27983</v>
      </c>
      <c r="C151" s="1">
        <v>19687</v>
      </c>
      <c r="D151" s="1">
        <v>5701</v>
      </c>
      <c r="E151" s="1" t="s">
        <v>116</v>
      </c>
      <c r="F151" s="1">
        <v>2595</v>
      </c>
      <c r="J151" s="1" t="s">
        <v>116</v>
      </c>
    </row>
    <row r="152" spans="1:10" x14ac:dyDescent="0.35">
      <c r="A152" s="7" t="s">
        <v>29</v>
      </c>
      <c r="B152" s="1">
        <v>1254803</v>
      </c>
      <c r="C152" s="1">
        <v>161344</v>
      </c>
      <c r="D152" s="1">
        <v>161303</v>
      </c>
      <c r="E152" s="1">
        <v>74222</v>
      </c>
      <c r="F152" s="1">
        <v>5701</v>
      </c>
      <c r="J152" s="1">
        <v>852232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539208</v>
      </c>
      <c r="C154" s="1">
        <v>192361</v>
      </c>
      <c r="D154" s="1">
        <v>229810</v>
      </c>
      <c r="E154" s="1">
        <v>95130</v>
      </c>
      <c r="F154" s="1">
        <v>21907</v>
      </c>
      <c r="J154" s="1" t="s">
        <v>116</v>
      </c>
    </row>
    <row r="155" spans="1:10" ht="29" x14ac:dyDescent="0.35">
      <c r="A155" s="7" t="s">
        <v>123</v>
      </c>
      <c r="B155" s="1">
        <v>122917</v>
      </c>
      <c r="C155" s="1">
        <v>35362</v>
      </c>
      <c r="D155" s="1">
        <v>49980</v>
      </c>
      <c r="E155" s="1">
        <v>24235</v>
      </c>
      <c r="F155" s="1">
        <v>2595</v>
      </c>
      <c r="J155" s="1">
        <v>10746</v>
      </c>
    </row>
    <row r="156" spans="1:10" x14ac:dyDescent="0.35">
      <c r="A156" s="7" t="s">
        <v>28</v>
      </c>
      <c r="B156" s="1">
        <v>3426121</v>
      </c>
      <c r="C156" s="1">
        <v>1809300</v>
      </c>
      <c r="D156" s="1">
        <v>1154691</v>
      </c>
      <c r="E156" s="1">
        <v>409054</v>
      </c>
      <c r="F156" s="1">
        <v>28878</v>
      </c>
      <c r="J156" s="1">
        <v>24198</v>
      </c>
    </row>
    <row r="157" spans="1:10" x14ac:dyDescent="0.35">
      <c r="A157" s="7" t="s">
        <v>29</v>
      </c>
      <c r="B157" s="1">
        <v>1003118</v>
      </c>
      <c r="C157" s="1">
        <v>61860</v>
      </c>
      <c r="D157" s="1">
        <v>62091</v>
      </c>
      <c r="E157" s="1">
        <v>28507</v>
      </c>
      <c r="F157" s="1" t="s">
        <v>116</v>
      </c>
      <c r="J157" s="1">
        <v>850660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1683418</v>
      </c>
      <c r="C159" s="1">
        <v>1040403</v>
      </c>
      <c r="D159" s="1">
        <v>474534</v>
      </c>
      <c r="E159" s="1">
        <v>138027</v>
      </c>
      <c r="F159" s="1">
        <v>2629</v>
      </c>
      <c r="J159" s="1">
        <v>27825</v>
      </c>
    </row>
    <row r="160" spans="1:10" x14ac:dyDescent="0.35">
      <c r="A160" s="7" t="s">
        <v>126</v>
      </c>
      <c r="B160" s="1">
        <v>1308491</v>
      </c>
      <c r="C160" s="1">
        <v>651292</v>
      </c>
      <c r="D160" s="1">
        <v>463403</v>
      </c>
      <c r="E160" s="1">
        <v>189935</v>
      </c>
      <c r="F160" s="1">
        <v>3860</v>
      </c>
      <c r="J160" s="1" t="s">
        <v>116</v>
      </c>
    </row>
    <row r="161" spans="1:10" x14ac:dyDescent="0.35">
      <c r="A161" s="7" t="s">
        <v>127</v>
      </c>
      <c r="B161" s="1">
        <v>334591</v>
      </c>
      <c r="C161" s="1">
        <v>131788</v>
      </c>
      <c r="D161" s="1">
        <v>133525</v>
      </c>
      <c r="E161" s="1">
        <v>60024</v>
      </c>
      <c r="F161" s="1">
        <v>9254</v>
      </c>
      <c r="J161" s="1" t="s">
        <v>116</v>
      </c>
    </row>
    <row r="162" spans="1:10" x14ac:dyDescent="0.35">
      <c r="A162" s="7" t="s">
        <v>128</v>
      </c>
      <c r="B162" s="1">
        <v>582591</v>
      </c>
      <c r="C162" s="1">
        <v>146585</v>
      </c>
      <c r="D162" s="1">
        <v>294882</v>
      </c>
      <c r="E162" s="1">
        <v>106236</v>
      </c>
      <c r="F162" s="1">
        <v>29340</v>
      </c>
      <c r="J162" s="1">
        <v>5548</v>
      </c>
    </row>
    <row r="163" spans="1:10" x14ac:dyDescent="0.35">
      <c r="A163" s="7" t="s">
        <v>29</v>
      </c>
      <c r="B163" s="1">
        <v>1116334</v>
      </c>
      <c r="C163" s="1">
        <v>110856</v>
      </c>
      <c r="D163" s="1">
        <v>84842</v>
      </c>
      <c r="E163" s="1">
        <v>62703</v>
      </c>
      <c r="F163" s="1">
        <v>5701</v>
      </c>
      <c r="J163" s="1">
        <v>852232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1956445</v>
      </c>
      <c r="C165" s="1">
        <v>1219703</v>
      </c>
      <c r="D165" s="1">
        <v>575435</v>
      </c>
      <c r="E165" s="1">
        <v>124111</v>
      </c>
      <c r="F165" s="1">
        <v>15744</v>
      </c>
      <c r="J165" s="1">
        <v>21454</v>
      </c>
    </row>
    <row r="166" spans="1:10" x14ac:dyDescent="0.35">
      <c r="A166" s="7" t="s">
        <v>126</v>
      </c>
      <c r="B166" s="1">
        <v>1184971</v>
      </c>
      <c r="C166" s="1">
        <v>517646</v>
      </c>
      <c r="D166" s="1">
        <v>449040</v>
      </c>
      <c r="E166" s="1">
        <v>207126</v>
      </c>
      <c r="F166" s="1">
        <v>11159</v>
      </c>
      <c r="J166" s="1" t="s">
        <v>116</v>
      </c>
    </row>
    <row r="167" spans="1:10" x14ac:dyDescent="0.35">
      <c r="A167" s="7" t="s">
        <v>127</v>
      </c>
      <c r="B167" s="1">
        <v>405603</v>
      </c>
      <c r="C167" s="1">
        <v>140435</v>
      </c>
      <c r="D167" s="1">
        <v>179987</v>
      </c>
      <c r="E167" s="1">
        <v>68438</v>
      </c>
      <c r="F167" s="1">
        <v>4825</v>
      </c>
      <c r="J167" s="1">
        <v>11919</v>
      </c>
    </row>
    <row r="168" spans="1:10" x14ac:dyDescent="0.35">
      <c r="A168" s="7" t="s">
        <v>128</v>
      </c>
      <c r="B168" s="1">
        <v>349751</v>
      </c>
      <c r="C168" s="1">
        <v>95199</v>
      </c>
      <c r="D168" s="1">
        <v>161883</v>
      </c>
      <c r="E168" s="1">
        <v>79314</v>
      </c>
      <c r="F168" s="1">
        <v>13355</v>
      </c>
      <c r="J168" s="1" t="s">
        <v>116</v>
      </c>
    </row>
    <row r="169" spans="1:10" x14ac:dyDescent="0.35">
      <c r="A169" s="7" t="s">
        <v>29</v>
      </c>
      <c r="B169" s="1">
        <v>1128654</v>
      </c>
      <c r="C169" s="1">
        <v>107941</v>
      </c>
      <c r="D169" s="1">
        <v>84842</v>
      </c>
      <c r="E169" s="1">
        <v>77938</v>
      </c>
      <c r="F169" s="1">
        <v>5701</v>
      </c>
      <c r="J169" s="1">
        <v>852232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2028554</v>
      </c>
      <c r="C171" s="1">
        <v>1244892</v>
      </c>
      <c r="D171" s="1">
        <v>666144</v>
      </c>
      <c r="E171" s="1">
        <v>97772</v>
      </c>
      <c r="F171" s="1">
        <v>2629</v>
      </c>
      <c r="J171" s="1">
        <v>17117</v>
      </c>
    </row>
    <row r="172" spans="1:10" x14ac:dyDescent="0.35">
      <c r="A172" s="7" t="s">
        <v>126</v>
      </c>
      <c r="B172" s="1">
        <v>1190464</v>
      </c>
      <c r="C172" s="1">
        <v>534264</v>
      </c>
      <c r="D172" s="1">
        <v>419467</v>
      </c>
      <c r="E172" s="1">
        <v>212074</v>
      </c>
      <c r="F172" s="1">
        <v>13951</v>
      </c>
      <c r="J172" s="1">
        <v>10708</v>
      </c>
    </row>
    <row r="173" spans="1:10" x14ac:dyDescent="0.35">
      <c r="A173" s="7" t="s">
        <v>127</v>
      </c>
      <c r="B173" s="1">
        <v>438147</v>
      </c>
      <c r="C173" s="1">
        <v>134301</v>
      </c>
      <c r="D173" s="1">
        <v>176857</v>
      </c>
      <c r="E173" s="1">
        <v>107702</v>
      </c>
      <c r="F173" s="1">
        <v>13739</v>
      </c>
      <c r="J173" s="1">
        <v>5548</v>
      </c>
    </row>
    <row r="174" spans="1:10" x14ac:dyDescent="0.35">
      <c r="A174" s="7" t="s">
        <v>128</v>
      </c>
      <c r="B174" s="1">
        <v>250854</v>
      </c>
      <c r="C174" s="1">
        <v>60479</v>
      </c>
      <c r="D174" s="1">
        <v>103877</v>
      </c>
      <c r="E174" s="1">
        <v>71734</v>
      </c>
      <c r="F174" s="1">
        <v>14764</v>
      </c>
      <c r="J174" s="1" t="s">
        <v>116</v>
      </c>
    </row>
    <row r="175" spans="1:10" x14ac:dyDescent="0.35">
      <c r="A175" s="7" t="s">
        <v>29</v>
      </c>
      <c r="B175" s="1">
        <v>1117406</v>
      </c>
      <c r="C175" s="1">
        <v>106987</v>
      </c>
      <c r="D175" s="1">
        <v>84842</v>
      </c>
      <c r="E175" s="1">
        <v>67643</v>
      </c>
      <c r="F175" s="1">
        <v>5701</v>
      </c>
      <c r="J175" s="1">
        <v>852232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2122389</v>
      </c>
      <c r="C177" s="1">
        <v>1278487</v>
      </c>
      <c r="D177" s="1">
        <v>669451</v>
      </c>
      <c r="E177" s="1">
        <v>143418</v>
      </c>
      <c r="F177" s="1">
        <v>13916</v>
      </c>
      <c r="J177" s="1">
        <v>17117</v>
      </c>
    </row>
    <row r="178" spans="1:10" x14ac:dyDescent="0.35">
      <c r="A178" s="7" t="s">
        <v>126</v>
      </c>
      <c r="B178" s="1">
        <v>1182670</v>
      </c>
      <c r="C178" s="1">
        <v>552767</v>
      </c>
      <c r="D178" s="1">
        <v>411532</v>
      </c>
      <c r="E178" s="1">
        <v>205212</v>
      </c>
      <c r="F178" s="1">
        <v>2452</v>
      </c>
      <c r="J178" s="1">
        <v>10708</v>
      </c>
    </row>
    <row r="179" spans="1:10" x14ac:dyDescent="0.35">
      <c r="A179" s="7" t="s">
        <v>127</v>
      </c>
      <c r="B179" s="1">
        <v>325859</v>
      </c>
      <c r="C179" s="1">
        <v>72761</v>
      </c>
      <c r="D179" s="1">
        <v>192244</v>
      </c>
      <c r="E179" s="1">
        <v>46781</v>
      </c>
      <c r="F179" s="1">
        <v>8525</v>
      </c>
      <c r="J179" s="1">
        <v>5548</v>
      </c>
    </row>
    <row r="180" spans="1:10" x14ac:dyDescent="0.35">
      <c r="A180" s="7" t="s">
        <v>128</v>
      </c>
      <c r="B180" s="1">
        <v>282042</v>
      </c>
      <c r="C180" s="1">
        <v>69922</v>
      </c>
      <c r="D180" s="1">
        <v>93118</v>
      </c>
      <c r="E180" s="1">
        <v>98812</v>
      </c>
      <c r="F180" s="1">
        <v>20190</v>
      </c>
      <c r="J180" s="1" t="s">
        <v>116</v>
      </c>
    </row>
    <row r="181" spans="1:10" x14ac:dyDescent="0.35">
      <c r="A181" s="7" t="s">
        <v>29</v>
      </c>
      <c r="B181" s="1">
        <v>1112466</v>
      </c>
      <c r="C181" s="1">
        <v>106987</v>
      </c>
      <c r="D181" s="1">
        <v>84842</v>
      </c>
      <c r="E181" s="1">
        <v>62703</v>
      </c>
      <c r="F181" s="1">
        <v>5701</v>
      </c>
      <c r="J181" s="1">
        <v>852232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3407571</v>
      </c>
      <c r="C183" s="1">
        <v>1769651</v>
      </c>
      <c r="D183" s="1">
        <v>1199860</v>
      </c>
      <c r="E183" s="1">
        <v>375738</v>
      </c>
      <c r="F183" s="1">
        <v>39696</v>
      </c>
      <c r="J183" s="1">
        <v>22626</v>
      </c>
    </row>
    <row r="184" spans="1:10" x14ac:dyDescent="0.35">
      <c r="A184" s="7" t="s">
        <v>38</v>
      </c>
      <c r="B184" s="1">
        <v>381053</v>
      </c>
      <c r="C184" s="1">
        <v>159191</v>
      </c>
      <c r="D184" s="1">
        <v>153570</v>
      </c>
      <c r="E184" s="1">
        <v>62906</v>
      </c>
      <c r="F184" s="1">
        <v>5387</v>
      </c>
      <c r="J184" s="1" t="s">
        <v>116</v>
      </c>
    </row>
    <row r="185" spans="1:10" x14ac:dyDescent="0.35">
      <c r="A185" s="7" t="s">
        <v>133</v>
      </c>
      <c r="B185" s="1">
        <v>1236802</v>
      </c>
      <c r="C185" s="1">
        <v>152083</v>
      </c>
      <c r="D185" s="1">
        <v>97757</v>
      </c>
      <c r="E185" s="1">
        <v>118282</v>
      </c>
      <c r="F185" s="1">
        <v>5701</v>
      </c>
      <c r="J185" s="1">
        <v>862978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2407739</v>
      </c>
      <c r="C187" s="1">
        <v>1095046</v>
      </c>
      <c r="D187" s="1">
        <v>932564</v>
      </c>
      <c r="E187" s="1">
        <v>329798</v>
      </c>
      <c r="F187" s="1">
        <v>28878</v>
      </c>
      <c r="J187" s="1">
        <v>21454</v>
      </c>
    </row>
    <row r="188" spans="1:10" x14ac:dyDescent="0.35">
      <c r="A188" s="7" t="s">
        <v>38</v>
      </c>
      <c r="B188" s="1">
        <v>265675</v>
      </c>
      <c r="C188" s="1">
        <v>114127</v>
      </c>
      <c r="D188" s="1">
        <v>85690</v>
      </c>
      <c r="E188" s="1">
        <v>49151</v>
      </c>
      <c r="F188" s="1">
        <v>11159</v>
      </c>
      <c r="J188" s="1">
        <v>5548</v>
      </c>
    </row>
    <row r="189" spans="1:10" x14ac:dyDescent="0.35">
      <c r="A189" s="7" t="s">
        <v>135</v>
      </c>
      <c r="B189" s="1">
        <v>997601</v>
      </c>
      <c r="C189" s="1">
        <v>687946</v>
      </c>
      <c r="D189" s="1">
        <v>196934</v>
      </c>
      <c r="E189" s="1">
        <v>103756</v>
      </c>
      <c r="F189" s="1">
        <v>2595</v>
      </c>
      <c r="J189" s="1">
        <v>6371</v>
      </c>
    </row>
    <row r="190" spans="1:10" x14ac:dyDescent="0.35">
      <c r="A190" s="7" t="s">
        <v>29</v>
      </c>
      <c r="B190" s="1">
        <v>1354411</v>
      </c>
      <c r="C190" s="1">
        <v>183805</v>
      </c>
      <c r="D190" s="1">
        <v>235999</v>
      </c>
      <c r="E190" s="1">
        <v>74222</v>
      </c>
      <c r="F190" s="1">
        <v>8153</v>
      </c>
      <c r="J190" s="1">
        <v>852232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306649</v>
      </c>
      <c r="C192" s="1">
        <v>106672</v>
      </c>
      <c r="D192" s="1">
        <v>86947</v>
      </c>
      <c r="E192" s="1">
        <v>98010</v>
      </c>
      <c r="F192" s="1">
        <v>15019</v>
      </c>
      <c r="J192" s="1" t="s">
        <v>116</v>
      </c>
    </row>
    <row r="193" spans="1:10" x14ac:dyDescent="0.35">
      <c r="A193" s="7" t="s">
        <v>38</v>
      </c>
      <c r="B193" s="1">
        <v>3775338</v>
      </c>
      <c r="C193" s="1">
        <v>1925838</v>
      </c>
      <c r="D193" s="1">
        <v>1323978</v>
      </c>
      <c r="E193" s="1">
        <v>449265</v>
      </c>
      <c r="F193" s="1">
        <v>35765</v>
      </c>
      <c r="J193" s="1">
        <v>40492</v>
      </c>
    </row>
    <row r="194" spans="1:10" x14ac:dyDescent="0.35">
      <c r="A194" s="7" t="s">
        <v>29</v>
      </c>
      <c r="B194" s="1">
        <v>943438</v>
      </c>
      <c r="C194" s="1">
        <v>48414</v>
      </c>
      <c r="D194" s="1">
        <v>40261</v>
      </c>
      <c r="E194" s="1">
        <v>9650</v>
      </c>
      <c r="F194" s="1" t="s">
        <v>116</v>
      </c>
      <c r="J194" s="1">
        <v>845112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29670532</v>
      </c>
      <c r="C8" s="1">
        <v>14935155</v>
      </c>
      <c r="D8" s="1">
        <v>8465373</v>
      </c>
      <c r="E8" s="1">
        <v>2394339</v>
      </c>
      <c r="F8" s="1">
        <v>495011</v>
      </c>
      <c r="G8" s="1">
        <f>SUM(C8:F8)</f>
        <v>26289878</v>
      </c>
      <c r="H8" s="1">
        <f>SUM(E8:F8)</f>
        <v>2889350</v>
      </c>
      <c r="I8" s="8">
        <f>H8/G8</f>
        <v>0.10990351495735355</v>
      </c>
      <c r="J8" s="1">
        <v>3380654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2619264</v>
      </c>
      <c r="C10" s="1">
        <v>921290</v>
      </c>
      <c r="D10" s="1">
        <v>1128128</v>
      </c>
      <c r="E10" s="1">
        <v>268401</v>
      </c>
      <c r="F10" s="1" t="s">
        <v>116</v>
      </c>
      <c r="J10" s="1">
        <v>301446</v>
      </c>
    </row>
    <row r="11" spans="1:10" x14ac:dyDescent="0.35">
      <c r="A11" s="7" t="s">
        <v>17</v>
      </c>
      <c r="B11" s="1">
        <v>8993119</v>
      </c>
      <c r="C11" s="1">
        <v>4469140</v>
      </c>
      <c r="D11" s="1">
        <v>2681757</v>
      </c>
      <c r="E11" s="1">
        <v>676049</v>
      </c>
      <c r="F11" s="1">
        <v>64167</v>
      </c>
      <c r="J11" s="1">
        <v>1102005</v>
      </c>
    </row>
    <row r="12" spans="1:10" x14ac:dyDescent="0.35">
      <c r="A12" s="7" t="s">
        <v>18</v>
      </c>
      <c r="B12" s="1">
        <v>7312511</v>
      </c>
      <c r="C12" s="1">
        <v>3411200</v>
      </c>
      <c r="D12" s="1">
        <v>1946665</v>
      </c>
      <c r="E12" s="1">
        <v>892244</v>
      </c>
      <c r="F12" s="1">
        <v>260657</v>
      </c>
      <c r="J12" s="1">
        <v>801744</v>
      </c>
    </row>
    <row r="13" spans="1:10" x14ac:dyDescent="0.35">
      <c r="A13" s="7" t="s">
        <v>19</v>
      </c>
      <c r="B13" s="1">
        <v>4698824</v>
      </c>
      <c r="C13" s="1">
        <v>2335106</v>
      </c>
      <c r="D13" s="1">
        <v>1292696</v>
      </c>
      <c r="E13" s="1">
        <v>372256</v>
      </c>
      <c r="F13" s="1">
        <v>97550</v>
      </c>
      <c r="J13" s="1">
        <v>601215</v>
      </c>
    </row>
    <row r="14" spans="1:10" x14ac:dyDescent="0.35">
      <c r="A14" s="7" t="s">
        <v>20</v>
      </c>
      <c r="B14" s="1">
        <v>6046814</v>
      </c>
      <c r="C14" s="1">
        <v>3798419</v>
      </c>
      <c r="D14" s="1">
        <v>1416127</v>
      </c>
      <c r="E14" s="1">
        <v>185388</v>
      </c>
      <c r="F14" s="1">
        <v>72637</v>
      </c>
      <c r="G14" s="1">
        <f>SUM(C14:F14)</f>
        <v>5472571</v>
      </c>
      <c r="H14" s="1">
        <f>SUM(E14:F14)</f>
        <v>258025</v>
      </c>
      <c r="I14" s="8">
        <f>H14/G14</f>
        <v>4.7148771573726496E-2</v>
      </c>
      <c r="J14" s="1">
        <v>574244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14650075</v>
      </c>
      <c r="C16" s="1">
        <v>7630837</v>
      </c>
      <c r="D16" s="1">
        <v>4355221</v>
      </c>
      <c r="E16" s="1">
        <v>1027786</v>
      </c>
      <c r="F16" s="1">
        <v>141670</v>
      </c>
      <c r="J16" s="1">
        <v>1494562</v>
      </c>
    </row>
    <row r="17" spans="1:10" x14ac:dyDescent="0.35">
      <c r="A17" s="7" t="s">
        <v>23</v>
      </c>
      <c r="B17" s="1">
        <v>15020457</v>
      </c>
      <c r="C17" s="1">
        <v>7304319</v>
      </c>
      <c r="D17" s="1">
        <v>4110152</v>
      </c>
      <c r="E17" s="1">
        <v>1366553</v>
      </c>
      <c r="F17" s="1">
        <v>353341</v>
      </c>
      <c r="J17" s="1">
        <v>1886092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13887189</v>
      </c>
      <c r="C19" s="1">
        <v>7445721</v>
      </c>
      <c r="D19" s="1">
        <v>4291808</v>
      </c>
      <c r="E19" s="1">
        <v>727090</v>
      </c>
      <c r="F19" s="1">
        <v>128686</v>
      </c>
      <c r="J19" s="1">
        <v>1293884</v>
      </c>
    </row>
    <row r="20" spans="1:10" x14ac:dyDescent="0.35">
      <c r="A20" s="7" t="s">
        <v>26</v>
      </c>
      <c r="B20" s="1">
        <v>14456325</v>
      </c>
      <c r="C20" s="1">
        <v>7129683</v>
      </c>
      <c r="D20" s="1">
        <v>3900387</v>
      </c>
      <c r="E20" s="1">
        <v>1362992</v>
      </c>
      <c r="F20" s="1">
        <v>323531</v>
      </c>
      <c r="J20" s="1">
        <v>1739732</v>
      </c>
    </row>
    <row r="21" spans="1:10" x14ac:dyDescent="0.35">
      <c r="A21" s="7" t="s">
        <v>27</v>
      </c>
      <c r="B21" s="1">
        <v>374118</v>
      </c>
      <c r="C21" s="1">
        <v>105490</v>
      </c>
      <c r="D21" s="1">
        <v>43968</v>
      </c>
      <c r="E21" s="1">
        <v>119879</v>
      </c>
      <c r="F21" s="1">
        <v>27088</v>
      </c>
      <c r="J21" s="1">
        <v>77693</v>
      </c>
    </row>
    <row r="22" spans="1:10" x14ac:dyDescent="0.35">
      <c r="A22" s="7" t="s">
        <v>28</v>
      </c>
      <c r="B22" s="1">
        <v>471946</v>
      </c>
      <c r="C22" s="1">
        <v>173628</v>
      </c>
      <c r="D22" s="1">
        <v>127776</v>
      </c>
      <c r="E22" s="1">
        <v>121022</v>
      </c>
      <c r="F22" s="1" t="s">
        <v>116</v>
      </c>
      <c r="J22" s="1">
        <v>49519</v>
      </c>
    </row>
    <row r="23" spans="1:10" x14ac:dyDescent="0.35">
      <c r="A23" s="7" t="s">
        <v>29</v>
      </c>
      <c r="B23" s="1">
        <v>480954</v>
      </c>
      <c r="C23" s="1">
        <v>80633</v>
      </c>
      <c r="D23" s="1">
        <v>101433</v>
      </c>
      <c r="E23" s="1">
        <v>63356</v>
      </c>
      <c r="F23" s="1">
        <v>15706</v>
      </c>
      <c r="J23" s="1">
        <v>219826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1244780</v>
      </c>
      <c r="C25" s="1">
        <v>757907</v>
      </c>
      <c r="D25" s="1">
        <v>293757</v>
      </c>
      <c r="E25" s="1">
        <v>24020</v>
      </c>
      <c r="F25" s="1">
        <v>45898</v>
      </c>
      <c r="J25" s="1">
        <v>123198</v>
      </c>
    </row>
    <row r="26" spans="1:10" x14ac:dyDescent="0.35">
      <c r="A26" s="7" t="s">
        <v>32</v>
      </c>
      <c r="B26" s="1">
        <v>24554926</v>
      </c>
      <c r="C26" s="1">
        <v>12611509</v>
      </c>
      <c r="D26" s="1">
        <v>7167409</v>
      </c>
      <c r="E26" s="1">
        <v>1720132</v>
      </c>
      <c r="F26" s="1">
        <v>384574</v>
      </c>
      <c r="J26" s="1">
        <v>2671303</v>
      </c>
    </row>
    <row r="27" spans="1:10" x14ac:dyDescent="0.35">
      <c r="A27" s="7" t="s">
        <v>33</v>
      </c>
      <c r="B27" s="1">
        <v>1522778</v>
      </c>
      <c r="C27" s="1">
        <v>796861</v>
      </c>
      <c r="D27" s="1">
        <v>396153</v>
      </c>
      <c r="E27" s="1">
        <v>153944</v>
      </c>
      <c r="F27" s="1">
        <v>6460</v>
      </c>
      <c r="J27" s="1">
        <v>169360</v>
      </c>
    </row>
    <row r="28" spans="1:10" x14ac:dyDescent="0.35">
      <c r="A28" s="7" t="s">
        <v>34</v>
      </c>
      <c r="B28" s="1">
        <v>732828</v>
      </c>
      <c r="C28" s="1">
        <v>436470</v>
      </c>
      <c r="D28" s="1">
        <v>132426</v>
      </c>
      <c r="E28" s="1">
        <v>137446</v>
      </c>
      <c r="F28" s="1">
        <v>1652</v>
      </c>
      <c r="J28" s="1">
        <v>24834</v>
      </c>
    </row>
    <row r="29" spans="1:10" x14ac:dyDescent="0.35">
      <c r="A29" s="7" t="s">
        <v>35</v>
      </c>
      <c r="B29" s="1">
        <v>905153</v>
      </c>
      <c r="C29" s="1">
        <v>192659</v>
      </c>
      <c r="D29" s="1">
        <v>169213</v>
      </c>
      <c r="E29" s="1">
        <v>229350</v>
      </c>
      <c r="F29" s="1">
        <v>52172</v>
      </c>
      <c r="J29" s="1">
        <v>261758</v>
      </c>
    </row>
    <row r="30" spans="1:10" x14ac:dyDescent="0.35">
      <c r="A30" s="7" t="s">
        <v>29</v>
      </c>
      <c r="B30" s="1">
        <v>710067</v>
      </c>
      <c r="C30" s="1">
        <v>139748</v>
      </c>
      <c r="D30" s="1">
        <v>306415</v>
      </c>
      <c r="E30" s="1">
        <v>129446</v>
      </c>
      <c r="F30" s="1">
        <v>4255</v>
      </c>
      <c r="J30" s="1">
        <v>130202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2920022</v>
      </c>
      <c r="C32" s="1">
        <v>1559740</v>
      </c>
      <c r="D32" s="1">
        <v>692694</v>
      </c>
      <c r="E32" s="1">
        <v>295419</v>
      </c>
      <c r="F32" s="1">
        <v>77914</v>
      </c>
      <c r="J32" s="1">
        <v>294254</v>
      </c>
    </row>
    <row r="33" spans="1:10" x14ac:dyDescent="0.35">
      <c r="A33" s="7" t="s">
        <v>38</v>
      </c>
      <c r="B33" s="1">
        <v>24240383</v>
      </c>
      <c r="C33" s="1">
        <v>12513010</v>
      </c>
      <c r="D33" s="1">
        <v>7085073</v>
      </c>
      <c r="E33" s="1">
        <v>1694765</v>
      </c>
      <c r="F33" s="1">
        <v>373122</v>
      </c>
      <c r="J33" s="1">
        <v>2574413</v>
      </c>
    </row>
    <row r="34" spans="1:10" x14ac:dyDescent="0.35">
      <c r="A34" s="7" t="s">
        <v>39</v>
      </c>
      <c r="B34" s="1">
        <v>1513733</v>
      </c>
      <c r="C34" s="1">
        <v>665173</v>
      </c>
      <c r="D34" s="1">
        <v>360318</v>
      </c>
      <c r="E34" s="1">
        <v>212489</v>
      </c>
      <c r="F34" s="1">
        <v>28269</v>
      </c>
      <c r="J34" s="1">
        <v>247483</v>
      </c>
    </row>
    <row r="35" spans="1:10" x14ac:dyDescent="0.35">
      <c r="A35" s="7" t="s">
        <v>29</v>
      </c>
      <c r="B35" s="1">
        <v>996394</v>
      </c>
      <c r="C35" s="1">
        <v>197232</v>
      </c>
      <c r="D35" s="1">
        <v>327287</v>
      </c>
      <c r="E35" s="1">
        <v>191666</v>
      </c>
      <c r="F35" s="1">
        <v>15706</v>
      </c>
      <c r="J35" s="1">
        <v>264503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11244745</v>
      </c>
      <c r="C37" s="1">
        <v>4196951</v>
      </c>
      <c r="D37" s="1">
        <v>3920736</v>
      </c>
      <c r="E37" s="1">
        <v>1330685</v>
      </c>
      <c r="F37" s="1">
        <v>289898</v>
      </c>
      <c r="G37" s="1">
        <f>SUM(C37:F37)</f>
        <v>9738270</v>
      </c>
      <c r="H37" s="1">
        <f>SUM(E37:F37)</f>
        <v>1620583</v>
      </c>
      <c r="I37" s="8">
        <f>H37/G37</f>
        <v>0.16641384968788089</v>
      </c>
      <c r="J37" s="1">
        <v>1506475</v>
      </c>
    </row>
    <row r="38" spans="1:10" x14ac:dyDescent="0.35">
      <c r="A38" s="7" t="s">
        <v>42</v>
      </c>
      <c r="B38" s="1">
        <v>10890952</v>
      </c>
      <c r="C38" s="1">
        <v>6604530</v>
      </c>
      <c r="D38" s="1">
        <v>2491535</v>
      </c>
      <c r="E38" s="1">
        <v>615962</v>
      </c>
      <c r="F38" s="1">
        <v>121738</v>
      </c>
      <c r="G38" s="1">
        <f t="shared" ref="G38:G41" si="0">SUM(C38:F38)</f>
        <v>9833765</v>
      </c>
      <c r="H38" s="1">
        <f t="shared" ref="H38:H41" si="1">SUM(E38:F38)</f>
        <v>737700</v>
      </c>
      <c r="I38" s="8">
        <f t="shared" ref="I38:I41" si="2">H38/G38</f>
        <v>7.501704586188504E-2</v>
      </c>
      <c r="J38" s="1">
        <v>1057187</v>
      </c>
    </row>
    <row r="39" spans="1:10" x14ac:dyDescent="0.35">
      <c r="A39" s="7" t="s">
        <v>43</v>
      </c>
      <c r="B39" s="1">
        <v>1623745</v>
      </c>
      <c r="C39" s="1">
        <v>675534</v>
      </c>
      <c r="D39" s="1">
        <v>472377</v>
      </c>
      <c r="E39" s="1">
        <v>92690</v>
      </c>
      <c r="F39" s="1">
        <v>53061</v>
      </c>
      <c r="G39" s="1">
        <f t="shared" si="0"/>
        <v>1293662</v>
      </c>
      <c r="H39" s="1">
        <f t="shared" si="1"/>
        <v>145751</v>
      </c>
      <c r="I39" s="8">
        <f t="shared" si="2"/>
        <v>0.11266544120488968</v>
      </c>
      <c r="J39" s="1">
        <v>330083</v>
      </c>
    </row>
    <row r="40" spans="1:10" x14ac:dyDescent="0.35">
      <c r="A40" s="7" t="s">
        <v>44</v>
      </c>
      <c r="B40" s="1">
        <v>4434412</v>
      </c>
      <c r="C40" s="1">
        <v>2786161</v>
      </c>
      <c r="D40" s="1">
        <v>1261414</v>
      </c>
      <c r="E40" s="1">
        <v>77137</v>
      </c>
      <c r="F40" s="1">
        <v>978</v>
      </c>
      <c r="G40" s="1">
        <f t="shared" si="0"/>
        <v>4125690</v>
      </c>
      <c r="H40" s="1">
        <f t="shared" si="1"/>
        <v>78115</v>
      </c>
      <c r="I40" s="8">
        <f t="shared" si="2"/>
        <v>1.8933802588173131E-2</v>
      </c>
      <c r="J40" s="1">
        <v>308721</v>
      </c>
    </row>
    <row r="41" spans="1:10" x14ac:dyDescent="0.35">
      <c r="A41" s="7" t="s">
        <v>45</v>
      </c>
      <c r="B41" s="1">
        <v>1476678</v>
      </c>
      <c r="C41" s="1">
        <v>671979</v>
      </c>
      <c r="D41" s="1">
        <v>319311</v>
      </c>
      <c r="E41" s="1">
        <v>277865</v>
      </c>
      <c r="F41" s="1">
        <v>29336</v>
      </c>
      <c r="G41" s="1">
        <f t="shared" si="0"/>
        <v>1298491</v>
      </c>
      <c r="H41" s="1">
        <f t="shared" si="1"/>
        <v>307201</v>
      </c>
      <c r="I41" s="8">
        <f t="shared" si="2"/>
        <v>0.23658307989812791</v>
      </c>
      <c r="J41" s="1">
        <v>178188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4424336</v>
      </c>
      <c r="C43" s="1">
        <v>1308143</v>
      </c>
      <c r="D43" s="1">
        <v>1481519</v>
      </c>
      <c r="E43" s="1">
        <v>698409</v>
      </c>
      <c r="F43" s="1">
        <v>190257</v>
      </c>
      <c r="J43" s="1">
        <v>746007</v>
      </c>
    </row>
    <row r="44" spans="1:10" x14ac:dyDescent="0.35">
      <c r="A44" s="7" t="s">
        <v>48</v>
      </c>
      <c r="B44" s="1">
        <v>6589037</v>
      </c>
      <c r="C44" s="1">
        <v>3051897</v>
      </c>
      <c r="D44" s="1">
        <v>1838893</v>
      </c>
      <c r="E44" s="1">
        <v>683799</v>
      </c>
      <c r="F44" s="1">
        <v>185323</v>
      </c>
      <c r="J44" s="1">
        <v>829124</v>
      </c>
    </row>
    <row r="45" spans="1:10" x14ac:dyDescent="0.35">
      <c r="A45" s="7" t="s">
        <v>49</v>
      </c>
      <c r="B45" s="1">
        <v>8723157</v>
      </c>
      <c r="C45" s="1">
        <v>3751350</v>
      </c>
      <c r="D45" s="1">
        <v>3035360</v>
      </c>
      <c r="E45" s="1">
        <v>832715</v>
      </c>
      <c r="F45" s="1">
        <v>102444</v>
      </c>
      <c r="J45" s="1">
        <v>1001289</v>
      </c>
    </row>
    <row r="46" spans="1:10" x14ac:dyDescent="0.35">
      <c r="A46" s="7" t="s">
        <v>50</v>
      </c>
      <c r="B46" s="1">
        <v>9934002</v>
      </c>
      <c r="C46" s="1">
        <v>6823765</v>
      </c>
      <c r="D46" s="1">
        <v>2109601</v>
      </c>
      <c r="E46" s="1">
        <v>179415</v>
      </c>
      <c r="F46" s="1">
        <v>16987</v>
      </c>
      <c r="J46" s="1">
        <v>804234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15818171</v>
      </c>
      <c r="C48" s="1">
        <v>9133637</v>
      </c>
      <c r="D48" s="1">
        <v>4095621</v>
      </c>
      <c r="E48" s="1">
        <v>748990</v>
      </c>
      <c r="F48" s="1">
        <v>116891</v>
      </c>
      <c r="J48" s="1">
        <v>1723033</v>
      </c>
    </row>
    <row r="49" spans="1:10" x14ac:dyDescent="0.35">
      <c r="A49" s="7" t="s">
        <v>53</v>
      </c>
      <c r="B49" s="1">
        <v>1181659</v>
      </c>
      <c r="C49" s="1">
        <v>567898</v>
      </c>
      <c r="D49" s="1">
        <v>313279</v>
      </c>
      <c r="E49" s="1">
        <v>148599</v>
      </c>
      <c r="F49" s="1">
        <v>5986</v>
      </c>
      <c r="J49" s="1">
        <v>145897</v>
      </c>
    </row>
    <row r="50" spans="1:10" x14ac:dyDescent="0.35">
      <c r="A50" s="7" t="s">
        <v>54</v>
      </c>
      <c r="B50" s="1">
        <v>3441994</v>
      </c>
      <c r="C50" s="1">
        <v>1222961</v>
      </c>
      <c r="D50" s="1">
        <v>1207881</v>
      </c>
      <c r="E50" s="1">
        <v>500560</v>
      </c>
      <c r="F50" s="1">
        <v>167704</v>
      </c>
      <c r="J50" s="1">
        <v>342890</v>
      </c>
    </row>
    <row r="51" spans="1:10" x14ac:dyDescent="0.35">
      <c r="A51" s="7" t="s">
        <v>55</v>
      </c>
      <c r="B51" s="1">
        <v>8845661</v>
      </c>
      <c r="C51" s="1">
        <v>3789464</v>
      </c>
      <c r="D51" s="1">
        <v>2828684</v>
      </c>
      <c r="E51" s="1">
        <v>993463</v>
      </c>
      <c r="F51" s="1">
        <v>204431</v>
      </c>
      <c r="J51" s="1">
        <v>1029619</v>
      </c>
    </row>
    <row r="52" spans="1:10" x14ac:dyDescent="0.35">
      <c r="A52" s="7" t="s">
        <v>29</v>
      </c>
      <c r="B52" s="1">
        <v>383047</v>
      </c>
      <c r="C52" s="1">
        <v>221196</v>
      </c>
      <c r="D52" s="1">
        <v>19908</v>
      </c>
      <c r="E52" s="1">
        <v>2727</v>
      </c>
      <c r="F52" s="1" t="s">
        <v>116</v>
      </c>
      <c r="J52" s="1">
        <v>139216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1903383</v>
      </c>
      <c r="C54" s="1">
        <v>1045286</v>
      </c>
      <c r="D54" s="1">
        <v>554857</v>
      </c>
      <c r="E54" s="1">
        <v>92108</v>
      </c>
      <c r="F54" s="1">
        <v>50772</v>
      </c>
      <c r="J54" s="1">
        <v>160359</v>
      </c>
    </row>
    <row r="55" spans="1:10" x14ac:dyDescent="0.35">
      <c r="A55" s="7" t="s">
        <v>58</v>
      </c>
      <c r="B55" s="1">
        <v>7937661</v>
      </c>
      <c r="C55" s="1">
        <v>5014783</v>
      </c>
      <c r="D55" s="1">
        <v>1639136</v>
      </c>
      <c r="E55" s="1">
        <v>417380</v>
      </c>
      <c r="F55" s="1">
        <v>105431</v>
      </c>
      <c r="J55" s="1">
        <v>760932</v>
      </c>
    </row>
    <row r="56" spans="1:10" x14ac:dyDescent="0.35">
      <c r="A56" s="7" t="s">
        <v>59</v>
      </c>
      <c r="B56" s="1">
        <v>5770738</v>
      </c>
      <c r="C56" s="1">
        <v>3077703</v>
      </c>
      <c r="D56" s="1">
        <v>1627439</v>
      </c>
      <c r="E56" s="1">
        <v>418069</v>
      </c>
      <c r="F56" s="1">
        <v>67376</v>
      </c>
      <c r="J56" s="1">
        <v>580150</v>
      </c>
    </row>
    <row r="57" spans="1:10" x14ac:dyDescent="0.35">
      <c r="A57" s="7" t="s">
        <v>60</v>
      </c>
      <c r="B57" s="1">
        <v>5801389</v>
      </c>
      <c r="C57" s="1">
        <v>2724895</v>
      </c>
      <c r="D57" s="1">
        <v>1837688</v>
      </c>
      <c r="E57" s="1">
        <v>442803</v>
      </c>
      <c r="F57" s="1">
        <v>71384</v>
      </c>
      <c r="J57" s="1">
        <v>724619</v>
      </c>
    </row>
    <row r="58" spans="1:10" x14ac:dyDescent="0.35">
      <c r="A58" s="7" t="s">
        <v>61</v>
      </c>
      <c r="B58" s="1">
        <v>3248296</v>
      </c>
      <c r="C58" s="1">
        <v>1313467</v>
      </c>
      <c r="D58" s="1">
        <v>960937</v>
      </c>
      <c r="E58" s="1">
        <v>301172</v>
      </c>
      <c r="F58" s="1">
        <v>76456</v>
      </c>
      <c r="J58" s="1">
        <v>596264</v>
      </c>
    </row>
    <row r="59" spans="1:10" x14ac:dyDescent="0.35">
      <c r="A59" s="7" t="s">
        <v>62</v>
      </c>
      <c r="B59" s="1">
        <v>2228157</v>
      </c>
      <c r="C59" s="1">
        <v>680258</v>
      </c>
      <c r="D59" s="1">
        <v>1035296</v>
      </c>
      <c r="E59" s="1">
        <v>290843</v>
      </c>
      <c r="F59" s="1">
        <v>20617</v>
      </c>
      <c r="J59" s="1">
        <v>201143</v>
      </c>
    </row>
    <row r="60" spans="1:10" x14ac:dyDescent="0.35">
      <c r="A60" s="7" t="s">
        <v>63</v>
      </c>
      <c r="B60" s="1">
        <v>2780908</v>
      </c>
      <c r="C60" s="1">
        <v>1078762</v>
      </c>
      <c r="D60" s="1">
        <v>810020</v>
      </c>
      <c r="E60" s="1">
        <v>431964</v>
      </c>
      <c r="F60" s="1">
        <v>102975</v>
      </c>
      <c r="J60" s="1">
        <v>357187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11751036</v>
      </c>
      <c r="C62" s="1">
        <v>5160431</v>
      </c>
      <c r="D62" s="1">
        <v>3173181</v>
      </c>
      <c r="E62" s="1">
        <v>1405306</v>
      </c>
      <c r="F62" s="1">
        <v>260992</v>
      </c>
      <c r="G62" s="1">
        <f>SUM(C62:F62)</f>
        <v>9999910</v>
      </c>
      <c r="H62" s="1">
        <f>SUM(E62:F62)</f>
        <v>1666298</v>
      </c>
      <c r="I62" s="8">
        <f>H62/G62</f>
        <v>0.16663129968169713</v>
      </c>
      <c r="J62" s="1">
        <v>1751127</v>
      </c>
    </row>
    <row r="63" spans="1:10" x14ac:dyDescent="0.35">
      <c r="A63" s="7" t="s">
        <v>66</v>
      </c>
      <c r="B63" s="1">
        <v>17919496</v>
      </c>
      <c r="C63" s="1">
        <v>9774725</v>
      </c>
      <c r="D63" s="1">
        <v>5292192</v>
      </c>
      <c r="E63" s="1">
        <v>989033</v>
      </c>
      <c r="F63" s="1">
        <v>234019</v>
      </c>
      <c r="G63" s="1">
        <f>SUM(C63:F63)</f>
        <v>16289969</v>
      </c>
      <c r="H63" s="1">
        <f>SUM(E63:F63)</f>
        <v>1223052</v>
      </c>
      <c r="I63" s="8">
        <f>H63/G63</f>
        <v>7.5080069213145834E-2</v>
      </c>
      <c r="J63" s="1">
        <v>1629528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4310193</v>
      </c>
      <c r="C65" s="1">
        <v>1182002</v>
      </c>
      <c r="D65" s="1">
        <v>1825263</v>
      </c>
      <c r="E65" s="1">
        <v>879091</v>
      </c>
      <c r="F65" s="1">
        <v>188361</v>
      </c>
      <c r="J65" s="1">
        <v>235476</v>
      </c>
    </row>
    <row r="66" spans="1:10" x14ac:dyDescent="0.35">
      <c r="A66" s="7" t="s">
        <v>38</v>
      </c>
      <c r="B66" s="1">
        <v>24036649</v>
      </c>
      <c r="C66" s="1">
        <v>13712890</v>
      </c>
      <c r="D66" s="1">
        <v>6554977</v>
      </c>
      <c r="E66" s="1">
        <v>1455730</v>
      </c>
      <c r="F66" s="1">
        <v>306650</v>
      </c>
      <c r="J66" s="1">
        <v>2006402</v>
      </c>
    </row>
    <row r="67" spans="1:10" x14ac:dyDescent="0.35">
      <c r="A67" s="7" t="s">
        <v>29</v>
      </c>
      <c r="B67" s="1">
        <v>1323689</v>
      </c>
      <c r="C67" s="1">
        <v>40263</v>
      </c>
      <c r="D67" s="1">
        <v>85133</v>
      </c>
      <c r="E67" s="1">
        <v>59518</v>
      </c>
      <c r="F67" s="1" t="s">
        <v>116</v>
      </c>
      <c r="J67" s="1">
        <v>1138776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16481926</v>
      </c>
      <c r="C69" s="1">
        <v>9252373</v>
      </c>
      <c r="D69" s="1">
        <v>4785647</v>
      </c>
      <c r="E69" s="1">
        <v>1316880</v>
      </c>
      <c r="F69" s="1">
        <v>128484</v>
      </c>
      <c r="J69" s="1">
        <v>998541</v>
      </c>
    </row>
    <row r="70" spans="1:10" x14ac:dyDescent="0.35">
      <c r="A70" s="7" t="s">
        <v>38</v>
      </c>
      <c r="B70" s="1">
        <v>11844883</v>
      </c>
      <c r="C70" s="1">
        <v>5629155</v>
      </c>
      <c r="D70" s="1">
        <v>3591175</v>
      </c>
      <c r="E70" s="1">
        <v>1048606</v>
      </c>
      <c r="F70" s="1">
        <v>366527</v>
      </c>
      <c r="J70" s="1">
        <v>1209419</v>
      </c>
    </row>
    <row r="71" spans="1:10" x14ac:dyDescent="0.35">
      <c r="A71" s="7" t="s">
        <v>29</v>
      </c>
      <c r="B71" s="1">
        <v>1343723</v>
      </c>
      <c r="C71" s="1">
        <v>53626</v>
      </c>
      <c r="D71" s="1">
        <v>88550</v>
      </c>
      <c r="E71" s="1">
        <v>28853</v>
      </c>
      <c r="F71" s="1" t="s">
        <v>116</v>
      </c>
      <c r="J71" s="1">
        <v>1172693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657431</v>
      </c>
      <c r="C73" s="1">
        <v>328840</v>
      </c>
      <c r="D73" s="1">
        <v>157494</v>
      </c>
      <c r="E73" s="1">
        <v>128384</v>
      </c>
      <c r="F73" s="1" t="s">
        <v>116</v>
      </c>
      <c r="J73" s="1">
        <v>42713</v>
      </c>
    </row>
    <row r="74" spans="1:10" ht="58" x14ac:dyDescent="0.35">
      <c r="A74" s="7" t="s">
        <v>71</v>
      </c>
      <c r="B74" s="1">
        <v>197444</v>
      </c>
      <c r="C74" s="1">
        <v>22166</v>
      </c>
      <c r="D74" s="1">
        <v>87337</v>
      </c>
      <c r="E74" s="1">
        <v>63010</v>
      </c>
      <c r="F74" s="1">
        <v>19378</v>
      </c>
      <c r="J74" s="1">
        <v>5553</v>
      </c>
    </row>
    <row r="75" spans="1:10" ht="29" x14ac:dyDescent="0.35">
      <c r="A75" s="7" t="s">
        <v>72</v>
      </c>
      <c r="B75" s="1">
        <v>913633</v>
      </c>
      <c r="C75" s="1">
        <v>437471</v>
      </c>
      <c r="D75" s="1">
        <v>236453</v>
      </c>
      <c r="E75" s="1">
        <v>39720</v>
      </c>
      <c r="F75" s="1">
        <v>99696</v>
      </c>
      <c r="J75" s="1">
        <v>100294</v>
      </c>
    </row>
    <row r="76" spans="1:10" x14ac:dyDescent="0.35">
      <c r="A76" s="7" t="s">
        <v>73</v>
      </c>
      <c r="B76" s="1">
        <v>153093</v>
      </c>
      <c r="C76" s="1">
        <v>62156</v>
      </c>
      <c r="D76" s="1">
        <v>55360</v>
      </c>
      <c r="E76" s="1">
        <v>27535</v>
      </c>
      <c r="F76" s="1">
        <v>5423</v>
      </c>
      <c r="J76" s="1">
        <v>2620</v>
      </c>
    </row>
    <row r="77" spans="1:10" ht="29" x14ac:dyDescent="0.35">
      <c r="A77" s="7" t="s">
        <v>74</v>
      </c>
      <c r="B77" s="1">
        <v>30823</v>
      </c>
      <c r="C77" s="1">
        <v>1319</v>
      </c>
      <c r="D77" s="1">
        <v>24104</v>
      </c>
      <c r="E77" s="1">
        <v>4445</v>
      </c>
      <c r="F77" s="1">
        <v>956</v>
      </c>
      <c r="J77" s="1" t="s">
        <v>116</v>
      </c>
    </row>
    <row r="78" spans="1:10" x14ac:dyDescent="0.35">
      <c r="A78" s="7" t="s">
        <v>75</v>
      </c>
      <c r="B78" s="1">
        <v>940431</v>
      </c>
      <c r="C78" s="1">
        <v>394628</v>
      </c>
      <c r="D78" s="1">
        <v>198188</v>
      </c>
      <c r="E78" s="1">
        <v>251910</v>
      </c>
      <c r="F78" s="1">
        <v>63164</v>
      </c>
      <c r="J78" s="1">
        <v>32540</v>
      </c>
    </row>
    <row r="79" spans="1:10" x14ac:dyDescent="0.35">
      <c r="A79" s="7" t="s">
        <v>76</v>
      </c>
      <c r="B79" s="1">
        <v>4683552</v>
      </c>
      <c r="C79" s="1">
        <v>3085234</v>
      </c>
      <c r="D79" s="1">
        <v>1191059</v>
      </c>
      <c r="E79" s="1">
        <v>114947</v>
      </c>
      <c r="F79" s="1">
        <v>81132</v>
      </c>
      <c r="J79" s="1">
        <v>211178</v>
      </c>
    </row>
    <row r="80" spans="1:10" x14ac:dyDescent="0.35">
      <c r="A80" s="7" t="s">
        <v>77</v>
      </c>
      <c r="B80" s="1">
        <v>482986</v>
      </c>
      <c r="C80" s="1">
        <v>211512</v>
      </c>
      <c r="D80" s="1">
        <v>197288</v>
      </c>
      <c r="E80" s="1">
        <v>18717</v>
      </c>
      <c r="F80" s="1">
        <v>12203</v>
      </c>
      <c r="J80" s="1">
        <v>43265</v>
      </c>
    </row>
    <row r="81" spans="1:10" x14ac:dyDescent="0.35">
      <c r="A81" s="7" t="s">
        <v>78</v>
      </c>
      <c r="B81" s="1">
        <v>142527</v>
      </c>
      <c r="C81" s="1" t="s">
        <v>116</v>
      </c>
      <c r="D81" s="1">
        <v>44757</v>
      </c>
      <c r="E81" s="1">
        <v>95467</v>
      </c>
      <c r="F81" s="1">
        <v>2304</v>
      </c>
      <c r="J81" s="1" t="s">
        <v>116</v>
      </c>
    </row>
    <row r="82" spans="1:10" x14ac:dyDescent="0.35">
      <c r="A82" s="7" t="s">
        <v>79</v>
      </c>
      <c r="B82" s="1">
        <v>147314</v>
      </c>
      <c r="C82" s="1">
        <v>32534</v>
      </c>
      <c r="D82" s="1">
        <v>58182</v>
      </c>
      <c r="E82" s="1">
        <v>37448</v>
      </c>
      <c r="F82" s="1" t="s">
        <v>116</v>
      </c>
      <c r="J82" s="1">
        <v>19149</v>
      </c>
    </row>
    <row r="83" spans="1:10" x14ac:dyDescent="0.35">
      <c r="A83" s="7" t="s">
        <v>80</v>
      </c>
      <c r="B83" s="1">
        <v>503207</v>
      </c>
      <c r="C83" s="1">
        <v>11204</v>
      </c>
      <c r="D83" s="1">
        <v>426013</v>
      </c>
      <c r="E83" s="1">
        <v>7977</v>
      </c>
      <c r="F83" s="1" t="s">
        <v>116</v>
      </c>
      <c r="J83" s="1">
        <v>58013</v>
      </c>
    </row>
    <row r="84" spans="1:10" x14ac:dyDescent="0.35">
      <c r="A84" s="7" t="s">
        <v>81</v>
      </c>
      <c r="B84" s="1">
        <v>2180365</v>
      </c>
      <c r="C84" s="1">
        <v>885860</v>
      </c>
      <c r="D84" s="1">
        <v>628906</v>
      </c>
      <c r="E84" s="1">
        <v>251051</v>
      </c>
      <c r="F84" s="1">
        <v>78967</v>
      </c>
      <c r="J84" s="1">
        <v>335581</v>
      </c>
    </row>
    <row r="85" spans="1:10" x14ac:dyDescent="0.35">
      <c r="A85" s="7" t="s">
        <v>29</v>
      </c>
      <c r="B85" s="1">
        <v>18637726</v>
      </c>
      <c r="C85" s="1">
        <v>9462229</v>
      </c>
      <c r="D85" s="1">
        <v>5160231</v>
      </c>
      <c r="E85" s="1">
        <v>1353729</v>
      </c>
      <c r="F85" s="1">
        <v>131787</v>
      </c>
      <c r="J85" s="1">
        <v>2529749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2859672</v>
      </c>
      <c r="C87" s="1">
        <v>989641</v>
      </c>
      <c r="D87" s="1">
        <v>1194501</v>
      </c>
      <c r="E87" s="1">
        <v>469064</v>
      </c>
      <c r="F87" s="1">
        <v>204263</v>
      </c>
      <c r="G87" s="1">
        <f>SUM(C87:F87)</f>
        <v>2857469</v>
      </c>
      <c r="H87" s="1">
        <f>SUM(E87:F87)</f>
        <v>673327</v>
      </c>
      <c r="I87" s="8">
        <f>H87/G87</f>
        <v>0.23563755197344224</v>
      </c>
      <c r="J87" s="1">
        <v>2204</v>
      </c>
    </row>
    <row r="88" spans="1:10" x14ac:dyDescent="0.35">
      <c r="A88" s="7" t="s">
        <v>84</v>
      </c>
      <c r="B88" s="1">
        <v>2737144</v>
      </c>
      <c r="C88" s="1">
        <v>768814</v>
      </c>
      <c r="D88" s="1">
        <v>1267740</v>
      </c>
      <c r="E88" s="1">
        <v>624684</v>
      </c>
      <c r="F88" s="1">
        <v>75907</v>
      </c>
      <c r="J88" s="1" t="s">
        <v>116</v>
      </c>
    </row>
    <row r="89" spans="1:10" x14ac:dyDescent="0.35">
      <c r="A89" s="7" t="s">
        <v>85</v>
      </c>
      <c r="C89" s="1">
        <f>SUM(C87:C88)</f>
        <v>1758455</v>
      </c>
      <c r="D89" s="1">
        <f>SUM(D87:D88)</f>
        <v>2462241</v>
      </c>
      <c r="E89" s="1">
        <f>SUM(E87:E88)</f>
        <v>1093748</v>
      </c>
      <c r="F89" s="1">
        <f>SUM(F87:F88)</f>
        <v>280170</v>
      </c>
      <c r="G89" s="1">
        <f>SUM(C89:F89)</f>
        <v>5594614</v>
      </c>
      <c r="H89" s="1">
        <f>SUM(E89:F89)</f>
        <v>1373918</v>
      </c>
      <c r="I89" s="8">
        <f>H89/G89</f>
        <v>0.24557869407969879</v>
      </c>
    </row>
    <row r="90" spans="1:10" x14ac:dyDescent="0.35">
      <c r="A90" s="7" t="s">
        <v>86</v>
      </c>
      <c r="B90" s="1">
        <v>2605345</v>
      </c>
      <c r="C90" s="1">
        <v>1087905</v>
      </c>
      <c r="D90" s="1">
        <v>967673</v>
      </c>
      <c r="E90" s="1">
        <v>418274</v>
      </c>
      <c r="F90" s="1">
        <v>113511</v>
      </c>
      <c r="J90" s="1">
        <v>17982</v>
      </c>
    </row>
    <row r="91" spans="1:10" x14ac:dyDescent="0.35">
      <c r="A91" s="7" t="s">
        <v>87</v>
      </c>
      <c r="B91" s="1">
        <v>3128066</v>
      </c>
      <c r="C91" s="1">
        <v>1526051</v>
      </c>
      <c r="D91" s="1">
        <v>1413114</v>
      </c>
      <c r="E91" s="1">
        <v>159699</v>
      </c>
      <c r="F91" s="1">
        <v>20690</v>
      </c>
      <c r="J91" s="1">
        <v>8512</v>
      </c>
    </row>
    <row r="92" spans="1:10" x14ac:dyDescent="0.35">
      <c r="A92" s="7" t="s">
        <v>88</v>
      </c>
      <c r="B92" s="1">
        <v>2695556</v>
      </c>
      <c r="C92" s="1">
        <v>1535494</v>
      </c>
      <c r="D92" s="1">
        <v>1029491</v>
      </c>
      <c r="E92" s="1">
        <v>117833</v>
      </c>
      <c r="F92" s="1">
        <v>6985</v>
      </c>
      <c r="J92" s="1">
        <v>5754</v>
      </c>
    </row>
    <row r="93" spans="1:10" x14ac:dyDescent="0.35">
      <c r="A93" s="7" t="s">
        <v>89</v>
      </c>
      <c r="B93" s="1">
        <v>3359487</v>
      </c>
      <c r="C93" s="1">
        <v>2371970</v>
      </c>
      <c r="D93" s="1">
        <v>734491</v>
      </c>
      <c r="E93" s="1">
        <v>198983</v>
      </c>
      <c r="F93" s="1">
        <v>25084</v>
      </c>
      <c r="J93" s="1">
        <v>28959</v>
      </c>
    </row>
    <row r="94" spans="1:10" x14ac:dyDescent="0.35">
      <c r="A94" s="7" t="s">
        <v>90</v>
      </c>
      <c r="B94" s="1">
        <v>2047493</v>
      </c>
      <c r="C94" s="1">
        <v>1685779</v>
      </c>
      <c r="D94" s="1">
        <v>333008</v>
      </c>
      <c r="E94" s="1">
        <v>22766</v>
      </c>
      <c r="F94" s="1">
        <v>3304</v>
      </c>
      <c r="J94" s="1">
        <v>2636</v>
      </c>
    </row>
    <row r="95" spans="1:10" x14ac:dyDescent="0.35">
      <c r="A95" s="7" t="s">
        <v>91</v>
      </c>
      <c r="B95" s="1">
        <v>3107980</v>
      </c>
      <c r="C95" s="1">
        <v>2807635</v>
      </c>
      <c r="D95" s="1">
        <v>287057</v>
      </c>
      <c r="E95" s="1">
        <v>6101</v>
      </c>
      <c r="F95" s="1">
        <v>1533</v>
      </c>
      <c r="J95" s="1">
        <v>5654</v>
      </c>
    </row>
    <row r="96" spans="1:10" x14ac:dyDescent="0.35">
      <c r="A96" s="7" t="s">
        <v>29</v>
      </c>
      <c r="B96" s="1">
        <v>7129789</v>
      </c>
      <c r="C96" s="1">
        <v>2161868</v>
      </c>
      <c r="D96" s="1">
        <v>1238298</v>
      </c>
      <c r="E96" s="1">
        <v>376936</v>
      </c>
      <c r="F96" s="1">
        <v>43735</v>
      </c>
      <c r="J96" s="1">
        <v>3308952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21533021</v>
      </c>
      <c r="C98" s="1">
        <v>13196760</v>
      </c>
      <c r="D98" s="1">
        <v>6620525</v>
      </c>
      <c r="E98" s="1">
        <v>1251852</v>
      </c>
      <c r="F98" s="1">
        <v>204525</v>
      </c>
      <c r="J98" s="1">
        <v>259359</v>
      </c>
    </row>
    <row r="99" spans="1:10" x14ac:dyDescent="0.35">
      <c r="A99" s="7" t="s">
        <v>94</v>
      </c>
      <c r="B99" s="1">
        <v>10288780</v>
      </c>
      <c r="C99" s="1">
        <v>4884771</v>
      </c>
      <c r="D99" s="1">
        <v>4062368</v>
      </c>
      <c r="E99" s="1">
        <v>1083788</v>
      </c>
      <c r="F99" s="1">
        <v>193893</v>
      </c>
      <c r="J99" s="1">
        <v>63960</v>
      </c>
    </row>
    <row r="100" spans="1:10" ht="43.5" x14ac:dyDescent="0.35">
      <c r="A100" s="7" t="s">
        <v>95</v>
      </c>
      <c r="B100" s="1">
        <v>8523090</v>
      </c>
      <c r="C100" s="1">
        <v>3708150</v>
      </c>
      <c r="D100" s="1">
        <v>3488807</v>
      </c>
      <c r="E100" s="1">
        <v>1093239</v>
      </c>
      <c r="F100" s="1">
        <v>164981</v>
      </c>
      <c r="J100" s="1">
        <v>67913</v>
      </c>
    </row>
    <row r="101" spans="1:10" x14ac:dyDescent="0.35">
      <c r="A101" s="7" t="s">
        <v>96</v>
      </c>
      <c r="B101" s="1">
        <v>3018599</v>
      </c>
      <c r="C101" s="1">
        <v>377134</v>
      </c>
      <c r="D101" s="1">
        <v>1364806</v>
      </c>
      <c r="E101" s="1">
        <v>986025</v>
      </c>
      <c r="F101" s="1">
        <v>237195</v>
      </c>
      <c r="J101" s="1">
        <v>53438</v>
      </c>
    </row>
    <row r="102" spans="1:10" x14ac:dyDescent="0.35">
      <c r="A102" s="7" t="s">
        <v>97</v>
      </c>
      <c r="B102" s="1">
        <v>552973</v>
      </c>
      <c r="C102" s="1">
        <v>312174</v>
      </c>
      <c r="D102" s="1">
        <v>222395</v>
      </c>
      <c r="E102" s="1">
        <v>18404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1001779</v>
      </c>
      <c r="C103" s="1">
        <v>248950</v>
      </c>
      <c r="D103" s="1">
        <v>441426</v>
      </c>
      <c r="E103" s="1">
        <v>268607</v>
      </c>
      <c r="F103" s="1">
        <v>35102</v>
      </c>
      <c r="J103" s="1">
        <v>7693</v>
      </c>
    </row>
    <row r="104" spans="1:10" x14ac:dyDescent="0.35">
      <c r="A104" s="7" t="s">
        <v>99</v>
      </c>
      <c r="B104" s="1">
        <v>2091744</v>
      </c>
      <c r="C104" s="1">
        <v>598186</v>
      </c>
      <c r="D104" s="1">
        <v>1072502</v>
      </c>
      <c r="E104" s="1">
        <v>247000</v>
      </c>
      <c r="F104" s="1">
        <v>171852</v>
      </c>
      <c r="J104" s="1">
        <v>2204</v>
      </c>
    </row>
    <row r="105" spans="1:10" ht="29" x14ac:dyDescent="0.35">
      <c r="A105" s="7" t="s">
        <v>100</v>
      </c>
      <c r="B105" s="1">
        <v>630770</v>
      </c>
      <c r="C105" s="1">
        <v>331248</v>
      </c>
      <c r="D105" s="1">
        <v>277944</v>
      </c>
      <c r="E105" s="1">
        <v>17226</v>
      </c>
      <c r="F105" s="1">
        <v>4352</v>
      </c>
      <c r="J105" s="1" t="s">
        <v>116</v>
      </c>
    </row>
    <row r="106" spans="1:10" x14ac:dyDescent="0.35">
      <c r="A106" s="7" t="s">
        <v>101</v>
      </c>
      <c r="B106" s="1">
        <v>2004318</v>
      </c>
      <c r="C106" s="1">
        <v>755889</v>
      </c>
      <c r="D106" s="1">
        <v>825326</v>
      </c>
      <c r="E106" s="1">
        <v>317081</v>
      </c>
      <c r="F106" s="1">
        <v>103819</v>
      </c>
      <c r="J106" s="1">
        <v>2204</v>
      </c>
    </row>
    <row r="107" spans="1:10" x14ac:dyDescent="0.35">
      <c r="A107" s="7" t="s">
        <v>102</v>
      </c>
      <c r="B107" s="1">
        <v>427975</v>
      </c>
      <c r="C107" s="1">
        <v>57193</v>
      </c>
      <c r="D107" s="1">
        <v>196300</v>
      </c>
      <c r="E107" s="1">
        <v>75049</v>
      </c>
      <c r="F107" s="1">
        <v>21669</v>
      </c>
      <c r="J107" s="1">
        <v>77764</v>
      </c>
    </row>
    <row r="108" spans="1:10" x14ac:dyDescent="0.35">
      <c r="A108" s="7" t="s">
        <v>103</v>
      </c>
      <c r="B108" s="1">
        <v>868844</v>
      </c>
      <c r="C108" s="1">
        <v>442966</v>
      </c>
      <c r="D108" s="1">
        <v>285981</v>
      </c>
      <c r="E108" s="1">
        <v>113420</v>
      </c>
      <c r="F108" s="1">
        <v>26478</v>
      </c>
      <c r="J108" s="1" t="s">
        <v>116</v>
      </c>
    </row>
    <row r="109" spans="1:10" x14ac:dyDescent="0.35">
      <c r="A109" s="7" t="s">
        <v>29</v>
      </c>
      <c r="B109" s="1">
        <v>3352790</v>
      </c>
      <c r="C109" s="1">
        <v>217328</v>
      </c>
      <c r="D109" s="1">
        <v>59561</v>
      </c>
      <c r="E109" s="1">
        <v>29627</v>
      </c>
      <c r="F109" s="1">
        <v>16959</v>
      </c>
      <c r="J109" s="1">
        <v>3029315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100082</v>
      </c>
      <c r="C111" s="1">
        <v>89717</v>
      </c>
      <c r="D111" s="1">
        <v>2662</v>
      </c>
      <c r="E111" s="1">
        <v>7704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34242</v>
      </c>
      <c r="C112" s="1">
        <v>24437</v>
      </c>
      <c r="D112" s="1">
        <v>9806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79932</v>
      </c>
      <c r="C113" s="1">
        <v>19045</v>
      </c>
      <c r="D113" s="1">
        <v>27553</v>
      </c>
      <c r="E113" s="1">
        <v>6246</v>
      </c>
      <c r="F113" s="1">
        <v>27088</v>
      </c>
      <c r="J113" s="1" t="s">
        <v>116</v>
      </c>
    </row>
    <row r="114" spans="1:10" x14ac:dyDescent="0.35">
      <c r="A114" s="7" t="s">
        <v>108</v>
      </c>
      <c r="B114" s="1">
        <v>20759</v>
      </c>
      <c r="C114" s="1">
        <v>13459</v>
      </c>
      <c r="D114" s="1">
        <v>7300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29277201</v>
      </c>
      <c r="C115" s="1">
        <v>14775544</v>
      </c>
      <c r="D115" s="1">
        <v>8402346</v>
      </c>
      <c r="E115" s="1">
        <v>2371892</v>
      </c>
      <c r="F115" s="1">
        <v>467923</v>
      </c>
      <c r="J115" s="1">
        <v>3259497</v>
      </c>
    </row>
    <row r="116" spans="1:10" x14ac:dyDescent="0.35">
      <c r="A116" s="7" t="s">
        <v>29</v>
      </c>
      <c r="B116" s="1">
        <v>163606</v>
      </c>
      <c r="C116" s="1">
        <v>18244</v>
      </c>
      <c r="D116" s="1">
        <v>15707</v>
      </c>
      <c r="E116" s="1">
        <v>8497</v>
      </c>
      <c r="F116" s="1" t="s">
        <v>116</v>
      </c>
      <c r="J116" s="1">
        <v>121157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15913649</v>
      </c>
      <c r="C118" s="1">
        <v>9861184</v>
      </c>
      <c r="D118" s="1">
        <v>4827806</v>
      </c>
      <c r="E118" s="1">
        <v>987263</v>
      </c>
      <c r="F118" s="1">
        <v>201914</v>
      </c>
      <c r="J118" s="1">
        <v>35483</v>
      </c>
    </row>
    <row r="119" spans="1:10" x14ac:dyDescent="0.35">
      <c r="A119" s="7" t="s">
        <v>112</v>
      </c>
      <c r="B119" s="1">
        <v>7182490</v>
      </c>
      <c r="C119" s="1">
        <v>3521914</v>
      </c>
      <c r="D119" s="1">
        <v>2450608</v>
      </c>
      <c r="E119" s="1">
        <v>1037816</v>
      </c>
      <c r="F119" s="1">
        <v>150067</v>
      </c>
      <c r="J119" s="1">
        <v>22086</v>
      </c>
    </row>
    <row r="120" spans="1:10" x14ac:dyDescent="0.35">
      <c r="A120" s="7" t="s">
        <v>113</v>
      </c>
      <c r="B120" s="1">
        <v>672786</v>
      </c>
      <c r="C120" s="1">
        <v>207513</v>
      </c>
      <c r="D120" s="1">
        <v>296865</v>
      </c>
      <c r="E120" s="1">
        <v>79614</v>
      </c>
      <c r="F120" s="1">
        <v>88793</v>
      </c>
      <c r="J120" s="1" t="s">
        <v>116</v>
      </c>
    </row>
    <row r="121" spans="1:10" x14ac:dyDescent="0.35">
      <c r="A121" s="7" t="s">
        <v>114</v>
      </c>
      <c r="B121" s="1">
        <v>212118</v>
      </c>
      <c r="C121" s="1">
        <v>55690</v>
      </c>
      <c r="D121" s="1">
        <v>127415</v>
      </c>
      <c r="E121" s="1">
        <v>3457</v>
      </c>
      <c r="F121" s="1">
        <v>25555</v>
      </c>
      <c r="J121" s="1" t="s">
        <v>116</v>
      </c>
    </row>
    <row r="122" spans="1:10" x14ac:dyDescent="0.35">
      <c r="A122" s="7" t="s">
        <v>29</v>
      </c>
      <c r="B122" s="1">
        <v>5689488</v>
      </c>
      <c r="C122" s="1">
        <v>1288854</v>
      </c>
      <c r="D122" s="1">
        <v>762678</v>
      </c>
      <c r="E122" s="1">
        <v>286188</v>
      </c>
      <c r="F122" s="1">
        <v>28682</v>
      </c>
      <c r="J122" s="1">
        <v>3323086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19912009</v>
      </c>
      <c r="C124" s="1">
        <v>11726940</v>
      </c>
      <c r="D124" s="1">
        <v>6128201</v>
      </c>
      <c r="E124" s="1">
        <v>1690862</v>
      </c>
      <c r="F124" s="1">
        <v>312125</v>
      </c>
      <c r="J124" s="1">
        <v>53881</v>
      </c>
    </row>
    <row r="125" spans="1:10" x14ac:dyDescent="0.35">
      <c r="A125" s="7" t="s">
        <v>112</v>
      </c>
      <c r="B125" s="1">
        <v>3286407</v>
      </c>
      <c r="C125" s="1">
        <v>1691934</v>
      </c>
      <c r="D125" s="1">
        <v>1137935</v>
      </c>
      <c r="E125" s="1">
        <v>401848</v>
      </c>
      <c r="F125" s="1">
        <v>44694</v>
      </c>
      <c r="J125" s="1">
        <v>9995</v>
      </c>
    </row>
    <row r="126" spans="1:10" x14ac:dyDescent="0.35">
      <c r="A126" s="7" t="s">
        <v>113</v>
      </c>
      <c r="B126" s="1">
        <v>631720</v>
      </c>
      <c r="C126" s="1">
        <v>204418</v>
      </c>
      <c r="D126" s="1">
        <v>312948</v>
      </c>
      <c r="E126" s="1">
        <v>28195</v>
      </c>
      <c r="F126" s="1">
        <v>83954</v>
      </c>
      <c r="J126" s="1">
        <v>2204</v>
      </c>
    </row>
    <row r="127" spans="1:10" x14ac:dyDescent="0.35">
      <c r="A127" s="7" t="s">
        <v>114</v>
      </c>
      <c r="B127" s="1">
        <v>157312</v>
      </c>
      <c r="C127" s="1">
        <v>12858</v>
      </c>
      <c r="D127" s="1">
        <v>109404</v>
      </c>
      <c r="E127" s="1">
        <v>9496</v>
      </c>
      <c r="F127" s="1">
        <v>25555</v>
      </c>
      <c r="J127" s="1" t="s">
        <v>116</v>
      </c>
    </row>
    <row r="128" spans="1:10" x14ac:dyDescent="0.35">
      <c r="A128" s="7" t="s">
        <v>29</v>
      </c>
      <c r="B128" s="1">
        <v>5683084</v>
      </c>
      <c r="C128" s="1">
        <v>1299005</v>
      </c>
      <c r="D128" s="1">
        <v>776886</v>
      </c>
      <c r="E128" s="1">
        <v>263938</v>
      </c>
      <c r="F128" s="1">
        <v>28682</v>
      </c>
      <c r="J128" s="1">
        <v>3314573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13824001</v>
      </c>
      <c r="C130" s="1">
        <v>8682404</v>
      </c>
      <c r="D130" s="1">
        <v>4025367</v>
      </c>
      <c r="E130" s="1">
        <v>994096</v>
      </c>
      <c r="F130" s="1">
        <v>86100</v>
      </c>
      <c r="J130" s="1">
        <v>36034</v>
      </c>
    </row>
    <row r="131" spans="1:10" x14ac:dyDescent="0.35">
      <c r="A131" s="7" t="s">
        <v>112</v>
      </c>
      <c r="B131" s="1">
        <v>8630342</v>
      </c>
      <c r="C131" s="1">
        <v>4566868</v>
      </c>
      <c r="D131" s="1">
        <v>3044526</v>
      </c>
      <c r="E131" s="1">
        <v>789942</v>
      </c>
      <c r="F131" s="1">
        <v>225947</v>
      </c>
      <c r="J131" s="1">
        <v>3058</v>
      </c>
    </row>
    <row r="132" spans="1:10" x14ac:dyDescent="0.35">
      <c r="A132" s="7" t="s">
        <v>113</v>
      </c>
      <c r="B132" s="1">
        <v>1510124</v>
      </c>
      <c r="C132" s="1">
        <v>375295</v>
      </c>
      <c r="D132" s="1">
        <v>663566</v>
      </c>
      <c r="E132" s="1">
        <v>332963</v>
      </c>
      <c r="F132" s="1">
        <v>128726</v>
      </c>
      <c r="J132" s="1">
        <v>9574</v>
      </c>
    </row>
    <row r="133" spans="1:10" x14ac:dyDescent="0.35">
      <c r="A133" s="7" t="s">
        <v>114</v>
      </c>
      <c r="B133" s="1">
        <v>96782</v>
      </c>
      <c r="C133" s="1">
        <v>47795</v>
      </c>
      <c r="D133" s="1">
        <v>2655</v>
      </c>
      <c r="E133" s="1">
        <v>20777</v>
      </c>
      <c r="F133" s="1">
        <v>25555</v>
      </c>
      <c r="J133" s="1" t="s">
        <v>116</v>
      </c>
    </row>
    <row r="134" spans="1:10" x14ac:dyDescent="0.35">
      <c r="A134" s="7" t="s">
        <v>29</v>
      </c>
      <c r="B134" s="1">
        <v>5609283</v>
      </c>
      <c r="C134" s="1">
        <v>1262793</v>
      </c>
      <c r="D134" s="1">
        <v>729258</v>
      </c>
      <c r="E134" s="1">
        <v>256561</v>
      </c>
      <c r="F134" s="1">
        <v>28682</v>
      </c>
      <c r="J134" s="1">
        <v>3331989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18708086</v>
      </c>
      <c r="C136" s="1">
        <v>11347975</v>
      </c>
      <c r="D136" s="1">
        <v>5831884</v>
      </c>
      <c r="E136" s="1">
        <v>1313114</v>
      </c>
      <c r="F136" s="1">
        <v>169505</v>
      </c>
      <c r="J136" s="1">
        <v>45608</v>
      </c>
    </row>
    <row r="137" spans="1:10" x14ac:dyDescent="0.35">
      <c r="A137" s="7" t="s">
        <v>112</v>
      </c>
      <c r="B137" s="1">
        <v>4121517</v>
      </c>
      <c r="C137" s="1">
        <v>1983148</v>
      </c>
      <c r="D137" s="1">
        <v>1492131</v>
      </c>
      <c r="E137" s="1">
        <v>480796</v>
      </c>
      <c r="F137" s="1">
        <v>164367</v>
      </c>
      <c r="J137" s="1">
        <v>1076</v>
      </c>
    </row>
    <row r="138" spans="1:10" x14ac:dyDescent="0.35">
      <c r="A138" s="7" t="s">
        <v>113</v>
      </c>
      <c r="B138" s="1">
        <v>1049866</v>
      </c>
      <c r="C138" s="1">
        <v>292576</v>
      </c>
      <c r="D138" s="1">
        <v>363637</v>
      </c>
      <c r="E138" s="1">
        <v>284114</v>
      </c>
      <c r="F138" s="1">
        <v>106902</v>
      </c>
      <c r="J138" s="1">
        <v>2636</v>
      </c>
    </row>
    <row r="139" spans="1:10" x14ac:dyDescent="0.35">
      <c r="A139" s="7" t="s">
        <v>114</v>
      </c>
      <c r="B139" s="1">
        <v>100004</v>
      </c>
      <c r="C139" s="1">
        <v>29279</v>
      </c>
      <c r="D139" s="1">
        <v>15042</v>
      </c>
      <c r="E139" s="1">
        <v>30128</v>
      </c>
      <c r="F139" s="1">
        <v>25555</v>
      </c>
      <c r="J139" s="1" t="s">
        <v>116</v>
      </c>
    </row>
    <row r="140" spans="1:10" x14ac:dyDescent="0.35">
      <c r="A140" s="7" t="s">
        <v>29</v>
      </c>
      <c r="B140" s="1">
        <v>5691059</v>
      </c>
      <c r="C140" s="1">
        <v>1282177</v>
      </c>
      <c r="D140" s="1">
        <v>762678</v>
      </c>
      <c r="E140" s="1">
        <v>286188</v>
      </c>
      <c r="F140" s="1">
        <v>28682</v>
      </c>
      <c r="J140" s="1">
        <v>3331334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22173476</v>
      </c>
      <c r="C142" s="1">
        <v>13175269</v>
      </c>
      <c r="D142" s="1">
        <v>6985603</v>
      </c>
      <c r="E142" s="1">
        <v>1673455</v>
      </c>
      <c r="F142" s="1">
        <v>293121</v>
      </c>
      <c r="J142" s="1">
        <v>46029</v>
      </c>
    </row>
    <row r="143" spans="1:10" x14ac:dyDescent="0.35">
      <c r="A143" s="7" t="s">
        <v>112</v>
      </c>
      <c r="B143" s="1">
        <v>1535796</v>
      </c>
      <c r="C143" s="1">
        <v>444201</v>
      </c>
      <c r="D143" s="1">
        <v>599063</v>
      </c>
      <c r="E143" s="1">
        <v>422955</v>
      </c>
      <c r="F143" s="1">
        <v>66941</v>
      </c>
      <c r="J143" s="1">
        <v>2636</v>
      </c>
    </row>
    <row r="144" spans="1:10" x14ac:dyDescent="0.35">
      <c r="A144" s="7" t="s">
        <v>113</v>
      </c>
      <c r="B144" s="1">
        <v>211207</v>
      </c>
      <c r="C144" s="1">
        <v>43474</v>
      </c>
      <c r="D144" s="1">
        <v>78737</v>
      </c>
      <c r="E144" s="1">
        <v>8285</v>
      </c>
      <c r="F144" s="1">
        <v>80712</v>
      </c>
      <c r="J144" s="1" t="s">
        <v>116</v>
      </c>
    </row>
    <row r="145" spans="1:10" x14ac:dyDescent="0.35">
      <c r="A145" s="7" t="s">
        <v>114</v>
      </c>
      <c r="B145" s="1">
        <v>70651</v>
      </c>
      <c r="C145" s="1">
        <v>10222</v>
      </c>
      <c r="D145" s="1">
        <v>31417</v>
      </c>
      <c r="E145" s="1">
        <v>3457</v>
      </c>
      <c r="F145" s="1">
        <v>25555</v>
      </c>
      <c r="J145" s="1" t="s">
        <v>116</v>
      </c>
    </row>
    <row r="146" spans="1:10" x14ac:dyDescent="0.35">
      <c r="A146" s="7" t="s">
        <v>29</v>
      </c>
      <c r="B146" s="1">
        <v>5679401</v>
      </c>
      <c r="C146" s="1">
        <v>1261989</v>
      </c>
      <c r="D146" s="1">
        <v>770554</v>
      </c>
      <c r="E146" s="1">
        <v>286188</v>
      </c>
      <c r="F146" s="1">
        <v>28682</v>
      </c>
      <c r="J146" s="1">
        <v>3331989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21853775</v>
      </c>
      <c r="C148" s="1">
        <v>13149329</v>
      </c>
      <c r="D148" s="1">
        <v>6614732</v>
      </c>
      <c r="E148" s="1">
        <v>1781425</v>
      </c>
      <c r="F148" s="1">
        <v>260045</v>
      </c>
      <c r="J148" s="1">
        <v>48244</v>
      </c>
    </row>
    <row r="149" spans="1:10" x14ac:dyDescent="0.35">
      <c r="A149" s="7" t="s">
        <v>112</v>
      </c>
      <c r="B149" s="1">
        <v>1807474</v>
      </c>
      <c r="C149" s="1">
        <v>446103</v>
      </c>
      <c r="D149" s="1">
        <v>942848</v>
      </c>
      <c r="E149" s="1">
        <v>294654</v>
      </c>
      <c r="F149" s="1">
        <v>123448</v>
      </c>
      <c r="J149" s="1">
        <v>421</v>
      </c>
    </row>
    <row r="150" spans="1:10" x14ac:dyDescent="0.35">
      <c r="A150" s="7" t="s">
        <v>113</v>
      </c>
      <c r="B150" s="1">
        <v>286879</v>
      </c>
      <c r="C150" s="1">
        <v>55869</v>
      </c>
      <c r="D150" s="1">
        <v>145114</v>
      </c>
      <c r="E150" s="1">
        <v>28615</v>
      </c>
      <c r="F150" s="1">
        <v>57280</v>
      </c>
      <c r="J150" s="1" t="s">
        <v>116</v>
      </c>
    </row>
    <row r="151" spans="1:10" x14ac:dyDescent="0.35">
      <c r="A151" s="7" t="s">
        <v>114</v>
      </c>
      <c r="B151" s="1">
        <v>48479</v>
      </c>
      <c r="C151" s="1">
        <v>19467</v>
      </c>
      <c r="D151" s="1" t="s">
        <v>116</v>
      </c>
      <c r="E151" s="1">
        <v>3457</v>
      </c>
      <c r="F151" s="1">
        <v>25555</v>
      </c>
      <c r="J151" s="1" t="s">
        <v>116</v>
      </c>
    </row>
    <row r="152" spans="1:10" x14ac:dyDescent="0.35">
      <c r="A152" s="7" t="s">
        <v>29</v>
      </c>
      <c r="B152" s="1">
        <v>5673924</v>
      </c>
      <c r="C152" s="1">
        <v>1264387</v>
      </c>
      <c r="D152" s="1">
        <v>762678</v>
      </c>
      <c r="E152" s="1">
        <v>286188</v>
      </c>
      <c r="F152" s="1">
        <v>28682</v>
      </c>
      <c r="J152" s="1">
        <v>3331989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3471595</v>
      </c>
      <c r="C154" s="1">
        <v>1263166</v>
      </c>
      <c r="D154" s="1">
        <v>1544218</v>
      </c>
      <c r="E154" s="1">
        <v>434542</v>
      </c>
      <c r="F154" s="1">
        <v>210008</v>
      </c>
      <c r="J154" s="1">
        <v>19660</v>
      </c>
    </row>
    <row r="155" spans="1:10" ht="29" x14ac:dyDescent="0.35">
      <c r="A155" s="7" t="s">
        <v>123</v>
      </c>
      <c r="B155" s="1">
        <v>882499</v>
      </c>
      <c r="C155" s="1">
        <v>489766</v>
      </c>
      <c r="D155" s="1">
        <v>344185</v>
      </c>
      <c r="E155" s="1">
        <v>44196</v>
      </c>
      <c r="F155" s="1">
        <v>4352</v>
      </c>
      <c r="J155" s="1" t="s">
        <v>116</v>
      </c>
    </row>
    <row r="156" spans="1:10" x14ac:dyDescent="0.35">
      <c r="A156" s="7" t="s">
        <v>28</v>
      </c>
      <c r="B156" s="1">
        <v>21887117</v>
      </c>
      <c r="C156" s="1">
        <v>13183458</v>
      </c>
      <c r="D156" s="1">
        <v>6549782</v>
      </c>
      <c r="E156" s="1">
        <v>1801535</v>
      </c>
      <c r="F156" s="1">
        <v>221121</v>
      </c>
      <c r="J156" s="1">
        <v>131221</v>
      </c>
    </row>
    <row r="157" spans="1:10" x14ac:dyDescent="0.35">
      <c r="A157" s="7" t="s">
        <v>29</v>
      </c>
      <c r="B157" s="1">
        <v>3781286</v>
      </c>
      <c r="C157" s="1">
        <v>183729</v>
      </c>
      <c r="D157" s="1">
        <v>189837</v>
      </c>
      <c r="E157" s="1">
        <v>114066</v>
      </c>
      <c r="F157" s="1">
        <v>63882</v>
      </c>
      <c r="J157" s="1">
        <v>3229772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10151232</v>
      </c>
      <c r="C159" s="1">
        <v>7301437</v>
      </c>
      <c r="D159" s="1">
        <v>2293403</v>
      </c>
      <c r="E159" s="1">
        <v>421378</v>
      </c>
      <c r="F159" s="1">
        <v>73594</v>
      </c>
      <c r="J159" s="1">
        <v>61420</v>
      </c>
    </row>
    <row r="160" spans="1:10" x14ac:dyDescent="0.35">
      <c r="A160" s="7" t="s">
        <v>126</v>
      </c>
      <c r="B160" s="1">
        <v>8339733</v>
      </c>
      <c r="C160" s="1">
        <v>4542573</v>
      </c>
      <c r="D160" s="1">
        <v>2804930</v>
      </c>
      <c r="E160" s="1">
        <v>889238</v>
      </c>
      <c r="F160" s="1">
        <v>29977</v>
      </c>
      <c r="J160" s="1">
        <v>73015</v>
      </c>
    </row>
    <row r="161" spans="1:10" x14ac:dyDescent="0.35">
      <c r="A161" s="7" t="s">
        <v>127</v>
      </c>
      <c r="B161" s="1">
        <v>2858780</v>
      </c>
      <c r="C161" s="1">
        <v>1120637</v>
      </c>
      <c r="D161" s="1">
        <v>1339871</v>
      </c>
      <c r="E161" s="1">
        <v>268531</v>
      </c>
      <c r="F161" s="1">
        <v>129741</v>
      </c>
      <c r="J161" s="1" t="s">
        <v>116</v>
      </c>
    </row>
    <row r="162" spans="1:10" x14ac:dyDescent="0.35">
      <c r="A162" s="7" t="s">
        <v>128</v>
      </c>
      <c r="B162" s="1">
        <v>3630599</v>
      </c>
      <c r="C162" s="1">
        <v>1199536</v>
      </c>
      <c r="D162" s="1">
        <v>1466291</v>
      </c>
      <c r="E162" s="1">
        <v>703799</v>
      </c>
      <c r="F162" s="1">
        <v>233017</v>
      </c>
      <c r="J162" s="1">
        <v>27956</v>
      </c>
    </row>
    <row r="163" spans="1:10" x14ac:dyDescent="0.35">
      <c r="A163" s="7" t="s">
        <v>29</v>
      </c>
      <c r="B163" s="1">
        <v>4690189</v>
      </c>
      <c r="C163" s="1">
        <v>770973</v>
      </c>
      <c r="D163" s="1">
        <v>560878</v>
      </c>
      <c r="E163" s="1">
        <v>111393</v>
      </c>
      <c r="F163" s="1">
        <v>28682</v>
      </c>
      <c r="J163" s="1">
        <v>3218263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11464897</v>
      </c>
      <c r="C165" s="1">
        <v>8456521</v>
      </c>
      <c r="D165" s="1">
        <v>2366740</v>
      </c>
      <c r="E165" s="1">
        <v>553121</v>
      </c>
      <c r="F165" s="1">
        <v>36469</v>
      </c>
      <c r="J165" s="1">
        <v>52046</v>
      </c>
    </row>
    <row r="166" spans="1:10" x14ac:dyDescent="0.35">
      <c r="A166" s="7" t="s">
        <v>126</v>
      </c>
      <c r="B166" s="1">
        <v>7552693</v>
      </c>
      <c r="C166" s="1">
        <v>3643361</v>
      </c>
      <c r="D166" s="1">
        <v>3071003</v>
      </c>
      <c r="E166" s="1">
        <v>680699</v>
      </c>
      <c r="F166" s="1">
        <v>83879</v>
      </c>
      <c r="J166" s="1">
        <v>73750</v>
      </c>
    </row>
    <row r="167" spans="1:10" x14ac:dyDescent="0.35">
      <c r="A167" s="7" t="s">
        <v>127</v>
      </c>
      <c r="B167" s="1">
        <v>2464480</v>
      </c>
      <c r="C167" s="1">
        <v>818992</v>
      </c>
      <c r="D167" s="1">
        <v>1075819</v>
      </c>
      <c r="E167" s="1">
        <v>467256</v>
      </c>
      <c r="F167" s="1">
        <v>100210</v>
      </c>
      <c r="J167" s="1">
        <v>2204</v>
      </c>
    </row>
    <row r="168" spans="1:10" x14ac:dyDescent="0.35">
      <c r="A168" s="7" t="s">
        <v>128</v>
      </c>
      <c r="B168" s="1">
        <v>3155787</v>
      </c>
      <c r="C168" s="1">
        <v>1138153</v>
      </c>
      <c r="D168" s="1">
        <v>1212240</v>
      </c>
      <c r="E168" s="1">
        <v>550906</v>
      </c>
      <c r="F168" s="1">
        <v>245771</v>
      </c>
      <c r="J168" s="1">
        <v>8717</v>
      </c>
    </row>
    <row r="169" spans="1:10" x14ac:dyDescent="0.35">
      <c r="A169" s="7" t="s">
        <v>29</v>
      </c>
      <c r="B169" s="1">
        <v>5032675</v>
      </c>
      <c r="C169" s="1">
        <v>878128</v>
      </c>
      <c r="D169" s="1">
        <v>739571</v>
      </c>
      <c r="E169" s="1">
        <v>142358</v>
      </c>
      <c r="F169" s="1">
        <v>28682</v>
      </c>
      <c r="J169" s="1">
        <v>3243937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12714796</v>
      </c>
      <c r="C171" s="1">
        <v>9281618</v>
      </c>
      <c r="D171" s="1">
        <v>2683177</v>
      </c>
      <c r="E171" s="1">
        <v>606601</v>
      </c>
      <c r="F171" s="1">
        <v>102971</v>
      </c>
      <c r="J171" s="1">
        <v>40429</v>
      </c>
    </row>
    <row r="172" spans="1:10" x14ac:dyDescent="0.35">
      <c r="A172" s="7" t="s">
        <v>126</v>
      </c>
      <c r="B172" s="1">
        <v>7030041</v>
      </c>
      <c r="C172" s="1">
        <v>3230082</v>
      </c>
      <c r="D172" s="1">
        <v>3043470</v>
      </c>
      <c r="E172" s="1">
        <v>567751</v>
      </c>
      <c r="F172" s="1">
        <v>127777</v>
      </c>
      <c r="J172" s="1">
        <v>60962</v>
      </c>
    </row>
    <row r="173" spans="1:10" x14ac:dyDescent="0.35">
      <c r="A173" s="7" t="s">
        <v>127</v>
      </c>
      <c r="B173" s="1">
        <v>2465784</v>
      </c>
      <c r="C173" s="1">
        <v>805541</v>
      </c>
      <c r="D173" s="1">
        <v>1145922</v>
      </c>
      <c r="E173" s="1">
        <v>488584</v>
      </c>
      <c r="F173" s="1">
        <v>16163</v>
      </c>
      <c r="J173" s="1">
        <v>9574</v>
      </c>
    </row>
    <row r="174" spans="1:10" x14ac:dyDescent="0.35">
      <c r="A174" s="7" t="s">
        <v>128</v>
      </c>
      <c r="B174" s="1">
        <v>2418464</v>
      </c>
      <c r="C174" s="1">
        <v>726475</v>
      </c>
      <c r="D174" s="1">
        <v>861259</v>
      </c>
      <c r="E174" s="1">
        <v>585559</v>
      </c>
      <c r="F174" s="1">
        <v>219418</v>
      </c>
      <c r="J174" s="1">
        <v>25752</v>
      </c>
    </row>
    <row r="175" spans="1:10" x14ac:dyDescent="0.35">
      <c r="A175" s="7" t="s">
        <v>29</v>
      </c>
      <c r="B175" s="1">
        <v>5041447</v>
      </c>
      <c r="C175" s="1">
        <v>891439</v>
      </c>
      <c r="D175" s="1">
        <v>731545</v>
      </c>
      <c r="E175" s="1">
        <v>145843</v>
      </c>
      <c r="F175" s="1">
        <v>28682</v>
      </c>
      <c r="J175" s="1">
        <v>3243937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12534446</v>
      </c>
      <c r="C177" s="1">
        <v>9094445</v>
      </c>
      <c r="D177" s="1">
        <v>2841313</v>
      </c>
      <c r="E177" s="1">
        <v>518745</v>
      </c>
      <c r="F177" s="1">
        <v>22058</v>
      </c>
      <c r="J177" s="1">
        <v>57885</v>
      </c>
    </row>
    <row r="178" spans="1:10" x14ac:dyDescent="0.35">
      <c r="A178" s="7" t="s">
        <v>126</v>
      </c>
      <c r="B178" s="1">
        <v>7902320</v>
      </c>
      <c r="C178" s="1">
        <v>3715317</v>
      </c>
      <c r="D178" s="1">
        <v>3150193</v>
      </c>
      <c r="E178" s="1">
        <v>827135</v>
      </c>
      <c r="F178" s="1">
        <v>151339</v>
      </c>
      <c r="J178" s="1">
        <v>58337</v>
      </c>
    </row>
    <row r="179" spans="1:10" x14ac:dyDescent="0.35">
      <c r="A179" s="7" t="s">
        <v>127</v>
      </c>
      <c r="B179" s="1">
        <v>2087188</v>
      </c>
      <c r="C179" s="1">
        <v>693205</v>
      </c>
      <c r="D179" s="1">
        <v>998409</v>
      </c>
      <c r="E179" s="1">
        <v>299951</v>
      </c>
      <c r="F179" s="1">
        <v>83846</v>
      </c>
      <c r="J179" s="1">
        <v>11778</v>
      </c>
    </row>
    <row r="180" spans="1:10" x14ac:dyDescent="0.35">
      <c r="A180" s="7" t="s">
        <v>128</v>
      </c>
      <c r="B180" s="1">
        <v>2322048</v>
      </c>
      <c r="C180" s="1">
        <v>565172</v>
      </c>
      <c r="D180" s="1">
        <v>936407</v>
      </c>
      <c r="E180" s="1">
        <v>602665</v>
      </c>
      <c r="F180" s="1">
        <v>209086</v>
      </c>
      <c r="J180" s="1">
        <v>8717</v>
      </c>
    </row>
    <row r="181" spans="1:10" x14ac:dyDescent="0.35">
      <c r="A181" s="7" t="s">
        <v>29</v>
      </c>
      <c r="B181" s="1">
        <v>4824530</v>
      </c>
      <c r="C181" s="1">
        <v>867017</v>
      </c>
      <c r="D181" s="1">
        <v>539051</v>
      </c>
      <c r="E181" s="1">
        <v>145843</v>
      </c>
      <c r="F181" s="1">
        <v>28682</v>
      </c>
      <c r="J181" s="1">
        <v>3243937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21857231</v>
      </c>
      <c r="C183" s="1">
        <v>13124300</v>
      </c>
      <c r="D183" s="1">
        <v>6495915</v>
      </c>
      <c r="E183" s="1">
        <v>1740596</v>
      </c>
      <c r="F183" s="1">
        <v>397982</v>
      </c>
      <c r="J183" s="1">
        <v>98438</v>
      </c>
    </row>
    <row r="184" spans="1:10" x14ac:dyDescent="0.35">
      <c r="A184" s="7" t="s">
        <v>38</v>
      </c>
      <c r="B184" s="1">
        <v>2380724</v>
      </c>
      <c r="C184" s="1">
        <v>727048</v>
      </c>
      <c r="D184" s="1">
        <v>1205489</v>
      </c>
      <c r="E184" s="1">
        <v>362260</v>
      </c>
      <c r="F184" s="1">
        <v>66695</v>
      </c>
      <c r="J184" s="1">
        <v>19232</v>
      </c>
    </row>
    <row r="185" spans="1:10" x14ac:dyDescent="0.35">
      <c r="A185" s="7" t="s">
        <v>133</v>
      </c>
      <c r="B185" s="1">
        <v>5432577</v>
      </c>
      <c r="C185" s="1">
        <v>1083807</v>
      </c>
      <c r="D185" s="1">
        <v>763969</v>
      </c>
      <c r="E185" s="1">
        <v>291483</v>
      </c>
      <c r="F185" s="1">
        <v>30334</v>
      </c>
      <c r="J185" s="1">
        <v>3262984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17177707</v>
      </c>
      <c r="C187" s="1">
        <v>9934301</v>
      </c>
      <c r="D187" s="1">
        <v>5714738</v>
      </c>
      <c r="E187" s="1">
        <v>1360211</v>
      </c>
      <c r="F187" s="1">
        <v>143238</v>
      </c>
      <c r="J187" s="1">
        <v>25219</v>
      </c>
    </row>
    <row r="188" spans="1:10" x14ac:dyDescent="0.35">
      <c r="A188" s="7" t="s">
        <v>38</v>
      </c>
      <c r="B188" s="1">
        <v>2013965</v>
      </c>
      <c r="C188" s="1">
        <v>509933</v>
      </c>
      <c r="D188" s="1">
        <v>835042</v>
      </c>
      <c r="E188" s="1">
        <v>435708</v>
      </c>
      <c r="F188" s="1">
        <v>224985</v>
      </c>
      <c r="J188" s="1">
        <v>8296</v>
      </c>
    </row>
    <row r="189" spans="1:10" x14ac:dyDescent="0.35">
      <c r="A189" s="7" t="s">
        <v>135</v>
      </c>
      <c r="B189" s="1">
        <v>4374602</v>
      </c>
      <c r="C189" s="1">
        <v>3060899</v>
      </c>
      <c r="D189" s="1">
        <v>1017381</v>
      </c>
      <c r="E189" s="1">
        <v>194455</v>
      </c>
      <c r="F189" s="1">
        <v>89569</v>
      </c>
      <c r="J189" s="1">
        <v>12297</v>
      </c>
    </row>
    <row r="190" spans="1:10" x14ac:dyDescent="0.35">
      <c r="A190" s="7" t="s">
        <v>29</v>
      </c>
      <c r="B190" s="1">
        <v>6104259</v>
      </c>
      <c r="C190" s="1">
        <v>1430022</v>
      </c>
      <c r="D190" s="1">
        <v>898211</v>
      </c>
      <c r="E190" s="1">
        <v>403965</v>
      </c>
      <c r="F190" s="1">
        <v>37218</v>
      </c>
      <c r="J190" s="1">
        <v>3334842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2999986</v>
      </c>
      <c r="C192" s="1">
        <v>792586</v>
      </c>
      <c r="D192" s="1">
        <v>1321708</v>
      </c>
      <c r="E192" s="1">
        <v>785281</v>
      </c>
      <c r="F192" s="1">
        <v>98207</v>
      </c>
      <c r="J192" s="1">
        <v>2204</v>
      </c>
    </row>
    <row r="193" spans="1:10" x14ac:dyDescent="0.35">
      <c r="A193" s="7" t="s">
        <v>38</v>
      </c>
      <c r="B193" s="1">
        <v>23211172</v>
      </c>
      <c r="C193" s="1">
        <v>14100514</v>
      </c>
      <c r="D193" s="1">
        <v>6989431</v>
      </c>
      <c r="E193" s="1">
        <v>1603220</v>
      </c>
      <c r="F193" s="1">
        <v>368394</v>
      </c>
      <c r="J193" s="1">
        <v>149614</v>
      </c>
    </row>
    <row r="194" spans="1:10" x14ac:dyDescent="0.35">
      <c r="A194" s="7" t="s">
        <v>29</v>
      </c>
      <c r="B194" s="1">
        <v>3459374</v>
      </c>
      <c r="C194" s="1">
        <v>42055</v>
      </c>
      <c r="D194" s="1">
        <v>154234</v>
      </c>
      <c r="E194" s="1">
        <v>5838</v>
      </c>
      <c r="F194" s="1">
        <v>28410</v>
      </c>
      <c r="J194" s="1">
        <v>3228837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197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4769529</v>
      </c>
      <c r="C8" s="1">
        <v>2531751</v>
      </c>
      <c r="D8" s="1">
        <v>1230356</v>
      </c>
      <c r="E8" s="1">
        <v>362980</v>
      </c>
      <c r="F8" s="1">
        <v>138814</v>
      </c>
      <c r="G8" s="1">
        <f>SUM(C8:F8)</f>
        <v>4263901</v>
      </c>
      <c r="H8" s="1">
        <f>SUM(E8:F8)</f>
        <v>501794</v>
      </c>
      <c r="I8" s="8">
        <f>H8/G8</f>
        <v>0.11768425204994205</v>
      </c>
      <c r="J8" s="1">
        <v>505629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125478</v>
      </c>
      <c r="C10" s="1">
        <v>80767</v>
      </c>
      <c r="D10" s="1">
        <v>23794</v>
      </c>
      <c r="E10" s="1" t="s">
        <v>116</v>
      </c>
      <c r="F10" s="1" t="s">
        <v>116</v>
      </c>
      <c r="J10" s="1">
        <v>20916</v>
      </c>
    </row>
    <row r="11" spans="1:10" x14ac:dyDescent="0.35">
      <c r="A11" s="7" t="s">
        <v>17</v>
      </c>
      <c r="B11" s="1">
        <v>1313181</v>
      </c>
      <c r="C11" s="1">
        <v>664725</v>
      </c>
      <c r="D11" s="1">
        <v>247150</v>
      </c>
      <c r="E11" s="1">
        <v>120046</v>
      </c>
      <c r="F11" s="1">
        <v>89064</v>
      </c>
      <c r="J11" s="1">
        <v>192196</v>
      </c>
    </row>
    <row r="12" spans="1:10" x14ac:dyDescent="0.35">
      <c r="A12" s="7" t="s">
        <v>18</v>
      </c>
      <c r="B12" s="1">
        <v>1368717</v>
      </c>
      <c r="C12" s="1">
        <v>730178</v>
      </c>
      <c r="D12" s="1">
        <v>352817</v>
      </c>
      <c r="E12" s="1">
        <v>98101</v>
      </c>
      <c r="F12" s="1">
        <v>32349</v>
      </c>
      <c r="J12" s="1">
        <v>155273</v>
      </c>
    </row>
    <row r="13" spans="1:10" x14ac:dyDescent="0.35">
      <c r="A13" s="7" t="s">
        <v>19</v>
      </c>
      <c r="B13" s="1">
        <v>797366</v>
      </c>
      <c r="C13" s="1">
        <v>389615</v>
      </c>
      <c r="D13" s="1">
        <v>250562</v>
      </c>
      <c r="E13" s="1">
        <v>63985</v>
      </c>
      <c r="F13" s="1">
        <v>7932</v>
      </c>
      <c r="J13" s="1">
        <v>85272</v>
      </c>
    </row>
    <row r="14" spans="1:10" x14ac:dyDescent="0.35">
      <c r="A14" s="7" t="s">
        <v>20</v>
      </c>
      <c r="B14" s="1">
        <v>1164788</v>
      </c>
      <c r="C14" s="1">
        <v>666466</v>
      </c>
      <c r="D14" s="1">
        <v>356033</v>
      </c>
      <c r="E14" s="1">
        <v>80848</v>
      </c>
      <c r="F14" s="1">
        <v>9469</v>
      </c>
      <c r="G14" s="1">
        <f>SUM(C14:F14)</f>
        <v>1112816</v>
      </c>
      <c r="H14" s="1">
        <f>SUM(E14:F14)</f>
        <v>90317</v>
      </c>
      <c r="I14" s="8">
        <f>H14/G14</f>
        <v>8.1160766919239125E-2</v>
      </c>
      <c r="J14" s="1">
        <v>51972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2185032</v>
      </c>
      <c r="C16" s="1">
        <v>1205331</v>
      </c>
      <c r="D16" s="1">
        <v>540583</v>
      </c>
      <c r="E16" s="1">
        <v>136794</v>
      </c>
      <c r="F16" s="1">
        <v>71861</v>
      </c>
      <c r="J16" s="1">
        <v>230463</v>
      </c>
    </row>
    <row r="17" spans="1:10" x14ac:dyDescent="0.35">
      <c r="A17" s="7" t="s">
        <v>23</v>
      </c>
      <c r="B17" s="1">
        <v>2584497</v>
      </c>
      <c r="C17" s="1">
        <v>1326421</v>
      </c>
      <c r="D17" s="1">
        <v>689773</v>
      </c>
      <c r="E17" s="1">
        <v>226185</v>
      </c>
      <c r="F17" s="1">
        <v>66953</v>
      </c>
      <c r="J17" s="1">
        <v>275165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2117456</v>
      </c>
      <c r="C19" s="1">
        <v>1167679</v>
      </c>
      <c r="D19" s="1">
        <v>516832</v>
      </c>
      <c r="E19" s="1">
        <v>134889</v>
      </c>
      <c r="F19" s="1">
        <v>71861</v>
      </c>
      <c r="J19" s="1">
        <v>226194</v>
      </c>
    </row>
    <row r="20" spans="1:10" x14ac:dyDescent="0.35">
      <c r="A20" s="7" t="s">
        <v>26</v>
      </c>
      <c r="B20" s="1">
        <v>2477956</v>
      </c>
      <c r="C20" s="1">
        <v>1267352</v>
      </c>
      <c r="D20" s="1">
        <v>660948</v>
      </c>
      <c r="E20" s="1">
        <v>216172</v>
      </c>
      <c r="F20" s="1">
        <v>66953</v>
      </c>
      <c r="J20" s="1">
        <v>266531</v>
      </c>
    </row>
    <row r="21" spans="1:10" x14ac:dyDescent="0.35">
      <c r="A21" s="7" t="s">
        <v>27</v>
      </c>
      <c r="B21" s="1">
        <v>41620</v>
      </c>
      <c r="C21" s="1">
        <v>16012</v>
      </c>
      <c r="D21" s="1">
        <v>15595</v>
      </c>
      <c r="E21" s="1">
        <v>10014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61613</v>
      </c>
      <c r="C22" s="1">
        <v>47755</v>
      </c>
      <c r="D22" s="1">
        <v>9589</v>
      </c>
      <c r="E22" s="1" t="s">
        <v>116</v>
      </c>
      <c r="F22" s="1" t="s">
        <v>116</v>
      </c>
      <c r="J22" s="1">
        <v>4269</v>
      </c>
    </row>
    <row r="23" spans="1:10" x14ac:dyDescent="0.35">
      <c r="A23" s="7" t="s">
        <v>29</v>
      </c>
      <c r="B23" s="1">
        <v>70884</v>
      </c>
      <c r="C23" s="1">
        <v>32954</v>
      </c>
      <c r="D23" s="1">
        <v>27392</v>
      </c>
      <c r="E23" s="1">
        <v>1905</v>
      </c>
      <c r="F23" s="1" t="s">
        <v>116</v>
      </c>
      <c r="J23" s="1">
        <v>8634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92366</v>
      </c>
      <c r="C25" s="1">
        <v>59041</v>
      </c>
      <c r="D25" s="1">
        <v>17977</v>
      </c>
      <c r="E25" s="1">
        <v>8460</v>
      </c>
      <c r="F25" s="1">
        <v>4981</v>
      </c>
      <c r="J25" s="1">
        <v>1907</v>
      </c>
    </row>
    <row r="26" spans="1:10" x14ac:dyDescent="0.35">
      <c r="A26" s="7" t="s">
        <v>32</v>
      </c>
      <c r="B26" s="1">
        <v>4317871</v>
      </c>
      <c r="C26" s="1">
        <v>2307541</v>
      </c>
      <c r="D26" s="1">
        <v>1142888</v>
      </c>
      <c r="E26" s="1">
        <v>302523</v>
      </c>
      <c r="F26" s="1">
        <v>119602</v>
      </c>
      <c r="J26" s="1">
        <v>445318</v>
      </c>
    </row>
    <row r="27" spans="1:10" x14ac:dyDescent="0.35">
      <c r="A27" s="7" t="s">
        <v>33</v>
      </c>
      <c r="B27" s="1">
        <v>206699</v>
      </c>
      <c r="C27" s="1">
        <v>87415</v>
      </c>
      <c r="D27" s="1">
        <v>48616</v>
      </c>
      <c r="E27" s="1">
        <v>45560</v>
      </c>
      <c r="F27" s="1" t="s">
        <v>116</v>
      </c>
      <c r="J27" s="1">
        <v>25107</v>
      </c>
    </row>
    <row r="28" spans="1:10" x14ac:dyDescent="0.35">
      <c r="A28" s="7" t="s">
        <v>34</v>
      </c>
      <c r="B28" s="1">
        <v>58426</v>
      </c>
      <c r="C28" s="1">
        <v>24014</v>
      </c>
      <c r="D28" s="1">
        <v>10152</v>
      </c>
      <c r="E28" s="1" t="s">
        <v>116</v>
      </c>
      <c r="F28" s="1">
        <v>14231</v>
      </c>
      <c r="J28" s="1">
        <v>10029</v>
      </c>
    </row>
    <row r="29" spans="1:10" x14ac:dyDescent="0.35">
      <c r="A29" s="7" t="s">
        <v>35</v>
      </c>
      <c r="B29" s="1">
        <v>55972</v>
      </c>
      <c r="C29" s="1">
        <v>37749</v>
      </c>
      <c r="D29" s="1">
        <v>8018</v>
      </c>
      <c r="E29" s="1" t="s">
        <v>116</v>
      </c>
      <c r="F29" s="1" t="s">
        <v>116</v>
      </c>
      <c r="J29" s="1">
        <v>10204</v>
      </c>
    </row>
    <row r="30" spans="1:10" x14ac:dyDescent="0.35">
      <c r="A30" s="7" t="s">
        <v>29</v>
      </c>
      <c r="B30" s="1">
        <v>38196</v>
      </c>
      <c r="C30" s="1">
        <v>15992</v>
      </c>
      <c r="D30" s="1">
        <v>2704</v>
      </c>
      <c r="E30" s="1">
        <v>6436</v>
      </c>
      <c r="F30" s="1" t="s">
        <v>116</v>
      </c>
      <c r="J30" s="1">
        <v>13064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323301</v>
      </c>
      <c r="C32" s="1">
        <v>154704</v>
      </c>
      <c r="D32" s="1">
        <v>72568</v>
      </c>
      <c r="E32" s="1">
        <v>64034</v>
      </c>
      <c r="F32" s="1">
        <v>4981</v>
      </c>
      <c r="J32" s="1">
        <v>27014</v>
      </c>
    </row>
    <row r="33" spans="1:10" x14ac:dyDescent="0.35">
      <c r="A33" s="7" t="s">
        <v>38</v>
      </c>
      <c r="B33" s="1">
        <v>4243943</v>
      </c>
      <c r="C33" s="1">
        <v>2270895</v>
      </c>
      <c r="D33" s="1">
        <v>1118741</v>
      </c>
      <c r="E33" s="1">
        <v>292509</v>
      </c>
      <c r="F33" s="1">
        <v>119602</v>
      </c>
      <c r="J33" s="1">
        <v>442197</v>
      </c>
    </row>
    <row r="34" spans="1:10" x14ac:dyDescent="0.35">
      <c r="A34" s="7" t="s">
        <v>39</v>
      </c>
      <c r="B34" s="1">
        <v>112932</v>
      </c>
      <c r="C34" s="1">
        <v>64385</v>
      </c>
      <c r="D34" s="1">
        <v>11655</v>
      </c>
      <c r="E34" s="1" t="s">
        <v>116</v>
      </c>
      <c r="F34" s="1">
        <v>14231</v>
      </c>
      <c r="J34" s="1">
        <v>22660</v>
      </c>
    </row>
    <row r="35" spans="1:10" x14ac:dyDescent="0.35">
      <c r="A35" s="7" t="s">
        <v>29</v>
      </c>
      <c r="B35" s="1">
        <v>89353</v>
      </c>
      <c r="C35" s="1">
        <v>41768</v>
      </c>
      <c r="D35" s="1">
        <v>27392</v>
      </c>
      <c r="E35" s="1">
        <v>6436</v>
      </c>
      <c r="F35" s="1" t="s">
        <v>116</v>
      </c>
      <c r="J35" s="1">
        <v>13757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387395</v>
      </c>
      <c r="C37" s="1">
        <v>185146</v>
      </c>
      <c r="D37" s="1">
        <v>92677</v>
      </c>
      <c r="E37" s="1">
        <v>17496</v>
      </c>
      <c r="F37" s="1">
        <v>8373</v>
      </c>
      <c r="G37" s="1">
        <f>SUM(C37:F37)</f>
        <v>303692</v>
      </c>
      <c r="H37" s="1">
        <f>SUM(E37:F37)</f>
        <v>25869</v>
      </c>
      <c r="I37" s="8">
        <f>H37/G37</f>
        <v>8.5181697245893861E-2</v>
      </c>
      <c r="J37" s="1">
        <v>83702</v>
      </c>
    </row>
    <row r="38" spans="1:10" x14ac:dyDescent="0.35">
      <c r="A38" s="7" t="s">
        <v>42</v>
      </c>
      <c r="B38" s="1">
        <v>3098247</v>
      </c>
      <c r="C38" s="1">
        <v>1769554</v>
      </c>
      <c r="D38" s="1">
        <v>848259</v>
      </c>
      <c r="E38" s="1">
        <v>169787</v>
      </c>
      <c r="F38" s="1">
        <v>70212</v>
      </c>
      <c r="G38" s="1">
        <f t="shared" ref="G38:G41" si="0">SUM(C38:F38)</f>
        <v>2857812</v>
      </c>
      <c r="H38" s="1">
        <f t="shared" ref="H38:H41" si="1">SUM(E38:F38)</f>
        <v>239999</v>
      </c>
      <c r="I38" s="8">
        <f t="shared" ref="I38:I41" si="2">H38/G38</f>
        <v>8.3979981888241767E-2</v>
      </c>
      <c r="J38" s="1">
        <v>240434</v>
      </c>
    </row>
    <row r="39" spans="1:10" x14ac:dyDescent="0.35">
      <c r="A39" s="7" t="s">
        <v>43</v>
      </c>
      <c r="B39" s="1">
        <v>921128</v>
      </c>
      <c r="C39" s="1">
        <v>355606</v>
      </c>
      <c r="D39" s="1">
        <v>218471</v>
      </c>
      <c r="E39" s="1">
        <v>167600</v>
      </c>
      <c r="F39" s="1">
        <v>48118</v>
      </c>
      <c r="G39" s="1">
        <f t="shared" si="0"/>
        <v>789795</v>
      </c>
      <c r="H39" s="1">
        <f t="shared" si="1"/>
        <v>215718</v>
      </c>
      <c r="I39" s="8">
        <f t="shared" si="2"/>
        <v>0.27313163542438229</v>
      </c>
      <c r="J39" s="1">
        <v>131332</v>
      </c>
    </row>
    <row r="40" spans="1:10" x14ac:dyDescent="0.35">
      <c r="A40" s="7" t="s">
        <v>44</v>
      </c>
      <c r="B40" s="1">
        <v>242685</v>
      </c>
      <c r="C40" s="1">
        <v>180282</v>
      </c>
      <c r="D40" s="1">
        <v>38398</v>
      </c>
      <c r="E40" s="1" t="s">
        <v>116</v>
      </c>
      <c r="F40" s="1" t="s">
        <v>116</v>
      </c>
      <c r="G40" s="1">
        <f t="shared" si="0"/>
        <v>218680</v>
      </c>
      <c r="H40" s="1">
        <f t="shared" si="1"/>
        <v>0</v>
      </c>
      <c r="I40" s="8">
        <f t="shared" si="2"/>
        <v>0</v>
      </c>
      <c r="J40" s="1">
        <v>24006</v>
      </c>
    </row>
    <row r="41" spans="1:10" x14ac:dyDescent="0.35">
      <c r="A41" s="7" t="s">
        <v>45</v>
      </c>
      <c r="B41" s="1">
        <v>120074</v>
      </c>
      <c r="C41" s="1">
        <v>41163</v>
      </c>
      <c r="D41" s="1">
        <v>32550</v>
      </c>
      <c r="E41" s="1">
        <v>8096</v>
      </c>
      <c r="F41" s="1">
        <v>12110</v>
      </c>
      <c r="G41" s="1">
        <f t="shared" si="0"/>
        <v>93919</v>
      </c>
      <c r="H41" s="1">
        <f t="shared" si="1"/>
        <v>20206</v>
      </c>
      <c r="I41" s="8">
        <f t="shared" si="2"/>
        <v>0.2151428358479115</v>
      </c>
      <c r="J41" s="1">
        <v>26155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375930</v>
      </c>
      <c r="C43" s="1">
        <v>131272</v>
      </c>
      <c r="D43" s="1">
        <v>68753</v>
      </c>
      <c r="E43" s="1">
        <v>62764</v>
      </c>
      <c r="F43" s="1">
        <v>70078</v>
      </c>
      <c r="J43" s="1">
        <v>43062</v>
      </c>
    </row>
    <row r="44" spans="1:10" x14ac:dyDescent="0.35">
      <c r="A44" s="7" t="s">
        <v>48</v>
      </c>
      <c r="B44" s="1">
        <v>1376797</v>
      </c>
      <c r="C44" s="1">
        <v>473371</v>
      </c>
      <c r="D44" s="1">
        <v>518931</v>
      </c>
      <c r="E44" s="1">
        <v>153608</v>
      </c>
      <c r="F44" s="1">
        <v>32074</v>
      </c>
      <c r="J44" s="1">
        <v>198812</v>
      </c>
    </row>
    <row r="45" spans="1:10" x14ac:dyDescent="0.35">
      <c r="A45" s="7" t="s">
        <v>49</v>
      </c>
      <c r="B45" s="1">
        <v>1161283</v>
      </c>
      <c r="C45" s="1">
        <v>527576</v>
      </c>
      <c r="D45" s="1">
        <v>354939</v>
      </c>
      <c r="E45" s="1">
        <v>108853</v>
      </c>
      <c r="F45" s="1">
        <v>24552</v>
      </c>
      <c r="J45" s="1">
        <v>145364</v>
      </c>
    </row>
    <row r="46" spans="1:10" x14ac:dyDescent="0.35">
      <c r="A46" s="7" t="s">
        <v>50</v>
      </c>
      <c r="B46" s="1">
        <v>1855520</v>
      </c>
      <c r="C46" s="1">
        <v>1399532</v>
      </c>
      <c r="D46" s="1">
        <v>287731</v>
      </c>
      <c r="E46" s="1">
        <v>37755</v>
      </c>
      <c r="F46" s="1">
        <v>12110</v>
      </c>
      <c r="J46" s="1">
        <v>118391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2644752</v>
      </c>
      <c r="C48" s="1">
        <v>1590596</v>
      </c>
      <c r="D48" s="1">
        <v>649766</v>
      </c>
      <c r="E48" s="1">
        <v>123595</v>
      </c>
      <c r="F48" s="1">
        <v>32996</v>
      </c>
      <c r="J48" s="1">
        <v>247799</v>
      </c>
    </row>
    <row r="49" spans="1:10" x14ac:dyDescent="0.35">
      <c r="A49" s="7" t="s">
        <v>53</v>
      </c>
      <c r="B49" s="1">
        <v>220066</v>
      </c>
      <c r="C49" s="1">
        <v>122513</v>
      </c>
      <c r="D49" s="1">
        <v>29075</v>
      </c>
      <c r="E49" s="1">
        <v>32481</v>
      </c>
      <c r="F49" s="1">
        <v>809</v>
      </c>
      <c r="J49" s="1">
        <v>35188</v>
      </c>
    </row>
    <row r="50" spans="1:10" x14ac:dyDescent="0.35">
      <c r="A50" s="7" t="s">
        <v>54</v>
      </c>
      <c r="B50" s="1">
        <v>624970</v>
      </c>
      <c r="C50" s="1">
        <v>241722</v>
      </c>
      <c r="D50" s="1">
        <v>232245</v>
      </c>
      <c r="E50" s="1">
        <v>88322</v>
      </c>
      <c r="F50" s="1">
        <v>18491</v>
      </c>
      <c r="J50" s="1">
        <v>44189</v>
      </c>
    </row>
    <row r="51" spans="1:10" x14ac:dyDescent="0.35">
      <c r="A51" s="7" t="s">
        <v>55</v>
      </c>
      <c r="B51" s="1">
        <v>1239126</v>
      </c>
      <c r="C51" s="1">
        <v>544245</v>
      </c>
      <c r="D51" s="1">
        <v>319269</v>
      </c>
      <c r="E51" s="1">
        <v>118582</v>
      </c>
      <c r="F51" s="1">
        <v>86518</v>
      </c>
      <c r="J51" s="1">
        <v>170511</v>
      </c>
    </row>
    <row r="52" spans="1:10" x14ac:dyDescent="0.35">
      <c r="A52" s="7" t="s">
        <v>29</v>
      </c>
      <c r="B52" s="1">
        <v>40615</v>
      </c>
      <c r="C52" s="1">
        <v>32675</v>
      </c>
      <c r="D52" s="1" t="s">
        <v>116</v>
      </c>
      <c r="E52" s="1" t="s">
        <v>116</v>
      </c>
      <c r="F52" s="1" t="s">
        <v>116</v>
      </c>
      <c r="J52" s="1">
        <v>7940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456675</v>
      </c>
      <c r="C54" s="1">
        <v>254233</v>
      </c>
      <c r="D54" s="1">
        <v>125337</v>
      </c>
      <c r="E54" s="1">
        <v>29644</v>
      </c>
      <c r="F54" s="1">
        <v>17406</v>
      </c>
      <c r="J54" s="1">
        <v>30056</v>
      </c>
    </row>
    <row r="55" spans="1:10" x14ac:dyDescent="0.35">
      <c r="A55" s="7" t="s">
        <v>58</v>
      </c>
      <c r="B55" s="1">
        <v>1394414</v>
      </c>
      <c r="C55" s="1">
        <v>864036</v>
      </c>
      <c r="D55" s="1">
        <v>353807</v>
      </c>
      <c r="E55" s="1">
        <v>99787</v>
      </c>
      <c r="F55" s="1">
        <v>11524</v>
      </c>
      <c r="J55" s="1">
        <v>65259</v>
      </c>
    </row>
    <row r="56" spans="1:10" x14ac:dyDescent="0.35">
      <c r="A56" s="7" t="s">
        <v>59</v>
      </c>
      <c r="B56" s="1">
        <v>989926</v>
      </c>
      <c r="C56" s="1">
        <v>463913</v>
      </c>
      <c r="D56" s="1">
        <v>274842</v>
      </c>
      <c r="E56" s="1">
        <v>67526</v>
      </c>
      <c r="F56" s="1">
        <v>45554</v>
      </c>
      <c r="J56" s="1">
        <v>138092</v>
      </c>
    </row>
    <row r="57" spans="1:10" x14ac:dyDescent="0.35">
      <c r="A57" s="7" t="s">
        <v>60</v>
      </c>
      <c r="B57" s="1">
        <v>1002479</v>
      </c>
      <c r="C57" s="1">
        <v>528919</v>
      </c>
      <c r="D57" s="1">
        <v>280413</v>
      </c>
      <c r="E57" s="1">
        <v>63598</v>
      </c>
      <c r="F57" s="1">
        <v>31638</v>
      </c>
      <c r="J57" s="1">
        <v>97910</v>
      </c>
    </row>
    <row r="58" spans="1:10" x14ac:dyDescent="0.35">
      <c r="A58" s="7" t="s">
        <v>61</v>
      </c>
      <c r="B58" s="1">
        <v>424468</v>
      </c>
      <c r="C58" s="1">
        <v>162267</v>
      </c>
      <c r="D58" s="1">
        <v>82892</v>
      </c>
      <c r="E58" s="1">
        <v>61059</v>
      </c>
      <c r="F58" s="1">
        <v>7488</v>
      </c>
      <c r="J58" s="1">
        <v>110762</v>
      </c>
    </row>
    <row r="59" spans="1:10" x14ac:dyDescent="0.35">
      <c r="A59" s="7" t="s">
        <v>62</v>
      </c>
      <c r="B59" s="1">
        <v>267912</v>
      </c>
      <c r="C59" s="1">
        <v>132572</v>
      </c>
      <c r="D59" s="1">
        <v>50738</v>
      </c>
      <c r="E59" s="1">
        <v>41366</v>
      </c>
      <c r="F59" s="1">
        <v>6659</v>
      </c>
      <c r="J59" s="1">
        <v>36578</v>
      </c>
    </row>
    <row r="60" spans="1:10" x14ac:dyDescent="0.35">
      <c r="A60" s="7" t="s">
        <v>63</v>
      </c>
      <c r="B60" s="1">
        <v>233656</v>
      </c>
      <c r="C60" s="1">
        <v>125812</v>
      </c>
      <c r="D60" s="1">
        <v>62326</v>
      </c>
      <c r="E60" s="1" t="s">
        <v>116</v>
      </c>
      <c r="F60" s="1">
        <v>18545</v>
      </c>
      <c r="J60" s="1">
        <v>26972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1840599</v>
      </c>
      <c r="C62" s="1">
        <v>911992</v>
      </c>
      <c r="D62" s="1">
        <v>415552</v>
      </c>
      <c r="E62" s="1">
        <v>177351</v>
      </c>
      <c r="F62" s="1">
        <v>41739</v>
      </c>
      <c r="G62" s="1">
        <f>SUM(C62:F62)</f>
        <v>1546634</v>
      </c>
      <c r="H62" s="1">
        <f>SUM(E62:F62)</f>
        <v>219090</v>
      </c>
      <c r="I62" s="8">
        <f>H62/G62</f>
        <v>0.1416560091139856</v>
      </c>
      <c r="J62" s="1">
        <v>293965</v>
      </c>
    </row>
    <row r="63" spans="1:10" x14ac:dyDescent="0.35">
      <c r="A63" s="7" t="s">
        <v>66</v>
      </c>
      <c r="B63" s="1">
        <v>2928930</v>
      </c>
      <c r="C63" s="1">
        <v>1619760</v>
      </c>
      <c r="D63" s="1">
        <v>814803</v>
      </c>
      <c r="E63" s="1">
        <v>185629</v>
      </c>
      <c r="F63" s="1">
        <v>97075</v>
      </c>
      <c r="G63" s="1">
        <f>SUM(C63:F63)</f>
        <v>2717267</v>
      </c>
      <c r="H63" s="1">
        <f>SUM(E63:F63)</f>
        <v>282704</v>
      </c>
      <c r="I63" s="8">
        <f>H63/G63</f>
        <v>0.10403983119803832</v>
      </c>
      <c r="J63" s="1">
        <v>211664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535477</v>
      </c>
      <c r="C65" s="1">
        <v>199391</v>
      </c>
      <c r="D65" s="1">
        <v>142257</v>
      </c>
      <c r="E65" s="1">
        <v>94055</v>
      </c>
      <c r="F65" s="1">
        <v>47754</v>
      </c>
      <c r="J65" s="1">
        <v>52020</v>
      </c>
    </row>
    <row r="66" spans="1:10" x14ac:dyDescent="0.35">
      <c r="A66" s="7" t="s">
        <v>38</v>
      </c>
      <c r="B66" s="1">
        <v>4114720</v>
      </c>
      <c r="C66" s="1">
        <v>2327473</v>
      </c>
      <c r="D66" s="1">
        <v>1079279</v>
      </c>
      <c r="E66" s="1">
        <v>255749</v>
      </c>
      <c r="F66" s="1">
        <v>91060</v>
      </c>
      <c r="J66" s="1">
        <v>361160</v>
      </c>
    </row>
    <row r="67" spans="1:10" x14ac:dyDescent="0.35">
      <c r="A67" s="7" t="s">
        <v>29</v>
      </c>
      <c r="B67" s="1">
        <v>119332</v>
      </c>
      <c r="C67" s="1">
        <v>4888</v>
      </c>
      <c r="D67" s="1">
        <v>8820</v>
      </c>
      <c r="E67" s="1">
        <v>13176</v>
      </c>
      <c r="F67" s="1" t="s">
        <v>116</v>
      </c>
      <c r="J67" s="1">
        <v>92449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2944466</v>
      </c>
      <c r="C69" s="1">
        <v>1744773</v>
      </c>
      <c r="D69" s="1">
        <v>750295</v>
      </c>
      <c r="E69" s="1">
        <v>171556</v>
      </c>
      <c r="F69" s="1">
        <v>72993</v>
      </c>
      <c r="J69" s="1">
        <v>204848</v>
      </c>
    </row>
    <row r="70" spans="1:10" x14ac:dyDescent="0.35">
      <c r="A70" s="7" t="s">
        <v>38</v>
      </c>
      <c r="B70" s="1">
        <v>1714776</v>
      </c>
      <c r="C70" s="1">
        <v>782907</v>
      </c>
      <c r="D70" s="1">
        <v>466293</v>
      </c>
      <c r="E70" s="1">
        <v>191423</v>
      </c>
      <c r="F70" s="1">
        <v>65821</v>
      </c>
      <c r="J70" s="1">
        <v>208331</v>
      </c>
    </row>
    <row r="71" spans="1:10" x14ac:dyDescent="0.35">
      <c r="A71" s="7" t="s">
        <v>29</v>
      </c>
      <c r="B71" s="1">
        <v>110287</v>
      </c>
      <c r="C71" s="1">
        <v>4071</v>
      </c>
      <c r="D71" s="1">
        <v>13767</v>
      </c>
      <c r="E71" s="1" t="s">
        <v>116</v>
      </c>
      <c r="F71" s="1" t="s">
        <v>116</v>
      </c>
      <c r="J71" s="1">
        <v>92449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61451</v>
      </c>
      <c r="C73" s="1">
        <v>47354</v>
      </c>
      <c r="D73" s="1">
        <v>11073</v>
      </c>
      <c r="E73" s="1">
        <v>1905</v>
      </c>
      <c r="F73" s="1" t="s">
        <v>116</v>
      </c>
      <c r="J73" s="1">
        <v>1119</v>
      </c>
    </row>
    <row r="74" spans="1:10" ht="58" x14ac:dyDescent="0.35">
      <c r="A74" s="7" t="s">
        <v>71</v>
      </c>
      <c r="B74" s="1">
        <v>54310</v>
      </c>
      <c r="C74" s="1">
        <v>18363</v>
      </c>
      <c r="D74" s="1">
        <v>13620</v>
      </c>
      <c r="E74" s="1">
        <v>21209</v>
      </c>
      <c r="F74" s="1" t="s">
        <v>116</v>
      </c>
      <c r="J74" s="1">
        <v>1119</v>
      </c>
    </row>
    <row r="75" spans="1:10" ht="29" x14ac:dyDescent="0.35">
      <c r="A75" s="7" t="s">
        <v>72</v>
      </c>
      <c r="B75" s="1">
        <v>53384</v>
      </c>
      <c r="C75" s="1">
        <v>31580</v>
      </c>
      <c r="D75" s="1" t="s">
        <v>116</v>
      </c>
      <c r="E75" s="1" t="s">
        <v>116</v>
      </c>
      <c r="F75" s="1">
        <v>4672</v>
      </c>
      <c r="J75" s="1">
        <v>17132</v>
      </c>
    </row>
    <row r="76" spans="1:10" x14ac:dyDescent="0.35">
      <c r="A76" s="7" t="s">
        <v>73</v>
      </c>
      <c r="B76" s="1">
        <v>20019</v>
      </c>
      <c r="C76" s="1">
        <v>14130</v>
      </c>
      <c r="D76" s="1">
        <v>3848</v>
      </c>
      <c r="E76" s="1" t="s">
        <v>116</v>
      </c>
      <c r="F76" s="1" t="s">
        <v>116</v>
      </c>
      <c r="J76" s="1">
        <v>2041</v>
      </c>
    </row>
    <row r="77" spans="1:10" ht="29" x14ac:dyDescent="0.35">
      <c r="A77" s="7" t="s">
        <v>74</v>
      </c>
      <c r="B77" s="1">
        <v>70638</v>
      </c>
      <c r="C77" s="1" t="s">
        <v>116</v>
      </c>
      <c r="D77" s="1">
        <v>32560</v>
      </c>
      <c r="E77" s="1">
        <v>38078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186212</v>
      </c>
      <c r="C78" s="1">
        <v>62451</v>
      </c>
      <c r="D78" s="1">
        <v>91855</v>
      </c>
      <c r="E78" s="1">
        <v>17710</v>
      </c>
      <c r="F78" s="1">
        <v>8892</v>
      </c>
      <c r="J78" s="1">
        <v>5305</v>
      </c>
    </row>
    <row r="79" spans="1:10" x14ac:dyDescent="0.35">
      <c r="A79" s="7" t="s">
        <v>76</v>
      </c>
      <c r="B79" s="1">
        <v>742246</v>
      </c>
      <c r="C79" s="1">
        <v>452196</v>
      </c>
      <c r="D79" s="1">
        <v>213883</v>
      </c>
      <c r="E79" s="1">
        <v>42782</v>
      </c>
      <c r="F79" s="1">
        <v>11451</v>
      </c>
      <c r="J79" s="1">
        <v>21933</v>
      </c>
    </row>
    <row r="80" spans="1:10" x14ac:dyDescent="0.35">
      <c r="A80" s="7" t="s">
        <v>77</v>
      </c>
      <c r="B80" s="1">
        <v>79689</v>
      </c>
      <c r="C80" s="1">
        <v>25219</v>
      </c>
      <c r="D80" s="1">
        <v>25513</v>
      </c>
      <c r="E80" s="1">
        <v>1797</v>
      </c>
      <c r="F80" s="1">
        <v>10714</v>
      </c>
      <c r="J80" s="1">
        <v>16446</v>
      </c>
    </row>
    <row r="81" spans="1:10" x14ac:dyDescent="0.35">
      <c r="A81" s="7" t="s">
        <v>78</v>
      </c>
      <c r="B81" s="1">
        <v>1213</v>
      </c>
      <c r="C81" s="1">
        <v>1213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52955</v>
      </c>
      <c r="C82" s="1">
        <v>10668</v>
      </c>
      <c r="D82" s="1">
        <v>10146</v>
      </c>
      <c r="E82" s="1">
        <v>32141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16728</v>
      </c>
      <c r="C83" s="1">
        <v>2696</v>
      </c>
      <c r="D83" s="1" t="s">
        <v>116</v>
      </c>
      <c r="E83" s="1">
        <v>9289</v>
      </c>
      <c r="F83" s="1" t="s">
        <v>116</v>
      </c>
      <c r="J83" s="1">
        <v>4744</v>
      </c>
    </row>
    <row r="84" spans="1:10" x14ac:dyDescent="0.35">
      <c r="A84" s="7" t="s">
        <v>81</v>
      </c>
      <c r="B84" s="1">
        <v>269178</v>
      </c>
      <c r="C84" s="1">
        <v>92147</v>
      </c>
      <c r="D84" s="1">
        <v>60449</v>
      </c>
      <c r="E84" s="1">
        <v>26513</v>
      </c>
      <c r="F84" s="1">
        <v>30092</v>
      </c>
      <c r="J84" s="1">
        <v>59977</v>
      </c>
    </row>
    <row r="85" spans="1:10" x14ac:dyDescent="0.35">
      <c r="A85" s="7" t="s">
        <v>29</v>
      </c>
      <c r="B85" s="1">
        <v>3161506</v>
      </c>
      <c r="C85" s="1">
        <v>1773735</v>
      </c>
      <c r="D85" s="1">
        <v>767409</v>
      </c>
      <c r="E85" s="1">
        <v>171556</v>
      </c>
      <c r="F85" s="1">
        <v>72993</v>
      </c>
      <c r="J85" s="1">
        <v>375812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381119</v>
      </c>
      <c r="C87" s="1">
        <v>129388</v>
      </c>
      <c r="D87" s="1">
        <v>117609</v>
      </c>
      <c r="E87" s="1">
        <v>102258</v>
      </c>
      <c r="F87" s="1">
        <v>31864</v>
      </c>
      <c r="G87" s="1">
        <f>SUM(C87:F87)</f>
        <v>381119</v>
      </c>
      <c r="H87" s="1">
        <f>SUM(E87:F87)</f>
        <v>134122</v>
      </c>
      <c r="I87" s="8">
        <f>H87/G87</f>
        <v>0.35191633059490607</v>
      </c>
      <c r="J87" s="1" t="s">
        <v>116</v>
      </c>
    </row>
    <row r="88" spans="1:10" x14ac:dyDescent="0.35">
      <c r="A88" s="7" t="s">
        <v>84</v>
      </c>
      <c r="B88" s="1">
        <v>341557</v>
      </c>
      <c r="C88" s="1">
        <v>61347</v>
      </c>
      <c r="D88" s="1">
        <v>169714</v>
      </c>
      <c r="E88" s="1">
        <v>75437</v>
      </c>
      <c r="F88" s="1">
        <v>35059</v>
      </c>
      <c r="J88" s="1" t="s">
        <v>116</v>
      </c>
    </row>
    <row r="89" spans="1:10" x14ac:dyDescent="0.35">
      <c r="A89" s="7" t="s">
        <v>85</v>
      </c>
      <c r="C89" s="1">
        <f>SUM(C87:C88)</f>
        <v>190735</v>
      </c>
      <c r="D89" s="1">
        <f>SUM(D87:D88)</f>
        <v>287323</v>
      </c>
      <c r="E89" s="1">
        <f>SUM(E87:E88)</f>
        <v>177695</v>
      </c>
      <c r="F89" s="1">
        <f>SUM(F87:F88)</f>
        <v>66923</v>
      </c>
      <c r="G89" s="1">
        <f>SUM(C89:F89)</f>
        <v>722676</v>
      </c>
      <c r="H89" s="1">
        <f>SUM(E89:F89)</f>
        <v>244618</v>
      </c>
      <c r="I89" s="8">
        <f>H89/G89</f>
        <v>0.3384891708040671</v>
      </c>
    </row>
    <row r="90" spans="1:10" x14ac:dyDescent="0.35">
      <c r="A90" s="7" t="s">
        <v>86</v>
      </c>
      <c r="B90" s="1">
        <v>405436</v>
      </c>
      <c r="C90" s="1">
        <v>175662</v>
      </c>
      <c r="D90" s="1">
        <v>155119</v>
      </c>
      <c r="E90" s="1">
        <v>52805</v>
      </c>
      <c r="F90" s="1">
        <v>19546</v>
      </c>
      <c r="J90" s="1">
        <v>2304</v>
      </c>
    </row>
    <row r="91" spans="1:10" x14ac:dyDescent="0.35">
      <c r="A91" s="7" t="s">
        <v>87</v>
      </c>
      <c r="B91" s="1">
        <v>551981</v>
      </c>
      <c r="C91" s="1">
        <v>293536</v>
      </c>
      <c r="D91" s="1">
        <v>179801</v>
      </c>
      <c r="E91" s="1">
        <v>62174</v>
      </c>
      <c r="F91" s="1" t="s">
        <v>116</v>
      </c>
      <c r="J91" s="1">
        <v>16470</v>
      </c>
    </row>
    <row r="92" spans="1:10" x14ac:dyDescent="0.35">
      <c r="A92" s="7" t="s">
        <v>88</v>
      </c>
      <c r="B92" s="1">
        <v>426074</v>
      </c>
      <c r="C92" s="1">
        <v>283279</v>
      </c>
      <c r="D92" s="1">
        <v>135647</v>
      </c>
      <c r="E92" s="1">
        <v>7148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712107</v>
      </c>
      <c r="C93" s="1">
        <v>514178</v>
      </c>
      <c r="D93" s="1">
        <v>171784</v>
      </c>
      <c r="E93" s="1">
        <v>19902</v>
      </c>
      <c r="F93" s="1" t="s">
        <v>116</v>
      </c>
      <c r="J93" s="1">
        <v>6242</v>
      </c>
    </row>
    <row r="94" spans="1:10" x14ac:dyDescent="0.35">
      <c r="A94" s="7" t="s">
        <v>90</v>
      </c>
      <c r="B94" s="1">
        <v>348634</v>
      </c>
      <c r="C94" s="1">
        <v>287407</v>
      </c>
      <c r="D94" s="1">
        <v>41181</v>
      </c>
      <c r="E94" s="1">
        <v>9332</v>
      </c>
      <c r="F94" s="1">
        <v>10714</v>
      </c>
      <c r="J94" s="1" t="s">
        <v>116</v>
      </c>
    </row>
    <row r="95" spans="1:10" x14ac:dyDescent="0.35">
      <c r="A95" s="7" t="s">
        <v>91</v>
      </c>
      <c r="B95" s="1">
        <v>509469</v>
      </c>
      <c r="C95" s="1">
        <v>482817</v>
      </c>
      <c r="D95" s="1">
        <v>26653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1093153</v>
      </c>
      <c r="C96" s="1">
        <v>304138</v>
      </c>
      <c r="D96" s="1">
        <v>232848</v>
      </c>
      <c r="E96" s="1">
        <v>33923</v>
      </c>
      <c r="F96" s="1">
        <v>41631</v>
      </c>
      <c r="J96" s="1">
        <v>480613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3618057</v>
      </c>
      <c r="C98" s="1">
        <v>2278165</v>
      </c>
      <c r="D98" s="1">
        <v>936373</v>
      </c>
      <c r="E98" s="1">
        <v>248022</v>
      </c>
      <c r="F98" s="1">
        <v>113977</v>
      </c>
      <c r="J98" s="1">
        <v>41519</v>
      </c>
    </row>
    <row r="99" spans="1:10" x14ac:dyDescent="0.35">
      <c r="A99" s="7" t="s">
        <v>94</v>
      </c>
      <c r="B99" s="1">
        <v>1630294</v>
      </c>
      <c r="C99" s="1">
        <v>888118</v>
      </c>
      <c r="D99" s="1">
        <v>534174</v>
      </c>
      <c r="E99" s="1">
        <v>133918</v>
      </c>
      <c r="F99" s="1">
        <v>50596</v>
      </c>
      <c r="J99" s="1">
        <v>23488</v>
      </c>
    </row>
    <row r="100" spans="1:10" ht="43.5" x14ac:dyDescent="0.35">
      <c r="A100" s="7" t="s">
        <v>95</v>
      </c>
      <c r="B100" s="1">
        <v>1044174</v>
      </c>
      <c r="C100" s="1">
        <v>474781</v>
      </c>
      <c r="D100" s="1">
        <v>462003</v>
      </c>
      <c r="E100" s="1">
        <v>57326</v>
      </c>
      <c r="F100" s="1">
        <v>50063</v>
      </c>
      <c r="J100" s="1" t="s">
        <v>116</v>
      </c>
    </row>
    <row r="101" spans="1:10" x14ac:dyDescent="0.35">
      <c r="A101" s="7" t="s">
        <v>96</v>
      </c>
      <c r="B101" s="1">
        <v>402675</v>
      </c>
      <c r="C101" s="1">
        <v>84000</v>
      </c>
      <c r="D101" s="1">
        <v>143731</v>
      </c>
      <c r="E101" s="1">
        <v>114938</v>
      </c>
      <c r="F101" s="1">
        <v>57516</v>
      </c>
      <c r="J101" s="1">
        <v>2491</v>
      </c>
    </row>
    <row r="102" spans="1:10" x14ac:dyDescent="0.35">
      <c r="A102" s="7" t="s">
        <v>97</v>
      </c>
      <c r="B102" s="1">
        <v>51075</v>
      </c>
      <c r="C102" s="1">
        <v>23821</v>
      </c>
      <c r="D102" s="1">
        <v>25456</v>
      </c>
      <c r="E102" s="1">
        <v>1797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89892</v>
      </c>
      <c r="C103" s="1">
        <v>36413</v>
      </c>
      <c r="D103" s="1">
        <v>43168</v>
      </c>
      <c r="E103" s="1">
        <v>2745</v>
      </c>
      <c r="F103" s="1">
        <v>7566</v>
      </c>
      <c r="J103" s="1" t="s">
        <v>116</v>
      </c>
    </row>
    <row r="104" spans="1:10" x14ac:dyDescent="0.35">
      <c r="A104" s="7" t="s">
        <v>99</v>
      </c>
      <c r="B104" s="1">
        <v>379882</v>
      </c>
      <c r="C104" s="1">
        <v>117791</v>
      </c>
      <c r="D104" s="1">
        <v>133243</v>
      </c>
      <c r="E104" s="1">
        <v>55649</v>
      </c>
      <c r="F104" s="1">
        <v>73198</v>
      </c>
      <c r="J104" s="1" t="s">
        <v>116</v>
      </c>
    </row>
    <row r="105" spans="1:10" ht="29" x14ac:dyDescent="0.35">
      <c r="A105" s="7" t="s">
        <v>100</v>
      </c>
      <c r="B105" s="1">
        <v>46601</v>
      </c>
      <c r="C105" s="1">
        <v>25027</v>
      </c>
      <c r="D105" s="1">
        <v>7343</v>
      </c>
      <c r="E105" s="1" t="s">
        <v>116</v>
      </c>
      <c r="F105" s="1">
        <v>14231</v>
      </c>
      <c r="J105" s="1" t="s">
        <v>116</v>
      </c>
    </row>
    <row r="106" spans="1:10" x14ac:dyDescent="0.35">
      <c r="A106" s="7" t="s">
        <v>101</v>
      </c>
      <c r="B106" s="1">
        <v>149839</v>
      </c>
      <c r="C106" s="1">
        <v>48742</v>
      </c>
      <c r="D106" s="1">
        <v>51118</v>
      </c>
      <c r="E106" s="1">
        <v>42491</v>
      </c>
      <c r="F106" s="1">
        <v>7488</v>
      </c>
      <c r="J106" s="1" t="s">
        <v>116</v>
      </c>
    </row>
    <row r="107" spans="1:10" x14ac:dyDescent="0.35">
      <c r="A107" s="7" t="s">
        <v>102</v>
      </c>
      <c r="B107" s="1">
        <v>36472</v>
      </c>
      <c r="C107" s="1">
        <v>17671</v>
      </c>
      <c r="D107" s="1">
        <v>13431</v>
      </c>
      <c r="E107" s="1">
        <v>5370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182484</v>
      </c>
      <c r="C108" s="1">
        <v>61978</v>
      </c>
      <c r="D108" s="1">
        <v>80016</v>
      </c>
      <c r="E108" s="1">
        <v>22020</v>
      </c>
      <c r="F108" s="1">
        <v>18470</v>
      </c>
      <c r="J108" s="1" t="s">
        <v>116</v>
      </c>
    </row>
    <row r="109" spans="1:10" x14ac:dyDescent="0.35">
      <c r="A109" s="7" t="s">
        <v>29</v>
      </c>
      <c r="B109" s="1">
        <v>506780</v>
      </c>
      <c r="C109" s="1">
        <v>9647</v>
      </c>
      <c r="D109" s="1">
        <v>28046</v>
      </c>
      <c r="E109" s="1">
        <v>892</v>
      </c>
      <c r="F109" s="1">
        <v>6576</v>
      </c>
      <c r="J109" s="1">
        <v>461619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33508</v>
      </c>
      <c r="C111" s="1">
        <v>15010</v>
      </c>
      <c r="D111" s="1">
        <v>661</v>
      </c>
      <c r="E111" s="1">
        <v>13176</v>
      </c>
      <c r="F111" s="1" t="s">
        <v>116</v>
      </c>
      <c r="J111" s="1">
        <v>4661</v>
      </c>
    </row>
    <row r="112" spans="1:10" x14ac:dyDescent="0.35">
      <c r="A112" s="7" t="s">
        <v>106</v>
      </c>
      <c r="B112" s="1">
        <v>29301</v>
      </c>
      <c r="C112" s="1">
        <v>16505</v>
      </c>
      <c r="D112" s="1">
        <v>12796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8280</v>
      </c>
      <c r="C113" s="1">
        <v>2597</v>
      </c>
      <c r="D113" s="1">
        <v>5682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10494</v>
      </c>
      <c r="C114" s="1">
        <v>2723</v>
      </c>
      <c r="D114" s="1">
        <v>5589</v>
      </c>
      <c r="E114" s="1" t="s">
        <v>116</v>
      </c>
      <c r="F114" s="1" t="s">
        <v>116</v>
      </c>
      <c r="J114" s="1">
        <v>2182</v>
      </c>
    </row>
    <row r="115" spans="1:10" x14ac:dyDescent="0.35">
      <c r="A115" s="7" t="s">
        <v>109</v>
      </c>
      <c r="B115" s="1">
        <v>4677173</v>
      </c>
      <c r="C115" s="1">
        <v>2496599</v>
      </c>
      <c r="D115" s="1">
        <v>1204193</v>
      </c>
      <c r="E115" s="1">
        <v>349804</v>
      </c>
      <c r="F115" s="1">
        <v>138814</v>
      </c>
      <c r="J115" s="1">
        <v>487763</v>
      </c>
    </row>
    <row r="116" spans="1:10" x14ac:dyDescent="0.35">
      <c r="A116" s="7" t="s">
        <v>29</v>
      </c>
      <c r="B116" s="1">
        <v>12457</v>
      </c>
      <c r="C116" s="1" t="s">
        <v>116</v>
      </c>
      <c r="D116" s="1">
        <v>1434</v>
      </c>
      <c r="E116" s="1" t="s">
        <v>116</v>
      </c>
      <c r="F116" s="1" t="s">
        <v>116</v>
      </c>
      <c r="J116" s="1">
        <v>11022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2545051</v>
      </c>
      <c r="C118" s="1">
        <v>1703178</v>
      </c>
      <c r="D118" s="1">
        <v>614507</v>
      </c>
      <c r="E118" s="1">
        <v>131330</v>
      </c>
      <c r="F118" s="1">
        <v>77263</v>
      </c>
      <c r="J118" s="1">
        <v>18773</v>
      </c>
    </row>
    <row r="119" spans="1:10" x14ac:dyDescent="0.35">
      <c r="A119" s="7" t="s">
        <v>112</v>
      </c>
      <c r="B119" s="1">
        <v>1179239</v>
      </c>
      <c r="C119" s="1">
        <v>550643</v>
      </c>
      <c r="D119" s="1">
        <v>461463</v>
      </c>
      <c r="E119" s="1">
        <v>138915</v>
      </c>
      <c r="F119" s="1">
        <v>21975</v>
      </c>
      <c r="J119" s="1">
        <v>6242</v>
      </c>
    </row>
    <row r="120" spans="1:10" x14ac:dyDescent="0.35">
      <c r="A120" s="7" t="s">
        <v>113</v>
      </c>
      <c r="B120" s="1">
        <v>132298</v>
      </c>
      <c r="C120" s="1">
        <v>71621</v>
      </c>
      <c r="D120" s="1">
        <v>10728</v>
      </c>
      <c r="E120" s="1">
        <v>49950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3970</v>
      </c>
      <c r="C121" s="1" t="s">
        <v>116</v>
      </c>
      <c r="D121" s="1">
        <v>3970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908970</v>
      </c>
      <c r="C122" s="1">
        <v>206309</v>
      </c>
      <c r="D122" s="1">
        <v>139687</v>
      </c>
      <c r="E122" s="1">
        <v>42785</v>
      </c>
      <c r="F122" s="1">
        <v>39576</v>
      </c>
      <c r="J122" s="1">
        <v>480613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3196483</v>
      </c>
      <c r="C124" s="1">
        <v>2031075</v>
      </c>
      <c r="D124" s="1">
        <v>819122</v>
      </c>
      <c r="E124" s="1">
        <v>237810</v>
      </c>
      <c r="F124" s="1">
        <v>88600</v>
      </c>
      <c r="J124" s="1">
        <v>19877</v>
      </c>
    </row>
    <row r="125" spans="1:10" x14ac:dyDescent="0.35">
      <c r="A125" s="7" t="s">
        <v>112</v>
      </c>
      <c r="B125" s="1">
        <v>582462</v>
      </c>
      <c r="C125" s="1">
        <v>247949</v>
      </c>
      <c r="D125" s="1">
        <v>237368</v>
      </c>
      <c r="E125" s="1">
        <v>82385</v>
      </c>
      <c r="F125" s="1">
        <v>9621</v>
      </c>
      <c r="J125" s="1">
        <v>5139</v>
      </c>
    </row>
    <row r="126" spans="1:10" x14ac:dyDescent="0.35">
      <c r="A126" s="7" t="s">
        <v>113</v>
      </c>
      <c r="B126" s="1">
        <v>69361</v>
      </c>
      <c r="C126" s="1">
        <v>39319</v>
      </c>
      <c r="D126" s="1">
        <v>29025</v>
      </c>
      <c r="E126" s="1" t="s">
        <v>116</v>
      </c>
      <c r="F126" s="1">
        <v>1017</v>
      </c>
      <c r="J126" s="1" t="s">
        <v>116</v>
      </c>
    </row>
    <row r="127" spans="1:10" x14ac:dyDescent="0.35">
      <c r="A127" s="7" t="s">
        <v>114</v>
      </c>
      <c r="B127" s="1">
        <v>9280</v>
      </c>
      <c r="C127" s="1" t="s">
        <v>116</v>
      </c>
      <c r="D127" s="1">
        <v>9280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911944</v>
      </c>
      <c r="C128" s="1">
        <v>213409</v>
      </c>
      <c r="D128" s="1">
        <v>135561</v>
      </c>
      <c r="E128" s="1">
        <v>42785</v>
      </c>
      <c r="F128" s="1">
        <v>39576</v>
      </c>
      <c r="J128" s="1">
        <v>480613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2317720</v>
      </c>
      <c r="C130" s="1">
        <v>1634281</v>
      </c>
      <c r="D130" s="1">
        <v>505418</v>
      </c>
      <c r="E130" s="1">
        <v>114076</v>
      </c>
      <c r="F130" s="1">
        <v>45171</v>
      </c>
      <c r="J130" s="1">
        <v>18773</v>
      </c>
    </row>
    <row r="131" spans="1:10" x14ac:dyDescent="0.35">
      <c r="A131" s="7" t="s">
        <v>112</v>
      </c>
      <c r="B131" s="1">
        <v>1368204</v>
      </c>
      <c r="C131" s="1">
        <v>626218</v>
      </c>
      <c r="D131" s="1">
        <v>536491</v>
      </c>
      <c r="E131" s="1">
        <v>152380</v>
      </c>
      <c r="F131" s="1">
        <v>52012</v>
      </c>
      <c r="J131" s="1">
        <v>1103</v>
      </c>
    </row>
    <row r="132" spans="1:10" x14ac:dyDescent="0.35">
      <c r="A132" s="7" t="s">
        <v>113</v>
      </c>
      <c r="B132" s="1">
        <v>171716</v>
      </c>
      <c r="C132" s="1">
        <v>59066</v>
      </c>
      <c r="D132" s="1">
        <v>51718</v>
      </c>
      <c r="E132" s="1">
        <v>53738</v>
      </c>
      <c r="F132" s="1">
        <v>2055</v>
      </c>
      <c r="J132" s="1">
        <v>5139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911890</v>
      </c>
      <c r="C134" s="1">
        <v>212186</v>
      </c>
      <c r="D134" s="1">
        <v>136729</v>
      </c>
      <c r="E134" s="1">
        <v>42785</v>
      </c>
      <c r="F134" s="1">
        <v>39576</v>
      </c>
      <c r="J134" s="1">
        <v>480613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2910918</v>
      </c>
      <c r="C136" s="1">
        <v>1883200</v>
      </c>
      <c r="D136" s="1">
        <v>754433</v>
      </c>
      <c r="E136" s="1">
        <v>205869</v>
      </c>
      <c r="F136" s="1">
        <v>49843</v>
      </c>
      <c r="J136" s="1">
        <v>17573</v>
      </c>
    </row>
    <row r="137" spans="1:10" x14ac:dyDescent="0.35">
      <c r="A137" s="7" t="s">
        <v>112</v>
      </c>
      <c r="B137" s="1">
        <v>794146</v>
      </c>
      <c r="C137" s="1">
        <v>368903</v>
      </c>
      <c r="D137" s="1">
        <v>294964</v>
      </c>
      <c r="E137" s="1">
        <v>98157</v>
      </c>
      <c r="F137" s="1">
        <v>29819</v>
      </c>
      <c r="J137" s="1">
        <v>2304</v>
      </c>
    </row>
    <row r="138" spans="1:10" x14ac:dyDescent="0.35">
      <c r="A138" s="7" t="s">
        <v>113</v>
      </c>
      <c r="B138" s="1">
        <v>128796</v>
      </c>
      <c r="C138" s="1">
        <v>61467</v>
      </c>
      <c r="D138" s="1">
        <v>36229</v>
      </c>
      <c r="E138" s="1">
        <v>6385</v>
      </c>
      <c r="F138" s="1">
        <v>19576</v>
      </c>
      <c r="J138" s="1">
        <v>5139</v>
      </c>
    </row>
    <row r="139" spans="1:10" x14ac:dyDescent="0.35">
      <c r="A139" s="7" t="s">
        <v>114</v>
      </c>
      <c r="B139" s="1">
        <v>25621</v>
      </c>
      <c r="C139" s="1">
        <v>8578</v>
      </c>
      <c r="D139" s="1">
        <v>8932</v>
      </c>
      <c r="E139" s="1">
        <v>8110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910048</v>
      </c>
      <c r="C140" s="1">
        <v>209603</v>
      </c>
      <c r="D140" s="1">
        <v>135798</v>
      </c>
      <c r="E140" s="1">
        <v>44458</v>
      </c>
      <c r="F140" s="1">
        <v>39576</v>
      </c>
      <c r="J140" s="1">
        <v>480613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3553424</v>
      </c>
      <c r="C142" s="1">
        <v>2189178</v>
      </c>
      <c r="D142" s="1">
        <v>1013325</v>
      </c>
      <c r="E142" s="1">
        <v>251271</v>
      </c>
      <c r="F142" s="1">
        <v>79774</v>
      </c>
      <c r="J142" s="1">
        <v>19877</v>
      </c>
    </row>
    <row r="143" spans="1:10" x14ac:dyDescent="0.35">
      <c r="A143" s="7" t="s">
        <v>112</v>
      </c>
      <c r="B143" s="1">
        <v>250798</v>
      </c>
      <c r="C143" s="1">
        <v>120869</v>
      </c>
      <c r="D143" s="1">
        <v>45552</v>
      </c>
      <c r="E143" s="1">
        <v>61829</v>
      </c>
      <c r="F143" s="1">
        <v>17409</v>
      </c>
      <c r="J143" s="1">
        <v>5139</v>
      </c>
    </row>
    <row r="144" spans="1:10" x14ac:dyDescent="0.35">
      <c r="A144" s="7" t="s">
        <v>113</v>
      </c>
      <c r="B144" s="1">
        <v>24771</v>
      </c>
      <c r="C144" s="1">
        <v>12101</v>
      </c>
      <c r="D144" s="1">
        <v>7247</v>
      </c>
      <c r="E144" s="1">
        <v>5422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31592</v>
      </c>
      <c r="C145" s="1" t="s">
        <v>116</v>
      </c>
      <c r="D145" s="1">
        <v>29537</v>
      </c>
      <c r="E145" s="1" t="s">
        <v>116</v>
      </c>
      <c r="F145" s="1">
        <v>2055</v>
      </c>
      <c r="J145" s="1" t="s">
        <v>116</v>
      </c>
    </row>
    <row r="146" spans="1:10" x14ac:dyDescent="0.35">
      <c r="A146" s="7" t="s">
        <v>29</v>
      </c>
      <c r="B146" s="1">
        <v>908945</v>
      </c>
      <c r="C146" s="1">
        <v>209603</v>
      </c>
      <c r="D146" s="1">
        <v>134695</v>
      </c>
      <c r="E146" s="1">
        <v>44458</v>
      </c>
      <c r="F146" s="1">
        <v>39576</v>
      </c>
      <c r="J146" s="1">
        <v>480613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3525781</v>
      </c>
      <c r="C148" s="1">
        <v>2230303</v>
      </c>
      <c r="D148" s="1">
        <v>934548</v>
      </c>
      <c r="E148" s="1">
        <v>269034</v>
      </c>
      <c r="F148" s="1">
        <v>66880</v>
      </c>
      <c r="J148" s="1">
        <v>25016</v>
      </c>
    </row>
    <row r="149" spans="1:10" x14ac:dyDescent="0.35">
      <c r="A149" s="7" t="s">
        <v>112</v>
      </c>
      <c r="B149" s="1">
        <v>325576</v>
      </c>
      <c r="C149" s="1">
        <v>90639</v>
      </c>
      <c r="D149" s="1">
        <v>153091</v>
      </c>
      <c r="E149" s="1">
        <v>49487</v>
      </c>
      <c r="F149" s="1">
        <v>32358</v>
      </c>
      <c r="J149" s="1" t="s">
        <v>116</v>
      </c>
    </row>
    <row r="150" spans="1:10" x14ac:dyDescent="0.35">
      <c r="A150" s="7" t="s">
        <v>113</v>
      </c>
      <c r="B150" s="1">
        <v>9228</v>
      </c>
      <c r="C150" s="1">
        <v>1207</v>
      </c>
      <c r="D150" s="1">
        <v>8021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908945</v>
      </c>
      <c r="C152" s="1">
        <v>209603</v>
      </c>
      <c r="D152" s="1">
        <v>134695</v>
      </c>
      <c r="E152" s="1">
        <v>44458</v>
      </c>
      <c r="F152" s="1">
        <v>39576</v>
      </c>
      <c r="J152" s="1">
        <v>480613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563158</v>
      </c>
      <c r="C154" s="1">
        <v>197799</v>
      </c>
      <c r="D154" s="1">
        <v>159349</v>
      </c>
      <c r="E154" s="1">
        <v>114514</v>
      </c>
      <c r="F154" s="1">
        <v>91496</v>
      </c>
      <c r="J154" s="1" t="s">
        <v>116</v>
      </c>
    </row>
    <row r="155" spans="1:10" ht="29" x14ac:dyDescent="0.35">
      <c r="A155" s="7" t="s">
        <v>123</v>
      </c>
      <c r="B155" s="1">
        <v>73122</v>
      </c>
      <c r="C155" s="1">
        <v>49099</v>
      </c>
      <c r="D155" s="1">
        <v>9792</v>
      </c>
      <c r="E155" s="1" t="s">
        <v>116</v>
      </c>
      <c r="F155" s="1">
        <v>14231</v>
      </c>
      <c r="J155" s="1" t="s">
        <v>116</v>
      </c>
    </row>
    <row r="156" spans="1:10" x14ac:dyDescent="0.35">
      <c r="A156" s="7" t="s">
        <v>28</v>
      </c>
      <c r="B156" s="1">
        <v>3577370</v>
      </c>
      <c r="C156" s="1">
        <v>2265126</v>
      </c>
      <c r="D156" s="1">
        <v>1023867</v>
      </c>
      <c r="E156" s="1">
        <v>238567</v>
      </c>
      <c r="F156" s="1">
        <v>21973</v>
      </c>
      <c r="J156" s="1">
        <v>27838</v>
      </c>
    </row>
    <row r="157" spans="1:10" x14ac:dyDescent="0.35">
      <c r="A157" s="7" t="s">
        <v>29</v>
      </c>
      <c r="B157" s="1">
        <v>592066</v>
      </c>
      <c r="C157" s="1">
        <v>40842</v>
      </c>
      <c r="D157" s="1">
        <v>38189</v>
      </c>
      <c r="E157" s="1">
        <v>9899</v>
      </c>
      <c r="F157" s="1">
        <v>25345</v>
      </c>
      <c r="J157" s="1">
        <v>477791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1658470</v>
      </c>
      <c r="C159" s="1">
        <v>1274445</v>
      </c>
      <c r="D159" s="1">
        <v>304361</v>
      </c>
      <c r="E159" s="1">
        <v>55720</v>
      </c>
      <c r="F159" s="1">
        <v>4067</v>
      </c>
      <c r="J159" s="1">
        <v>19877</v>
      </c>
    </row>
    <row r="160" spans="1:10" x14ac:dyDescent="0.35">
      <c r="A160" s="7" t="s">
        <v>126</v>
      </c>
      <c r="B160" s="1">
        <v>1360581</v>
      </c>
      <c r="C160" s="1">
        <v>741863</v>
      </c>
      <c r="D160" s="1">
        <v>427592</v>
      </c>
      <c r="E160" s="1">
        <v>152244</v>
      </c>
      <c r="F160" s="1">
        <v>38881</v>
      </c>
      <c r="J160" s="1" t="s">
        <v>116</v>
      </c>
    </row>
    <row r="161" spans="1:10" x14ac:dyDescent="0.35">
      <c r="A161" s="7" t="s">
        <v>127</v>
      </c>
      <c r="B161" s="1">
        <v>421209</v>
      </c>
      <c r="C161" s="1">
        <v>164817</v>
      </c>
      <c r="D161" s="1">
        <v>182543</v>
      </c>
      <c r="E161" s="1">
        <v>40667</v>
      </c>
      <c r="F161" s="1">
        <v>33181</v>
      </c>
      <c r="J161" s="1" t="s">
        <v>116</v>
      </c>
    </row>
    <row r="162" spans="1:10" x14ac:dyDescent="0.35">
      <c r="A162" s="7" t="s">
        <v>128</v>
      </c>
      <c r="B162" s="1">
        <v>495252</v>
      </c>
      <c r="C162" s="1">
        <v>174508</v>
      </c>
      <c r="D162" s="1">
        <v>203498</v>
      </c>
      <c r="E162" s="1">
        <v>74768</v>
      </c>
      <c r="F162" s="1">
        <v>37340</v>
      </c>
      <c r="J162" s="1">
        <v>5139</v>
      </c>
    </row>
    <row r="163" spans="1:10" x14ac:dyDescent="0.35">
      <c r="A163" s="7" t="s">
        <v>29</v>
      </c>
      <c r="B163" s="1">
        <v>834017</v>
      </c>
      <c r="C163" s="1">
        <v>176118</v>
      </c>
      <c r="D163" s="1">
        <v>112361</v>
      </c>
      <c r="E163" s="1">
        <v>39580</v>
      </c>
      <c r="F163" s="1">
        <v>25345</v>
      </c>
      <c r="J163" s="1">
        <v>480613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2112632</v>
      </c>
      <c r="C165" s="1">
        <v>1670864</v>
      </c>
      <c r="D165" s="1">
        <v>334115</v>
      </c>
      <c r="E165" s="1">
        <v>83709</v>
      </c>
      <c r="F165" s="1">
        <v>4067</v>
      </c>
      <c r="J165" s="1">
        <v>19877</v>
      </c>
    </row>
    <row r="166" spans="1:10" x14ac:dyDescent="0.35">
      <c r="A166" s="7" t="s">
        <v>126</v>
      </c>
      <c r="B166" s="1">
        <v>1108455</v>
      </c>
      <c r="C166" s="1">
        <v>443932</v>
      </c>
      <c r="D166" s="1">
        <v>491270</v>
      </c>
      <c r="E166" s="1">
        <v>133673</v>
      </c>
      <c r="F166" s="1">
        <v>39579</v>
      </c>
      <c r="J166" s="1" t="s">
        <v>116</v>
      </c>
    </row>
    <row r="167" spans="1:10" x14ac:dyDescent="0.35">
      <c r="A167" s="7" t="s">
        <v>127</v>
      </c>
      <c r="B167" s="1">
        <v>369040</v>
      </c>
      <c r="C167" s="1">
        <v>99118</v>
      </c>
      <c r="D167" s="1">
        <v>145673</v>
      </c>
      <c r="E167" s="1">
        <v>59181</v>
      </c>
      <c r="F167" s="1">
        <v>59929</v>
      </c>
      <c r="J167" s="1">
        <v>5139</v>
      </c>
    </row>
    <row r="168" spans="1:10" x14ac:dyDescent="0.35">
      <c r="A168" s="7" t="s">
        <v>128</v>
      </c>
      <c r="B168" s="1">
        <v>341935</v>
      </c>
      <c r="C168" s="1">
        <v>138865</v>
      </c>
      <c r="D168" s="1">
        <v>146936</v>
      </c>
      <c r="E168" s="1">
        <v>46239</v>
      </c>
      <c r="F168" s="1">
        <v>9894</v>
      </c>
      <c r="J168" s="1" t="s">
        <v>116</v>
      </c>
    </row>
    <row r="169" spans="1:10" x14ac:dyDescent="0.35">
      <c r="A169" s="7" t="s">
        <v>29</v>
      </c>
      <c r="B169" s="1">
        <v>837468</v>
      </c>
      <c r="C169" s="1">
        <v>178972</v>
      </c>
      <c r="D169" s="1">
        <v>112361</v>
      </c>
      <c r="E169" s="1">
        <v>40177</v>
      </c>
      <c r="F169" s="1">
        <v>25345</v>
      </c>
      <c r="J169" s="1">
        <v>480613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2149845</v>
      </c>
      <c r="C171" s="1">
        <v>1702758</v>
      </c>
      <c r="D171" s="1">
        <v>381956</v>
      </c>
      <c r="E171" s="1">
        <v>51273</v>
      </c>
      <c r="F171" s="1">
        <v>11554</v>
      </c>
      <c r="J171" s="1">
        <v>2304</v>
      </c>
    </row>
    <row r="172" spans="1:10" x14ac:dyDescent="0.35">
      <c r="A172" s="7" t="s">
        <v>126</v>
      </c>
      <c r="B172" s="1">
        <v>1066514</v>
      </c>
      <c r="C172" s="1">
        <v>397075</v>
      </c>
      <c r="D172" s="1">
        <v>435519</v>
      </c>
      <c r="E172" s="1">
        <v>153192</v>
      </c>
      <c r="F172" s="1">
        <v>74486</v>
      </c>
      <c r="J172" s="1">
        <v>6242</v>
      </c>
    </row>
    <row r="173" spans="1:10" x14ac:dyDescent="0.35">
      <c r="A173" s="7" t="s">
        <v>127</v>
      </c>
      <c r="B173" s="1">
        <v>356873</v>
      </c>
      <c r="C173" s="1">
        <v>124420</v>
      </c>
      <c r="D173" s="1">
        <v>167562</v>
      </c>
      <c r="E173" s="1">
        <v>44284</v>
      </c>
      <c r="F173" s="1">
        <v>20607</v>
      </c>
      <c r="J173" s="1" t="s">
        <v>116</v>
      </c>
    </row>
    <row r="174" spans="1:10" x14ac:dyDescent="0.35">
      <c r="A174" s="7" t="s">
        <v>128</v>
      </c>
      <c r="B174" s="1">
        <v>335365</v>
      </c>
      <c r="C174" s="1">
        <v>120853</v>
      </c>
      <c r="D174" s="1">
        <v>116569</v>
      </c>
      <c r="E174" s="1">
        <v>74651</v>
      </c>
      <c r="F174" s="1">
        <v>6822</v>
      </c>
      <c r="J174" s="1">
        <v>16470</v>
      </c>
    </row>
    <row r="175" spans="1:10" x14ac:dyDescent="0.35">
      <c r="A175" s="7" t="s">
        <v>29</v>
      </c>
      <c r="B175" s="1">
        <v>860932</v>
      </c>
      <c r="C175" s="1">
        <v>186645</v>
      </c>
      <c r="D175" s="1">
        <v>128750</v>
      </c>
      <c r="E175" s="1">
        <v>39580</v>
      </c>
      <c r="F175" s="1">
        <v>25345</v>
      </c>
      <c r="J175" s="1">
        <v>480613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2338972</v>
      </c>
      <c r="C177" s="1">
        <v>1725262</v>
      </c>
      <c r="D177" s="1">
        <v>542260</v>
      </c>
      <c r="E177" s="1">
        <v>46785</v>
      </c>
      <c r="F177" s="1">
        <v>21257</v>
      </c>
      <c r="J177" s="1">
        <v>3407</v>
      </c>
    </row>
    <row r="178" spans="1:10" x14ac:dyDescent="0.35">
      <c r="A178" s="7" t="s">
        <v>126</v>
      </c>
      <c r="B178" s="1">
        <v>1083992</v>
      </c>
      <c r="C178" s="1">
        <v>422029</v>
      </c>
      <c r="D178" s="1">
        <v>387878</v>
      </c>
      <c r="E178" s="1">
        <v>194075</v>
      </c>
      <c r="F178" s="1">
        <v>63541</v>
      </c>
      <c r="J178" s="1">
        <v>16470</v>
      </c>
    </row>
    <row r="179" spans="1:10" x14ac:dyDescent="0.35">
      <c r="A179" s="7" t="s">
        <v>127</v>
      </c>
      <c r="B179" s="1">
        <v>222725</v>
      </c>
      <c r="C179" s="1">
        <v>84552</v>
      </c>
      <c r="D179" s="1">
        <v>78319</v>
      </c>
      <c r="E179" s="1">
        <v>32770</v>
      </c>
      <c r="F179" s="1">
        <v>21944</v>
      </c>
      <c r="J179" s="1">
        <v>5139</v>
      </c>
    </row>
    <row r="180" spans="1:10" x14ac:dyDescent="0.35">
      <c r="A180" s="7" t="s">
        <v>128</v>
      </c>
      <c r="B180" s="1">
        <v>277341</v>
      </c>
      <c r="C180" s="1">
        <v>111905</v>
      </c>
      <c r="D180" s="1">
        <v>109536</v>
      </c>
      <c r="E180" s="1">
        <v>49173</v>
      </c>
      <c r="F180" s="1">
        <v>6727</v>
      </c>
      <c r="J180" s="1" t="s">
        <v>116</v>
      </c>
    </row>
    <row r="181" spans="1:10" x14ac:dyDescent="0.35">
      <c r="A181" s="7" t="s">
        <v>29</v>
      </c>
      <c r="B181" s="1">
        <v>846499</v>
      </c>
      <c r="C181" s="1">
        <v>188004</v>
      </c>
      <c r="D181" s="1">
        <v>112361</v>
      </c>
      <c r="E181" s="1">
        <v>40177</v>
      </c>
      <c r="F181" s="1">
        <v>25345</v>
      </c>
      <c r="J181" s="1">
        <v>480613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3646644</v>
      </c>
      <c r="C183" s="1">
        <v>2269561</v>
      </c>
      <c r="D183" s="1">
        <v>1030907</v>
      </c>
      <c r="E183" s="1">
        <v>241375</v>
      </c>
      <c r="F183" s="1">
        <v>79786</v>
      </c>
      <c r="J183" s="1">
        <v>25016</v>
      </c>
    </row>
    <row r="184" spans="1:10" x14ac:dyDescent="0.35">
      <c r="A184" s="7" t="s">
        <v>38</v>
      </c>
      <c r="B184" s="1">
        <v>243073</v>
      </c>
      <c r="C184" s="1">
        <v>56331</v>
      </c>
      <c r="D184" s="1">
        <v>85509</v>
      </c>
      <c r="E184" s="1">
        <v>67549</v>
      </c>
      <c r="F184" s="1">
        <v>33684</v>
      </c>
      <c r="J184" s="1" t="s">
        <v>116</v>
      </c>
    </row>
    <row r="185" spans="1:10" x14ac:dyDescent="0.35">
      <c r="A185" s="7" t="s">
        <v>133</v>
      </c>
      <c r="B185" s="1">
        <v>879812</v>
      </c>
      <c r="C185" s="1">
        <v>205859</v>
      </c>
      <c r="D185" s="1">
        <v>113940</v>
      </c>
      <c r="E185" s="1">
        <v>54056</v>
      </c>
      <c r="F185" s="1">
        <v>25345</v>
      </c>
      <c r="J185" s="1">
        <v>480613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2566382</v>
      </c>
      <c r="C187" s="1">
        <v>1551116</v>
      </c>
      <c r="D187" s="1">
        <v>816157</v>
      </c>
      <c r="E187" s="1">
        <v>138307</v>
      </c>
      <c r="F187" s="1">
        <v>54559</v>
      </c>
      <c r="J187" s="1">
        <v>6242</v>
      </c>
    </row>
    <row r="188" spans="1:10" x14ac:dyDescent="0.35">
      <c r="A188" s="7" t="s">
        <v>38</v>
      </c>
      <c r="B188" s="1">
        <v>245488</v>
      </c>
      <c r="C188" s="1">
        <v>86045</v>
      </c>
      <c r="D188" s="1">
        <v>75556</v>
      </c>
      <c r="E188" s="1">
        <v>47649</v>
      </c>
      <c r="F188" s="1">
        <v>36237</v>
      </c>
      <c r="J188" s="1" t="s">
        <v>116</v>
      </c>
    </row>
    <row r="189" spans="1:10" x14ac:dyDescent="0.35">
      <c r="A189" s="7" t="s">
        <v>135</v>
      </c>
      <c r="B189" s="1">
        <v>991377</v>
      </c>
      <c r="C189" s="1">
        <v>666087</v>
      </c>
      <c r="D189" s="1">
        <v>183819</v>
      </c>
      <c r="E189" s="1">
        <v>116310</v>
      </c>
      <c r="F189" s="1">
        <v>6387</v>
      </c>
      <c r="J189" s="1">
        <v>18773</v>
      </c>
    </row>
    <row r="190" spans="1:10" x14ac:dyDescent="0.35">
      <c r="A190" s="7" t="s">
        <v>29</v>
      </c>
      <c r="B190" s="1">
        <v>966283</v>
      </c>
      <c r="C190" s="1">
        <v>228503</v>
      </c>
      <c r="D190" s="1">
        <v>154823</v>
      </c>
      <c r="E190" s="1">
        <v>60713</v>
      </c>
      <c r="F190" s="1">
        <v>41631</v>
      </c>
      <c r="J190" s="1">
        <v>480613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255258</v>
      </c>
      <c r="C192" s="1">
        <v>76277</v>
      </c>
      <c r="D192" s="1">
        <v>81439</v>
      </c>
      <c r="E192" s="1">
        <v>92560</v>
      </c>
      <c r="F192" s="1">
        <v>4981</v>
      </c>
      <c r="J192" s="1" t="s">
        <v>116</v>
      </c>
    </row>
    <row r="193" spans="1:10" x14ac:dyDescent="0.35">
      <c r="A193" s="7" t="s">
        <v>38</v>
      </c>
      <c r="B193" s="1">
        <v>3927826</v>
      </c>
      <c r="C193" s="1">
        <v>2419219</v>
      </c>
      <c r="D193" s="1">
        <v>1129670</v>
      </c>
      <c r="E193" s="1">
        <v>236035</v>
      </c>
      <c r="F193" s="1">
        <v>115064</v>
      </c>
      <c r="J193" s="1">
        <v>27838</v>
      </c>
    </row>
    <row r="194" spans="1:10" x14ac:dyDescent="0.35">
      <c r="A194" s="7" t="s">
        <v>29</v>
      </c>
      <c r="B194" s="1">
        <v>586446</v>
      </c>
      <c r="C194" s="1">
        <v>36255</v>
      </c>
      <c r="D194" s="1">
        <v>19247</v>
      </c>
      <c r="E194" s="1">
        <v>34384</v>
      </c>
      <c r="F194" s="1">
        <v>18769</v>
      </c>
      <c r="J194" s="1">
        <v>477791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198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4476292</v>
      </c>
      <c r="C8" s="1">
        <v>2310074</v>
      </c>
      <c r="D8" s="1">
        <v>1238248</v>
      </c>
      <c r="E8" s="1">
        <v>333678</v>
      </c>
      <c r="F8" s="1">
        <v>89066</v>
      </c>
      <c r="G8" s="1">
        <f>SUM(C8:F8)</f>
        <v>3971066</v>
      </c>
      <c r="H8" s="1">
        <f>SUM(E8:F8)</f>
        <v>422744</v>
      </c>
      <c r="I8" s="8">
        <f>H8/G8</f>
        <v>0.10645604983649226</v>
      </c>
      <c r="J8" s="1">
        <v>505226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363373</v>
      </c>
      <c r="C10" s="1">
        <v>149202</v>
      </c>
      <c r="D10" s="1">
        <v>99735</v>
      </c>
      <c r="E10" s="1">
        <v>22593</v>
      </c>
      <c r="F10" s="1" t="s">
        <v>116</v>
      </c>
      <c r="J10" s="1">
        <v>91843</v>
      </c>
    </row>
    <row r="11" spans="1:10" x14ac:dyDescent="0.35">
      <c r="A11" s="7" t="s">
        <v>17</v>
      </c>
      <c r="B11" s="1">
        <v>1372461</v>
      </c>
      <c r="C11" s="1">
        <v>685351</v>
      </c>
      <c r="D11" s="1">
        <v>364804</v>
      </c>
      <c r="E11" s="1">
        <v>117437</v>
      </c>
      <c r="F11" s="1">
        <v>30029</v>
      </c>
      <c r="J11" s="1">
        <v>174840</v>
      </c>
    </row>
    <row r="12" spans="1:10" x14ac:dyDescent="0.35">
      <c r="A12" s="7" t="s">
        <v>18</v>
      </c>
      <c r="B12" s="1">
        <v>1317548</v>
      </c>
      <c r="C12" s="1">
        <v>659917</v>
      </c>
      <c r="D12" s="1">
        <v>385702</v>
      </c>
      <c r="E12" s="1">
        <v>120095</v>
      </c>
      <c r="F12" s="1">
        <v>40976</v>
      </c>
      <c r="J12" s="1">
        <v>110857</v>
      </c>
    </row>
    <row r="13" spans="1:10" x14ac:dyDescent="0.35">
      <c r="A13" s="7" t="s">
        <v>19</v>
      </c>
      <c r="B13" s="1">
        <v>615474</v>
      </c>
      <c r="C13" s="1">
        <v>375333</v>
      </c>
      <c r="D13" s="1">
        <v>149577</v>
      </c>
      <c r="E13" s="1">
        <v>15166</v>
      </c>
      <c r="F13" s="1">
        <v>11361</v>
      </c>
      <c r="J13" s="1">
        <v>64037</v>
      </c>
    </row>
    <row r="14" spans="1:10" x14ac:dyDescent="0.35">
      <c r="A14" s="7" t="s">
        <v>20</v>
      </c>
      <c r="B14" s="1">
        <v>807436</v>
      </c>
      <c r="C14" s="1">
        <v>440269</v>
      </c>
      <c r="D14" s="1">
        <v>238430</v>
      </c>
      <c r="E14" s="1">
        <v>58388</v>
      </c>
      <c r="F14" s="1">
        <v>6700</v>
      </c>
      <c r="G14" s="1">
        <f>SUM(C14:F14)</f>
        <v>743787</v>
      </c>
      <c r="H14" s="1">
        <f>SUM(E14:F14)</f>
        <v>65088</v>
      </c>
      <c r="I14" s="8">
        <f>H14/G14</f>
        <v>8.7508923925801341E-2</v>
      </c>
      <c r="J14" s="1">
        <v>63649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2190944</v>
      </c>
      <c r="C16" s="1">
        <v>1206467</v>
      </c>
      <c r="D16" s="1">
        <v>587495</v>
      </c>
      <c r="E16" s="1">
        <v>162193</v>
      </c>
      <c r="F16" s="1">
        <v>46453</v>
      </c>
      <c r="J16" s="1">
        <v>188337</v>
      </c>
    </row>
    <row r="17" spans="1:10" x14ac:dyDescent="0.35">
      <c r="A17" s="7" t="s">
        <v>23</v>
      </c>
      <c r="B17" s="1">
        <v>2285348</v>
      </c>
      <c r="C17" s="1">
        <v>1103607</v>
      </c>
      <c r="D17" s="1">
        <v>650753</v>
      </c>
      <c r="E17" s="1">
        <v>171485</v>
      </c>
      <c r="F17" s="1">
        <v>42612</v>
      </c>
      <c r="J17" s="1">
        <v>316890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2143921</v>
      </c>
      <c r="C19" s="1">
        <v>1192481</v>
      </c>
      <c r="D19" s="1">
        <v>569675</v>
      </c>
      <c r="E19" s="1">
        <v>159192</v>
      </c>
      <c r="F19" s="1">
        <v>46453</v>
      </c>
      <c r="J19" s="1">
        <v>176119</v>
      </c>
    </row>
    <row r="20" spans="1:10" x14ac:dyDescent="0.35">
      <c r="A20" s="7" t="s">
        <v>26</v>
      </c>
      <c r="B20" s="1">
        <v>2215724</v>
      </c>
      <c r="C20" s="1">
        <v>1076928</v>
      </c>
      <c r="D20" s="1">
        <v>640770</v>
      </c>
      <c r="E20" s="1">
        <v>167487</v>
      </c>
      <c r="F20" s="1">
        <v>40062</v>
      </c>
      <c r="J20" s="1">
        <v>290478</v>
      </c>
    </row>
    <row r="21" spans="1:10" x14ac:dyDescent="0.35">
      <c r="A21" s="7" t="s">
        <v>27</v>
      </c>
      <c r="B21" s="1">
        <v>41571</v>
      </c>
      <c r="C21" s="1">
        <v>14016</v>
      </c>
      <c r="D21" s="1">
        <v>23556</v>
      </c>
      <c r="E21" s="1">
        <v>3999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11089</v>
      </c>
      <c r="C22" s="1">
        <v>3650</v>
      </c>
      <c r="D22" s="1" t="s">
        <v>116</v>
      </c>
      <c r="E22" s="1" t="s">
        <v>116</v>
      </c>
      <c r="F22" s="1">
        <v>2551</v>
      </c>
      <c r="J22" s="1">
        <v>4888</v>
      </c>
    </row>
    <row r="23" spans="1:10" x14ac:dyDescent="0.35">
      <c r="A23" s="7" t="s">
        <v>29</v>
      </c>
      <c r="B23" s="1">
        <v>63987</v>
      </c>
      <c r="C23" s="1">
        <v>22999</v>
      </c>
      <c r="D23" s="1">
        <v>4247</v>
      </c>
      <c r="E23" s="1">
        <v>3001</v>
      </c>
      <c r="F23" s="1" t="s">
        <v>116</v>
      </c>
      <c r="J23" s="1">
        <v>33741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154311</v>
      </c>
      <c r="C25" s="1">
        <v>102310</v>
      </c>
      <c r="D25" s="1">
        <v>40900</v>
      </c>
      <c r="E25" s="1">
        <v>3999</v>
      </c>
      <c r="F25" s="1" t="s">
        <v>116</v>
      </c>
      <c r="J25" s="1">
        <v>7103</v>
      </c>
    </row>
    <row r="26" spans="1:10" x14ac:dyDescent="0.35">
      <c r="A26" s="7" t="s">
        <v>32</v>
      </c>
      <c r="B26" s="1">
        <v>4000718</v>
      </c>
      <c r="C26" s="1">
        <v>2128848</v>
      </c>
      <c r="D26" s="1">
        <v>1084113</v>
      </c>
      <c r="E26" s="1">
        <v>285543</v>
      </c>
      <c r="F26" s="1">
        <v>84384</v>
      </c>
      <c r="J26" s="1">
        <v>417829</v>
      </c>
    </row>
    <row r="27" spans="1:10" x14ac:dyDescent="0.35">
      <c r="A27" s="7" t="s">
        <v>33</v>
      </c>
      <c r="B27" s="1">
        <v>129819</v>
      </c>
      <c r="C27" s="1">
        <v>46151</v>
      </c>
      <c r="D27" s="1">
        <v>52421</v>
      </c>
      <c r="E27" s="1">
        <v>24662</v>
      </c>
      <c r="F27" s="1" t="s">
        <v>116</v>
      </c>
      <c r="J27" s="1">
        <v>6585</v>
      </c>
    </row>
    <row r="28" spans="1:10" x14ac:dyDescent="0.35">
      <c r="A28" s="7" t="s">
        <v>34</v>
      </c>
      <c r="B28" s="1">
        <v>87011</v>
      </c>
      <c r="C28" s="1">
        <v>13521</v>
      </c>
      <c r="D28" s="1">
        <v>47237</v>
      </c>
      <c r="E28" s="1">
        <v>7925</v>
      </c>
      <c r="F28" s="1">
        <v>4681</v>
      </c>
      <c r="J28" s="1">
        <v>13646</v>
      </c>
    </row>
    <row r="29" spans="1:10" x14ac:dyDescent="0.35">
      <c r="A29" s="7" t="s">
        <v>35</v>
      </c>
      <c r="B29" s="1">
        <v>36352</v>
      </c>
      <c r="C29" s="1">
        <v>2135</v>
      </c>
      <c r="D29" s="1" t="s">
        <v>116</v>
      </c>
      <c r="E29" s="1">
        <v>11549</v>
      </c>
      <c r="F29" s="1" t="s">
        <v>116</v>
      </c>
      <c r="J29" s="1">
        <v>22668</v>
      </c>
    </row>
    <row r="30" spans="1:10" x14ac:dyDescent="0.35">
      <c r="A30" s="7" t="s">
        <v>29</v>
      </c>
      <c r="B30" s="1">
        <v>68081</v>
      </c>
      <c r="C30" s="1">
        <v>17108</v>
      </c>
      <c r="D30" s="1">
        <v>13577</v>
      </c>
      <c r="E30" s="1" t="s">
        <v>116</v>
      </c>
      <c r="F30" s="1" t="s">
        <v>116</v>
      </c>
      <c r="J30" s="1">
        <v>37396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308112</v>
      </c>
      <c r="C32" s="1">
        <v>152285</v>
      </c>
      <c r="D32" s="1">
        <v>113479</v>
      </c>
      <c r="E32" s="1">
        <v>28661</v>
      </c>
      <c r="F32" s="1" t="s">
        <v>116</v>
      </c>
      <c r="J32" s="1">
        <v>13687</v>
      </c>
    </row>
    <row r="33" spans="1:10" x14ac:dyDescent="0.35">
      <c r="A33" s="7" t="s">
        <v>38</v>
      </c>
      <c r="B33" s="1">
        <v>3979597</v>
      </c>
      <c r="C33" s="1">
        <v>2115615</v>
      </c>
      <c r="D33" s="1">
        <v>1084113</v>
      </c>
      <c r="E33" s="1">
        <v>285543</v>
      </c>
      <c r="F33" s="1">
        <v>81833</v>
      </c>
      <c r="J33" s="1">
        <v>412492</v>
      </c>
    </row>
    <row r="34" spans="1:10" x14ac:dyDescent="0.35">
      <c r="A34" s="7" t="s">
        <v>39</v>
      </c>
      <c r="B34" s="1">
        <v>101403</v>
      </c>
      <c r="C34" s="1">
        <v>12543</v>
      </c>
      <c r="D34" s="1">
        <v>27079</v>
      </c>
      <c r="E34" s="1">
        <v>16474</v>
      </c>
      <c r="F34" s="1">
        <v>7232</v>
      </c>
      <c r="J34" s="1">
        <v>38074</v>
      </c>
    </row>
    <row r="35" spans="1:10" x14ac:dyDescent="0.35">
      <c r="A35" s="7" t="s">
        <v>29</v>
      </c>
      <c r="B35" s="1">
        <v>87180</v>
      </c>
      <c r="C35" s="1">
        <v>29630</v>
      </c>
      <c r="D35" s="1">
        <v>13577</v>
      </c>
      <c r="E35" s="1">
        <v>3001</v>
      </c>
      <c r="F35" s="1" t="s">
        <v>116</v>
      </c>
      <c r="J35" s="1">
        <v>40972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465366</v>
      </c>
      <c r="C37" s="1">
        <v>239573</v>
      </c>
      <c r="D37" s="1">
        <v>113620</v>
      </c>
      <c r="E37" s="1">
        <v>22155</v>
      </c>
      <c r="F37" s="1" t="s">
        <v>116</v>
      </c>
      <c r="G37" s="1">
        <f>SUM(C37:F37)</f>
        <v>375348</v>
      </c>
      <c r="H37" s="1">
        <f>SUM(E37:F37)</f>
        <v>22155</v>
      </c>
      <c r="I37" s="8">
        <f>H37/G37</f>
        <v>5.9025224591579016E-2</v>
      </c>
      <c r="J37" s="1">
        <v>90018</v>
      </c>
    </row>
    <row r="38" spans="1:10" x14ac:dyDescent="0.35">
      <c r="A38" s="7" t="s">
        <v>42</v>
      </c>
      <c r="B38" s="1">
        <v>2084299</v>
      </c>
      <c r="C38" s="1">
        <v>1247814</v>
      </c>
      <c r="D38" s="1">
        <v>534462</v>
      </c>
      <c r="E38" s="1">
        <v>92978</v>
      </c>
      <c r="F38" s="1">
        <v>50891</v>
      </c>
      <c r="G38" s="1">
        <f t="shared" ref="G38:G41" si="0">SUM(C38:F38)</f>
        <v>1926145</v>
      </c>
      <c r="H38" s="1">
        <f t="shared" ref="H38:H41" si="1">SUM(E38:F38)</f>
        <v>143869</v>
      </c>
      <c r="I38" s="8">
        <f t="shared" ref="I38:I41" si="2">H38/G38</f>
        <v>7.4692715242102747E-2</v>
      </c>
      <c r="J38" s="1">
        <v>158153</v>
      </c>
    </row>
    <row r="39" spans="1:10" x14ac:dyDescent="0.35">
      <c r="A39" s="7" t="s">
        <v>43</v>
      </c>
      <c r="B39" s="1">
        <v>1559614</v>
      </c>
      <c r="C39" s="1">
        <v>637348</v>
      </c>
      <c r="D39" s="1">
        <v>490257</v>
      </c>
      <c r="E39" s="1">
        <v>176886</v>
      </c>
      <c r="F39" s="1">
        <v>38174</v>
      </c>
      <c r="G39" s="1">
        <f t="shared" si="0"/>
        <v>1342665</v>
      </c>
      <c r="H39" s="1">
        <f t="shared" si="1"/>
        <v>215060</v>
      </c>
      <c r="I39" s="8">
        <f t="shared" si="2"/>
        <v>0.16017398234109029</v>
      </c>
      <c r="J39" s="1">
        <v>216950</v>
      </c>
    </row>
    <row r="40" spans="1:10" x14ac:dyDescent="0.35">
      <c r="A40" s="7" t="s">
        <v>44</v>
      </c>
      <c r="B40" s="1">
        <v>187256</v>
      </c>
      <c r="C40" s="1">
        <v>132277</v>
      </c>
      <c r="D40" s="1">
        <v>32477</v>
      </c>
      <c r="E40" s="1">
        <v>2080</v>
      </c>
      <c r="F40" s="1" t="s">
        <v>116</v>
      </c>
      <c r="G40" s="1">
        <f t="shared" si="0"/>
        <v>166834</v>
      </c>
      <c r="H40" s="1">
        <f t="shared" si="1"/>
        <v>2080</v>
      </c>
      <c r="I40" s="8">
        <f t="shared" si="2"/>
        <v>1.2467482647421988E-2</v>
      </c>
      <c r="J40" s="1">
        <v>20422</v>
      </c>
    </row>
    <row r="41" spans="1:10" x14ac:dyDescent="0.35">
      <c r="A41" s="7" t="s">
        <v>45</v>
      </c>
      <c r="B41" s="1">
        <v>179757</v>
      </c>
      <c r="C41" s="1">
        <v>53062</v>
      </c>
      <c r="D41" s="1">
        <v>67432</v>
      </c>
      <c r="E41" s="1">
        <v>39579</v>
      </c>
      <c r="F41" s="1" t="s">
        <v>116</v>
      </c>
      <c r="G41" s="1">
        <f t="shared" si="0"/>
        <v>160073</v>
      </c>
      <c r="H41" s="1">
        <f t="shared" si="1"/>
        <v>39579</v>
      </c>
      <c r="I41" s="8">
        <f t="shared" si="2"/>
        <v>0.24725593947761335</v>
      </c>
      <c r="J41" s="1">
        <v>19684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192286</v>
      </c>
      <c r="C43" s="1">
        <v>122556</v>
      </c>
      <c r="D43" s="1">
        <v>13646</v>
      </c>
      <c r="E43" s="1">
        <v>21604</v>
      </c>
      <c r="F43" s="1">
        <v>28177</v>
      </c>
      <c r="J43" s="1">
        <v>6302</v>
      </c>
    </row>
    <row r="44" spans="1:10" x14ac:dyDescent="0.35">
      <c r="A44" s="7" t="s">
        <v>48</v>
      </c>
      <c r="B44" s="1">
        <v>1288790</v>
      </c>
      <c r="C44" s="1">
        <v>455308</v>
      </c>
      <c r="D44" s="1">
        <v>491922</v>
      </c>
      <c r="E44" s="1">
        <v>165883</v>
      </c>
      <c r="F44" s="1">
        <v>15421</v>
      </c>
      <c r="J44" s="1">
        <v>160256</v>
      </c>
    </row>
    <row r="45" spans="1:10" x14ac:dyDescent="0.35">
      <c r="A45" s="7" t="s">
        <v>49</v>
      </c>
      <c r="B45" s="1">
        <v>1168237</v>
      </c>
      <c r="C45" s="1">
        <v>484155</v>
      </c>
      <c r="D45" s="1">
        <v>387162</v>
      </c>
      <c r="E45" s="1">
        <v>95912</v>
      </c>
      <c r="F45" s="1">
        <v>13111</v>
      </c>
      <c r="J45" s="1">
        <v>187897</v>
      </c>
    </row>
    <row r="46" spans="1:10" x14ac:dyDescent="0.35">
      <c r="A46" s="7" t="s">
        <v>50</v>
      </c>
      <c r="B46" s="1">
        <v>1826980</v>
      </c>
      <c r="C46" s="1">
        <v>1248054</v>
      </c>
      <c r="D46" s="1">
        <v>345518</v>
      </c>
      <c r="E46" s="1">
        <v>50279</v>
      </c>
      <c r="F46" s="1">
        <v>32357</v>
      </c>
      <c r="J46" s="1">
        <v>150771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2397945</v>
      </c>
      <c r="C48" s="1">
        <v>1405795</v>
      </c>
      <c r="D48" s="1">
        <v>620940</v>
      </c>
      <c r="E48" s="1">
        <v>159444</v>
      </c>
      <c r="F48" s="1">
        <v>27095</v>
      </c>
      <c r="J48" s="1">
        <v>184671</v>
      </c>
    </row>
    <row r="49" spans="1:10" x14ac:dyDescent="0.35">
      <c r="A49" s="7" t="s">
        <v>53</v>
      </c>
      <c r="B49" s="1">
        <v>145891</v>
      </c>
      <c r="C49" s="1">
        <v>70435</v>
      </c>
      <c r="D49" s="1">
        <v>36404</v>
      </c>
      <c r="E49" s="1">
        <v>15161</v>
      </c>
      <c r="F49" s="1" t="s">
        <v>116</v>
      </c>
      <c r="J49" s="1">
        <v>23890</v>
      </c>
    </row>
    <row r="50" spans="1:10" x14ac:dyDescent="0.35">
      <c r="A50" s="7" t="s">
        <v>54</v>
      </c>
      <c r="B50" s="1">
        <v>599058</v>
      </c>
      <c r="C50" s="1">
        <v>186368</v>
      </c>
      <c r="D50" s="1">
        <v>230106</v>
      </c>
      <c r="E50" s="1">
        <v>86833</v>
      </c>
      <c r="F50" s="1">
        <v>40733</v>
      </c>
      <c r="J50" s="1">
        <v>55019</v>
      </c>
    </row>
    <row r="51" spans="1:10" x14ac:dyDescent="0.35">
      <c r="A51" s="7" t="s">
        <v>55</v>
      </c>
      <c r="B51" s="1">
        <v>1271929</v>
      </c>
      <c r="C51" s="1">
        <v>629016</v>
      </c>
      <c r="D51" s="1">
        <v>337953</v>
      </c>
      <c r="E51" s="1">
        <v>72240</v>
      </c>
      <c r="F51" s="1">
        <v>21237</v>
      </c>
      <c r="J51" s="1">
        <v>211482</v>
      </c>
    </row>
    <row r="52" spans="1:10" x14ac:dyDescent="0.35">
      <c r="A52" s="7" t="s">
        <v>29</v>
      </c>
      <c r="B52" s="1">
        <v>61469</v>
      </c>
      <c r="C52" s="1">
        <v>18460</v>
      </c>
      <c r="D52" s="1">
        <v>12845</v>
      </c>
      <c r="E52" s="1" t="s">
        <v>116</v>
      </c>
      <c r="F52" s="1" t="s">
        <v>116</v>
      </c>
      <c r="J52" s="1">
        <v>30164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322738</v>
      </c>
      <c r="C54" s="1">
        <v>191898</v>
      </c>
      <c r="D54" s="1">
        <v>70216</v>
      </c>
      <c r="E54" s="1">
        <v>28087</v>
      </c>
      <c r="F54" s="1">
        <v>4049</v>
      </c>
      <c r="J54" s="1">
        <v>28488</v>
      </c>
    </row>
    <row r="55" spans="1:10" x14ac:dyDescent="0.35">
      <c r="A55" s="7" t="s">
        <v>58</v>
      </c>
      <c r="B55" s="1">
        <v>1280386</v>
      </c>
      <c r="C55" s="1">
        <v>811790</v>
      </c>
      <c r="D55" s="1">
        <v>315558</v>
      </c>
      <c r="E55" s="1">
        <v>59425</v>
      </c>
      <c r="F55" s="1">
        <v>2551</v>
      </c>
      <c r="J55" s="1">
        <v>91062</v>
      </c>
    </row>
    <row r="56" spans="1:10" x14ac:dyDescent="0.35">
      <c r="A56" s="7" t="s">
        <v>59</v>
      </c>
      <c r="B56" s="1">
        <v>942045</v>
      </c>
      <c r="C56" s="1">
        <v>453809</v>
      </c>
      <c r="D56" s="1">
        <v>272925</v>
      </c>
      <c r="E56" s="1">
        <v>25342</v>
      </c>
      <c r="F56" s="1">
        <v>53450</v>
      </c>
      <c r="J56" s="1">
        <v>136519</v>
      </c>
    </row>
    <row r="57" spans="1:10" x14ac:dyDescent="0.35">
      <c r="A57" s="7" t="s">
        <v>60</v>
      </c>
      <c r="B57" s="1">
        <v>1000656</v>
      </c>
      <c r="C57" s="1">
        <v>514466</v>
      </c>
      <c r="D57" s="1">
        <v>248137</v>
      </c>
      <c r="E57" s="1">
        <v>93184</v>
      </c>
      <c r="F57" s="1">
        <v>10739</v>
      </c>
      <c r="J57" s="1">
        <v>134131</v>
      </c>
    </row>
    <row r="58" spans="1:10" x14ac:dyDescent="0.35">
      <c r="A58" s="7" t="s">
        <v>61</v>
      </c>
      <c r="B58" s="1">
        <v>575033</v>
      </c>
      <c r="C58" s="1">
        <v>266471</v>
      </c>
      <c r="D58" s="1">
        <v>171687</v>
      </c>
      <c r="E58" s="1">
        <v>73922</v>
      </c>
      <c r="F58" s="1">
        <v>6700</v>
      </c>
      <c r="J58" s="1">
        <v>56253</v>
      </c>
    </row>
    <row r="59" spans="1:10" x14ac:dyDescent="0.35">
      <c r="A59" s="7" t="s">
        <v>62</v>
      </c>
      <c r="B59" s="1">
        <v>157876</v>
      </c>
      <c r="C59" s="1">
        <v>34854</v>
      </c>
      <c r="D59" s="1">
        <v>101159</v>
      </c>
      <c r="E59" s="1">
        <v>18512</v>
      </c>
      <c r="F59" s="1" t="s">
        <v>116</v>
      </c>
      <c r="J59" s="1">
        <v>3351</v>
      </c>
    </row>
    <row r="60" spans="1:10" x14ac:dyDescent="0.35">
      <c r="A60" s="7" t="s">
        <v>63</v>
      </c>
      <c r="B60" s="1">
        <v>197557</v>
      </c>
      <c r="C60" s="1">
        <v>36786</v>
      </c>
      <c r="D60" s="1">
        <v>58566</v>
      </c>
      <c r="E60" s="1">
        <v>35206</v>
      </c>
      <c r="F60" s="1">
        <v>11577</v>
      </c>
      <c r="J60" s="1">
        <v>55422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1779104</v>
      </c>
      <c r="C62" s="1">
        <v>710812</v>
      </c>
      <c r="D62" s="1">
        <v>541070</v>
      </c>
      <c r="E62" s="1">
        <v>200030</v>
      </c>
      <c r="F62" s="1">
        <v>50463</v>
      </c>
      <c r="G62" s="1">
        <f>SUM(C62:F62)</f>
        <v>1502375</v>
      </c>
      <c r="H62" s="1">
        <f>SUM(E62:F62)</f>
        <v>250493</v>
      </c>
      <c r="I62" s="8">
        <f>H62/G62</f>
        <v>0.16673134204176721</v>
      </c>
      <c r="J62" s="1">
        <v>276729</v>
      </c>
    </row>
    <row r="63" spans="1:10" x14ac:dyDescent="0.35">
      <c r="A63" s="7" t="s">
        <v>66</v>
      </c>
      <c r="B63" s="1">
        <v>2697188</v>
      </c>
      <c r="C63" s="1">
        <v>1599262</v>
      </c>
      <c r="D63" s="1">
        <v>697178</v>
      </c>
      <c r="E63" s="1">
        <v>133648</v>
      </c>
      <c r="F63" s="1">
        <v>38603</v>
      </c>
      <c r="G63" s="1">
        <f>SUM(C63:F63)</f>
        <v>2468691</v>
      </c>
      <c r="H63" s="1">
        <f>SUM(E63:F63)</f>
        <v>172251</v>
      </c>
      <c r="I63" s="8">
        <f>H63/G63</f>
        <v>6.9774224477668526E-2</v>
      </c>
      <c r="J63" s="1">
        <v>228497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540730</v>
      </c>
      <c r="C65" s="1">
        <v>152135</v>
      </c>
      <c r="D65" s="1">
        <v>270148</v>
      </c>
      <c r="E65" s="1">
        <v>62490</v>
      </c>
      <c r="F65" s="1">
        <v>22082</v>
      </c>
      <c r="J65" s="1">
        <v>33874</v>
      </c>
    </row>
    <row r="66" spans="1:10" x14ac:dyDescent="0.35">
      <c r="A66" s="7" t="s">
        <v>38</v>
      </c>
      <c r="B66" s="1">
        <v>3756091</v>
      </c>
      <c r="C66" s="1">
        <v>2151121</v>
      </c>
      <c r="D66" s="1">
        <v>968100</v>
      </c>
      <c r="E66" s="1">
        <v>271188</v>
      </c>
      <c r="F66" s="1">
        <v>66983</v>
      </c>
      <c r="J66" s="1">
        <v>298698</v>
      </c>
    </row>
    <row r="67" spans="1:10" x14ac:dyDescent="0.35">
      <c r="A67" s="7" t="s">
        <v>29</v>
      </c>
      <c r="B67" s="1">
        <v>179471</v>
      </c>
      <c r="C67" s="1">
        <v>6818</v>
      </c>
      <c r="D67" s="1" t="s">
        <v>116</v>
      </c>
      <c r="E67" s="1" t="s">
        <v>116</v>
      </c>
      <c r="F67" s="1" t="s">
        <v>116</v>
      </c>
      <c r="J67" s="1">
        <v>172653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2867448</v>
      </c>
      <c r="C69" s="1">
        <v>1718336</v>
      </c>
      <c r="D69" s="1">
        <v>772655</v>
      </c>
      <c r="E69" s="1">
        <v>190751</v>
      </c>
      <c r="F69" s="1">
        <v>24795</v>
      </c>
      <c r="J69" s="1">
        <v>160910</v>
      </c>
    </row>
    <row r="70" spans="1:10" x14ac:dyDescent="0.35">
      <c r="A70" s="7" t="s">
        <v>38</v>
      </c>
      <c r="B70" s="1">
        <v>1417636</v>
      </c>
      <c r="C70" s="1">
        <v>584919</v>
      </c>
      <c r="D70" s="1">
        <v>465593</v>
      </c>
      <c r="E70" s="1">
        <v>142927</v>
      </c>
      <c r="F70" s="1">
        <v>64270</v>
      </c>
      <c r="J70" s="1">
        <v>159927</v>
      </c>
    </row>
    <row r="71" spans="1:10" x14ac:dyDescent="0.35">
      <c r="A71" s="7" t="s">
        <v>29</v>
      </c>
      <c r="B71" s="1">
        <v>191208</v>
      </c>
      <c r="C71" s="1">
        <v>6818</v>
      </c>
      <c r="D71" s="1" t="s">
        <v>116</v>
      </c>
      <c r="E71" s="1" t="s">
        <v>116</v>
      </c>
      <c r="F71" s="1" t="s">
        <v>116</v>
      </c>
      <c r="J71" s="1">
        <v>184390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53288</v>
      </c>
      <c r="C73" s="1">
        <v>20557</v>
      </c>
      <c r="D73" s="1">
        <v>20219</v>
      </c>
      <c r="E73" s="1">
        <v>12512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8181</v>
      </c>
      <c r="C74" s="1">
        <v>2894</v>
      </c>
      <c r="D74" s="1">
        <v>5286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107046</v>
      </c>
      <c r="C75" s="1">
        <v>24284</v>
      </c>
      <c r="D75" s="1">
        <v>61192</v>
      </c>
      <c r="E75" s="1" t="s">
        <v>116</v>
      </c>
      <c r="F75" s="1">
        <v>15928</v>
      </c>
      <c r="J75" s="1">
        <v>5643</v>
      </c>
    </row>
    <row r="76" spans="1:10" x14ac:dyDescent="0.35">
      <c r="A76" s="7" t="s">
        <v>73</v>
      </c>
      <c r="B76" s="1">
        <v>60485</v>
      </c>
      <c r="C76" s="1">
        <v>26646</v>
      </c>
      <c r="D76" s="1">
        <v>21699</v>
      </c>
      <c r="E76" s="1">
        <v>12141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9046</v>
      </c>
      <c r="C77" s="1" t="s">
        <v>116</v>
      </c>
      <c r="D77" s="1">
        <v>5424</v>
      </c>
      <c r="E77" s="1">
        <v>1207</v>
      </c>
      <c r="F77" s="1" t="s">
        <v>116</v>
      </c>
      <c r="J77" s="1">
        <v>2415</v>
      </c>
    </row>
    <row r="78" spans="1:10" x14ac:dyDescent="0.35">
      <c r="A78" s="7" t="s">
        <v>75</v>
      </c>
      <c r="B78" s="1">
        <v>224966</v>
      </c>
      <c r="C78" s="1">
        <v>34841</v>
      </c>
      <c r="D78" s="1">
        <v>111773</v>
      </c>
      <c r="E78" s="1">
        <v>41727</v>
      </c>
      <c r="F78" s="1">
        <v>35221</v>
      </c>
      <c r="J78" s="1">
        <v>1404</v>
      </c>
    </row>
    <row r="79" spans="1:10" x14ac:dyDescent="0.35">
      <c r="A79" s="7" t="s">
        <v>76</v>
      </c>
      <c r="B79" s="1">
        <v>588541</v>
      </c>
      <c r="C79" s="1">
        <v>345879</v>
      </c>
      <c r="D79" s="1">
        <v>157189</v>
      </c>
      <c r="E79" s="1">
        <v>38961</v>
      </c>
      <c r="F79" s="1">
        <v>6700</v>
      </c>
      <c r="J79" s="1">
        <v>39813</v>
      </c>
    </row>
    <row r="80" spans="1:10" x14ac:dyDescent="0.35">
      <c r="A80" s="7" t="s">
        <v>77</v>
      </c>
      <c r="B80" s="1">
        <v>38093</v>
      </c>
      <c r="C80" s="1">
        <v>18867</v>
      </c>
      <c r="D80" s="1">
        <v>6920</v>
      </c>
      <c r="E80" s="1">
        <v>12305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8209</v>
      </c>
      <c r="C81" s="1">
        <v>2135</v>
      </c>
      <c r="D81" s="1" t="s">
        <v>116</v>
      </c>
      <c r="E81" s="1" t="s">
        <v>116</v>
      </c>
      <c r="F81" s="1" t="s">
        <v>116</v>
      </c>
      <c r="J81" s="1">
        <v>6074</v>
      </c>
    </row>
    <row r="82" spans="1:10" x14ac:dyDescent="0.35">
      <c r="A82" s="7" t="s">
        <v>79</v>
      </c>
      <c r="B82" s="1">
        <v>4580</v>
      </c>
      <c r="C82" s="1" t="s">
        <v>116</v>
      </c>
      <c r="D82" s="1">
        <v>2500</v>
      </c>
      <c r="E82" s="1">
        <v>2080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 t="s">
        <v>116</v>
      </c>
      <c r="C83" s="1" t="s">
        <v>116</v>
      </c>
      <c r="D83" s="1" t="s">
        <v>116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215736</v>
      </c>
      <c r="C84" s="1">
        <v>106535</v>
      </c>
      <c r="D84" s="1">
        <v>60234</v>
      </c>
      <c r="E84" s="1">
        <v>3808</v>
      </c>
      <c r="F84" s="1">
        <v>6422</v>
      </c>
      <c r="J84" s="1">
        <v>38737</v>
      </c>
    </row>
    <row r="85" spans="1:10" x14ac:dyDescent="0.35">
      <c r="A85" s="7" t="s">
        <v>29</v>
      </c>
      <c r="B85" s="1">
        <v>3158122</v>
      </c>
      <c r="C85" s="1">
        <v>1727437</v>
      </c>
      <c r="D85" s="1">
        <v>785812</v>
      </c>
      <c r="E85" s="1">
        <v>208938</v>
      </c>
      <c r="F85" s="1">
        <v>24795</v>
      </c>
      <c r="J85" s="1">
        <v>411141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363032</v>
      </c>
      <c r="C87" s="1">
        <v>88253</v>
      </c>
      <c r="D87" s="1">
        <v>137551</v>
      </c>
      <c r="E87" s="1">
        <v>100053</v>
      </c>
      <c r="F87" s="1">
        <v>37175</v>
      </c>
      <c r="G87" s="1">
        <f>SUM(C87:F87)</f>
        <v>363032</v>
      </c>
      <c r="H87" s="1">
        <f>SUM(E87:F87)</f>
        <v>137228</v>
      </c>
      <c r="I87" s="8">
        <f>H87/G87</f>
        <v>0.3780052447167192</v>
      </c>
      <c r="J87" s="1" t="s">
        <v>116</v>
      </c>
    </row>
    <row r="88" spans="1:10" x14ac:dyDescent="0.35">
      <c r="A88" s="7" t="s">
        <v>84</v>
      </c>
      <c r="B88" s="1">
        <v>279203</v>
      </c>
      <c r="C88" s="1">
        <v>84018</v>
      </c>
      <c r="D88" s="1">
        <v>111390</v>
      </c>
      <c r="E88" s="1">
        <v>83795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172271</v>
      </c>
      <c r="D89" s="1">
        <f>SUM(D87:D88)</f>
        <v>248941</v>
      </c>
      <c r="E89" s="1">
        <f>SUM(E87:E88)</f>
        <v>183848</v>
      </c>
      <c r="F89" s="1">
        <f>SUM(F87:F88)</f>
        <v>37175</v>
      </c>
      <c r="G89" s="1">
        <f>SUM(C89:F89)</f>
        <v>642235</v>
      </c>
      <c r="H89" s="1">
        <f>SUM(E89:F89)</f>
        <v>221023</v>
      </c>
      <c r="I89" s="8">
        <f>H89/G89</f>
        <v>0.34414661299991434</v>
      </c>
    </row>
    <row r="90" spans="1:10" x14ac:dyDescent="0.35">
      <c r="A90" s="7" t="s">
        <v>86</v>
      </c>
      <c r="B90" s="1">
        <v>487834</v>
      </c>
      <c r="C90" s="1">
        <v>254066</v>
      </c>
      <c r="D90" s="1">
        <v>206245</v>
      </c>
      <c r="E90" s="1">
        <v>7034</v>
      </c>
      <c r="F90" s="1">
        <v>17988</v>
      </c>
      <c r="J90" s="1">
        <v>2500</v>
      </c>
    </row>
    <row r="91" spans="1:10" x14ac:dyDescent="0.35">
      <c r="A91" s="7" t="s">
        <v>87</v>
      </c>
      <c r="B91" s="1">
        <v>616822</v>
      </c>
      <c r="C91" s="1">
        <v>327513</v>
      </c>
      <c r="D91" s="1">
        <v>224316</v>
      </c>
      <c r="E91" s="1">
        <v>40306</v>
      </c>
      <c r="F91" s="1">
        <v>24687</v>
      </c>
      <c r="J91" s="1" t="s">
        <v>116</v>
      </c>
    </row>
    <row r="92" spans="1:10" x14ac:dyDescent="0.35">
      <c r="A92" s="7" t="s">
        <v>88</v>
      </c>
      <c r="B92" s="1">
        <v>467476</v>
      </c>
      <c r="C92" s="1">
        <v>282781</v>
      </c>
      <c r="D92" s="1">
        <v>168235</v>
      </c>
      <c r="E92" s="1">
        <v>6162</v>
      </c>
      <c r="F92" s="1">
        <v>9215</v>
      </c>
      <c r="J92" s="1">
        <v>1082</v>
      </c>
    </row>
    <row r="93" spans="1:10" x14ac:dyDescent="0.35">
      <c r="A93" s="7" t="s">
        <v>89</v>
      </c>
      <c r="B93" s="1">
        <v>549315</v>
      </c>
      <c r="C93" s="1">
        <v>339652</v>
      </c>
      <c r="D93" s="1">
        <v>178558</v>
      </c>
      <c r="E93" s="1">
        <v>31105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317022</v>
      </c>
      <c r="C94" s="1">
        <v>278572</v>
      </c>
      <c r="D94" s="1">
        <v>38450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458752</v>
      </c>
      <c r="C95" s="1">
        <v>403215</v>
      </c>
      <c r="D95" s="1">
        <v>43041</v>
      </c>
      <c r="E95" s="1">
        <v>9687</v>
      </c>
      <c r="F95" s="1" t="s">
        <v>116</v>
      </c>
      <c r="J95" s="1">
        <v>2810</v>
      </c>
    </row>
    <row r="96" spans="1:10" x14ac:dyDescent="0.35">
      <c r="A96" s="7" t="s">
        <v>29</v>
      </c>
      <c r="B96" s="1">
        <v>936835</v>
      </c>
      <c r="C96" s="1">
        <v>252004</v>
      </c>
      <c r="D96" s="1">
        <v>130462</v>
      </c>
      <c r="E96" s="1">
        <v>55535</v>
      </c>
      <c r="F96" s="1" t="s">
        <v>116</v>
      </c>
      <c r="J96" s="1">
        <v>498833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3422898</v>
      </c>
      <c r="C98" s="1">
        <v>2159072</v>
      </c>
      <c r="D98" s="1">
        <v>994067</v>
      </c>
      <c r="E98" s="1">
        <v>195002</v>
      </c>
      <c r="F98" s="1">
        <v>40723</v>
      </c>
      <c r="J98" s="1">
        <v>34033</v>
      </c>
    </row>
    <row r="99" spans="1:10" x14ac:dyDescent="0.35">
      <c r="A99" s="7" t="s">
        <v>94</v>
      </c>
      <c r="B99" s="1">
        <v>1637305</v>
      </c>
      <c r="C99" s="1">
        <v>837000</v>
      </c>
      <c r="D99" s="1">
        <v>562252</v>
      </c>
      <c r="E99" s="1">
        <v>192384</v>
      </c>
      <c r="F99" s="1">
        <v>35891</v>
      </c>
      <c r="J99" s="1">
        <v>9778</v>
      </c>
    </row>
    <row r="100" spans="1:10" ht="43.5" x14ac:dyDescent="0.35">
      <c r="A100" s="7" t="s">
        <v>95</v>
      </c>
      <c r="B100" s="1">
        <v>1067317</v>
      </c>
      <c r="C100" s="1">
        <v>466931</v>
      </c>
      <c r="D100" s="1">
        <v>435983</v>
      </c>
      <c r="E100" s="1">
        <v>132304</v>
      </c>
      <c r="F100" s="1">
        <v>28548</v>
      </c>
      <c r="J100" s="1">
        <v>3551</v>
      </c>
    </row>
    <row r="101" spans="1:10" x14ac:dyDescent="0.35">
      <c r="A101" s="7" t="s">
        <v>96</v>
      </c>
      <c r="B101" s="1">
        <v>415097</v>
      </c>
      <c r="C101" s="1">
        <v>47910</v>
      </c>
      <c r="D101" s="1">
        <v>178560</v>
      </c>
      <c r="E101" s="1">
        <v>141953</v>
      </c>
      <c r="F101" s="1">
        <v>43123</v>
      </c>
      <c r="J101" s="1">
        <v>3551</v>
      </c>
    </row>
    <row r="102" spans="1:10" x14ac:dyDescent="0.35">
      <c r="A102" s="7" t="s">
        <v>97</v>
      </c>
      <c r="B102" s="1">
        <v>12307</v>
      </c>
      <c r="C102" s="1">
        <v>7641</v>
      </c>
      <c r="D102" s="1">
        <v>4666</v>
      </c>
      <c r="E102" s="1" t="s">
        <v>116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159384</v>
      </c>
      <c r="C103" s="1">
        <v>70220</v>
      </c>
      <c r="D103" s="1">
        <v>42768</v>
      </c>
      <c r="E103" s="1">
        <v>35015</v>
      </c>
      <c r="F103" s="1">
        <v>11381</v>
      </c>
      <c r="J103" s="1" t="s">
        <v>116</v>
      </c>
    </row>
    <row r="104" spans="1:10" x14ac:dyDescent="0.35">
      <c r="A104" s="7" t="s">
        <v>99</v>
      </c>
      <c r="B104" s="1">
        <v>185743</v>
      </c>
      <c r="C104" s="1">
        <v>20176</v>
      </c>
      <c r="D104" s="1">
        <v>90976</v>
      </c>
      <c r="E104" s="1">
        <v>63908</v>
      </c>
      <c r="F104" s="1">
        <v>4681</v>
      </c>
      <c r="J104" s="1">
        <v>6001</v>
      </c>
    </row>
    <row r="105" spans="1:10" ht="29" x14ac:dyDescent="0.35">
      <c r="A105" s="7" t="s">
        <v>100</v>
      </c>
      <c r="B105" s="1">
        <v>20499</v>
      </c>
      <c r="C105" s="1">
        <v>2135</v>
      </c>
      <c r="D105" s="1">
        <v>15746</v>
      </c>
      <c r="E105" s="1" t="s">
        <v>116</v>
      </c>
      <c r="F105" s="1" t="s">
        <v>116</v>
      </c>
      <c r="J105" s="1">
        <v>2619</v>
      </c>
    </row>
    <row r="106" spans="1:10" x14ac:dyDescent="0.35">
      <c r="A106" s="7" t="s">
        <v>101</v>
      </c>
      <c r="B106" s="1">
        <v>107059</v>
      </c>
      <c r="C106" s="1">
        <v>3520</v>
      </c>
      <c r="D106" s="1">
        <v>56956</v>
      </c>
      <c r="E106" s="1">
        <v>41902</v>
      </c>
      <c r="F106" s="1">
        <v>4681</v>
      </c>
      <c r="J106" s="1" t="s">
        <v>116</v>
      </c>
    </row>
    <row r="107" spans="1:10" x14ac:dyDescent="0.35">
      <c r="A107" s="7" t="s">
        <v>102</v>
      </c>
      <c r="B107" s="1">
        <v>63148</v>
      </c>
      <c r="C107" s="1" t="s">
        <v>116</v>
      </c>
      <c r="D107" s="1">
        <v>16636</v>
      </c>
      <c r="E107" s="1">
        <v>43719</v>
      </c>
      <c r="F107" s="1">
        <v>2793</v>
      </c>
      <c r="J107" s="1" t="s">
        <v>116</v>
      </c>
    </row>
    <row r="108" spans="1:10" x14ac:dyDescent="0.35">
      <c r="A108" s="7" t="s">
        <v>103</v>
      </c>
      <c r="B108" s="1">
        <v>125452</v>
      </c>
      <c r="C108" s="1">
        <v>43730</v>
      </c>
      <c r="D108" s="1">
        <v>33077</v>
      </c>
      <c r="E108" s="1">
        <v>20468</v>
      </c>
      <c r="F108" s="1">
        <v>28177</v>
      </c>
      <c r="J108" s="1" t="s">
        <v>116</v>
      </c>
    </row>
    <row r="109" spans="1:10" x14ac:dyDescent="0.35">
      <c r="A109" s="7" t="s">
        <v>29</v>
      </c>
      <c r="B109" s="1">
        <v>499420</v>
      </c>
      <c r="C109" s="1">
        <v>18024</v>
      </c>
      <c r="D109" s="1">
        <v>15206</v>
      </c>
      <c r="E109" s="1">
        <v>7193</v>
      </c>
      <c r="F109" s="1" t="s">
        <v>116</v>
      </c>
      <c r="J109" s="1">
        <v>458997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7034</v>
      </c>
      <c r="C111" s="1">
        <v>3832</v>
      </c>
      <c r="D111" s="1" t="s">
        <v>116</v>
      </c>
      <c r="E111" s="1">
        <v>3202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10116</v>
      </c>
      <c r="C112" s="1">
        <v>4080</v>
      </c>
      <c r="D112" s="1" t="s">
        <v>116</v>
      </c>
      <c r="E112" s="1" t="s">
        <v>116</v>
      </c>
      <c r="F112" s="1" t="s">
        <v>116</v>
      </c>
      <c r="J112" s="1">
        <v>6036</v>
      </c>
    </row>
    <row r="113" spans="1:10" x14ac:dyDescent="0.35">
      <c r="A113" s="7" t="s">
        <v>107</v>
      </c>
      <c r="B113" s="1">
        <v>5044</v>
      </c>
      <c r="C113" s="1">
        <v>5044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702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>
        <v>702</v>
      </c>
    </row>
    <row r="115" spans="1:10" x14ac:dyDescent="0.35">
      <c r="A115" s="7" t="s">
        <v>109</v>
      </c>
      <c r="B115" s="1">
        <v>4405835</v>
      </c>
      <c r="C115" s="1">
        <v>2286251</v>
      </c>
      <c r="D115" s="1">
        <v>1238248</v>
      </c>
      <c r="E115" s="1">
        <v>330476</v>
      </c>
      <c r="F115" s="1">
        <v>89066</v>
      </c>
      <c r="J115" s="1">
        <v>461794</v>
      </c>
    </row>
    <row r="116" spans="1:10" x14ac:dyDescent="0.35">
      <c r="A116" s="7" t="s">
        <v>29</v>
      </c>
      <c r="B116" s="1">
        <v>47561</v>
      </c>
      <c r="C116" s="1">
        <v>10867</v>
      </c>
      <c r="D116" s="1" t="s">
        <v>116</v>
      </c>
      <c r="E116" s="1" t="s">
        <v>116</v>
      </c>
      <c r="F116" s="1" t="s">
        <v>116</v>
      </c>
      <c r="J116" s="1">
        <v>36694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2605101</v>
      </c>
      <c r="C118" s="1">
        <v>1700123</v>
      </c>
      <c r="D118" s="1">
        <v>754086</v>
      </c>
      <c r="E118" s="1">
        <v>124453</v>
      </c>
      <c r="F118" s="1">
        <v>22546</v>
      </c>
      <c r="J118" s="1">
        <v>3892</v>
      </c>
    </row>
    <row r="119" spans="1:10" x14ac:dyDescent="0.35">
      <c r="A119" s="7" t="s">
        <v>112</v>
      </c>
      <c r="B119" s="1">
        <v>876140</v>
      </c>
      <c r="C119" s="1">
        <v>407605</v>
      </c>
      <c r="D119" s="1">
        <v>320077</v>
      </c>
      <c r="E119" s="1">
        <v>126425</v>
      </c>
      <c r="F119" s="1">
        <v>19533</v>
      </c>
      <c r="J119" s="1">
        <v>2500</v>
      </c>
    </row>
    <row r="120" spans="1:10" x14ac:dyDescent="0.35">
      <c r="A120" s="7" t="s">
        <v>113</v>
      </c>
      <c r="B120" s="1">
        <v>204253</v>
      </c>
      <c r="C120" s="1">
        <v>62084</v>
      </c>
      <c r="D120" s="1">
        <v>55092</v>
      </c>
      <c r="E120" s="1">
        <v>40091</v>
      </c>
      <c r="F120" s="1">
        <v>46986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790797</v>
      </c>
      <c r="C122" s="1">
        <v>140262</v>
      </c>
      <c r="D122" s="1">
        <v>108993</v>
      </c>
      <c r="E122" s="1">
        <v>42709</v>
      </c>
      <c r="F122" s="1" t="s">
        <v>116</v>
      </c>
      <c r="J122" s="1">
        <v>498833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3058126</v>
      </c>
      <c r="C124" s="1">
        <v>1883230</v>
      </c>
      <c r="D124" s="1">
        <v>884687</v>
      </c>
      <c r="E124" s="1">
        <v>243704</v>
      </c>
      <c r="F124" s="1">
        <v>42612</v>
      </c>
      <c r="J124" s="1">
        <v>3892</v>
      </c>
    </row>
    <row r="125" spans="1:10" x14ac:dyDescent="0.35">
      <c r="A125" s="7" t="s">
        <v>112</v>
      </c>
      <c r="B125" s="1">
        <v>501250</v>
      </c>
      <c r="C125" s="1">
        <v>227524</v>
      </c>
      <c r="D125" s="1">
        <v>217261</v>
      </c>
      <c r="E125" s="1">
        <v>47265</v>
      </c>
      <c r="F125" s="1">
        <v>6700</v>
      </c>
      <c r="J125" s="1">
        <v>2500</v>
      </c>
    </row>
    <row r="126" spans="1:10" x14ac:dyDescent="0.35">
      <c r="A126" s="7" t="s">
        <v>113</v>
      </c>
      <c r="B126" s="1">
        <v>80738</v>
      </c>
      <c r="C126" s="1">
        <v>21481</v>
      </c>
      <c r="D126" s="1">
        <v>19503</v>
      </c>
      <c r="E126" s="1" t="s">
        <v>116</v>
      </c>
      <c r="F126" s="1">
        <v>39754</v>
      </c>
      <c r="J126" s="1" t="s">
        <v>116</v>
      </c>
    </row>
    <row r="127" spans="1:10" x14ac:dyDescent="0.35">
      <c r="A127" s="7" t="s">
        <v>114</v>
      </c>
      <c r="B127" s="1">
        <v>42397</v>
      </c>
      <c r="C127" s="1">
        <v>34712</v>
      </c>
      <c r="D127" s="1">
        <v>7685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793782</v>
      </c>
      <c r="C128" s="1">
        <v>143127</v>
      </c>
      <c r="D128" s="1">
        <v>109113</v>
      </c>
      <c r="E128" s="1">
        <v>42709</v>
      </c>
      <c r="F128" s="1" t="s">
        <v>116</v>
      </c>
      <c r="J128" s="1">
        <v>498833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2230699</v>
      </c>
      <c r="C130" s="1">
        <v>1438890</v>
      </c>
      <c r="D130" s="1">
        <v>633796</v>
      </c>
      <c r="E130" s="1">
        <v>116413</v>
      </c>
      <c r="F130" s="1">
        <v>36289</v>
      </c>
      <c r="J130" s="1">
        <v>5311</v>
      </c>
    </row>
    <row r="131" spans="1:10" x14ac:dyDescent="0.35">
      <c r="A131" s="7" t="s">
        <v>112</v>
      </c>
      <c r="B131" s="1">
        <v>1172895</v>
      </c>
      <c r="C131" s="1">
        <v>619711</v>
      </c>
      <c r="D131" s="1">
        <v>396224</v>
      </c>
      <c r="E131" s="1">
        <v>135959</v>
      </c>
      <c r="F131" s="1">
        <v>19918</v>
      </c>
      <c r="J131" s="1">
        <v>1082</v>
      </c>
    </row>
    <row r="132" spans="1:10" x14ac:dyDescent="0.35">
      <c r="A132" s="7" t="s">
        <v>113</v>
      </c>
      <c r="B132" s="1">
        <v>278537</v>
      </c>
      <c r="C132" s="1">
        <v>110452</v>
      </c>
      <c r="D132" s="1">
        <v>96630</v>
      </c>
      <c r="E132" s="1">
        <v>38597</v>
      </c>
      <c r="F132" s="1">
        <v>32858</v>
      </c>
      <c r="J132" s="1" t="s">
        <v>116</v>
      </c>
    </row>
    <row r="133" spans="1:10" x14ac:dyDescent="0.35">
      <c r="A133" s="7" t="s">
        <v>114</v>
      </c>
      <c r="B133" s="1">
        <v>2008</v>
      </c>
      <c r="C133" s="1">
        <v>2008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792152</v>
      </c>
      <c r="C134" s="1">
        <v>139012</v>
      </c>
      <c r="D134" s="1">
        <v>111599</v>
      </c>
      <c r="E134" s="1">
        <v>42709</v>
      </c>
      <c r="F134" s="1" t="s">
        <v>116</v>
      </c>
      <c r="J134" s="1">
        <v>498833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2876857</v>
      </c>
      <c r="C136" s="1">
        <v>1832258</v>
      </c>
      <c r="D136" s="1">
        <v>837424</v>
      </c>
      <c r="E136" s="1">
        <v>160504</v>
      </c>
      <c r="F136" s="1">
        <v>40278</v>
      </c>
      <c r="J136" s="1">
        <v>6393</v>
      </c>
    </row>
    <row r="137" spans="1:10" x14ac:dyDescent="0.35">
      <c r="A137" s="7" t="s">
        <v>112</v>
      </c>
      <c r="B137" s="1">
        <v>622627</v>
      </c>
      <c r="C137" s="1">
        <v>291164</v>
      </c>
      <c r="D137" s="1">
        <v>223588</v>
      </c>
      <c r="E137" s="1">
        <v>101195</v>
      </c>
      <c r="F137" s="1">
        <v>6679</v>
      </c>
      <c r="J137" s="1" t="s">
        <v>116</v>
      </c>
    </row>
    <row r="138" spans="1:10" x14ac:dyDescent="0.35">
      <c r="A138" s="7" t="s">
        <v>113</v>
      </c>
      <c r="B138" s="1">
        <v>159240</v>
      </c>
      <c r="C138" s="1">
        <v>40128</v>
      </c>
      <c r="D138" s="1">
        <v>62838</v>
      </c>
      <c r="E138" s="1">
        <v>14165</v>
      </c>
      <c r="F138" s="1">
        <v>42109</v>
      </c>
      <c r="J138" s="1" t="s">
        <v>116</v>
      </c>
    </row>
    <row r="139" spans="1:10" x14ac:dyDescent="0.35">
      <c r="A139" s="7" t="s">
        <v>114</v>
      </c>
      <c r="B139" s="1">
        <v>17683</v>
      </c>
      <c r="C139" s="1">
        <v>6631</v>
      </c>
      <c r="D139" s="1">
        <v>4751</v>
      </c>
      <c r="E139" s="1">
        <v>6302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799884</v>
      </c>
      <c r="C140" s="1">
        <v>139892</v>
      </c>
      <c r="D140" s="1">
        <v>109648</v>
      </c>
      <c r="E140" s="1">
        <v>51511</v>
      </c>
      <c r="F140" s="1" t="s">
        <v>116</v>
      </c>
      <c r="J140" s="1">
        <v>498833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3401830</v>
      </c>
      <c r="C142" s="1">
        <v>2078593</v>
      </c>
      <c r="D142" s="1">
        <v>1023618</v>
      </c>
      <c r="E142" s="1">
        <v>243719</v>
      </c>
      <c r="F142" s="1">
        <v>49508</v>
      </c>
      <c r="J142" s="1">
        <v>6393</v>
      </c>
    </row>
    <row r="143" spans="1:10" x14ac:dyDescent="0.35">
      <c r="A143" s="7" t="s">
        <v>112</v>
      </c>
      <c r="B143" s="1">
        <v>276164</v>
      </c>
      <c r="C143" s="1">
        <v>83883</v>
      </c>
      <c r="D143" s="1">
        <v>98409</v>
      </c>
      <c r="E143" s="1">
        <v>40949</v>
      </c>
      <c r="F143" s="1">
        <v>39558</v>
      </c>
      <c r="J143" s="1">
        <v>13365</v>
      </c>
    </row>
    <row r="144" spans="1:10" x14ac:dyDescent="0.35">
      <c r="A144" s="7" t="s">
        <v>113</v>
      </c>
      <c r="B144" s="1">
        <v>9540</v>
      </c>
      <c r="C144" s="1">
        <v>8585</v>
      </c>
      <c r="D144" s="1">
        <v>954</v>
      </c>
      <c r="E144" s="1" t="s">
        <v>116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9970</v>
      </c>
      <c r="C145" s="1" t="s">
        <v>116</v>
      </c>
      <c r="D145" s="1">
        <v>3668</v>
      </c>
      <c r="E145" s="1">
        <v>6302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778787</v>
      </c>
      <c r="C146" s="1">
        <v>139012</v>
      </c>
      <c r="D146" s="1">
        <v>111599</v>
      </c>
      <c r="E146" s="1">
        <v>42709</v>
      </c>
      <c r="F146" s="1" t="s">
        <v>116</v>
      </c>
      <c r="J146" s="1">
        <v>485468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3440503</v>
      </c>
      <c r="C148" s="1">
        <v>2034114</v>
      </c>
      <c r="D148" s="1">
        <v>1081112</v>
      </c>
      <c r="E148" s="1">
        <v>266726</v>
      </c>
      <c r="F148" s="1">
        <v>52159</v>
      </c>
      <c r="J148" s="1">
        <v>6393</v>
      </c>
    </row>
    <row r="149" spans="1:10" x14ac:dyDescent="0.35">
      <c r="A149" s="7" t="s">
        <v>112</v>
      </c>
      <c r="B149" s="1">
        <v>233059</v>
      </c>
      <c r="C149" s="1">
        <v>136948</v>
      </c>
      <c r="D149" s="1">
        <v>42099</v>
      </c>
      <c r="E149" s="1">
        <v>17104</v>
      </c>
      <c r="F149" s="1">
        <v>36907</v>
      </c>
      <c r="J149" s="1" t="s">
        <v>116</v>
      </c>
    </row>
    <row r="150" spans="1:10" x14ac:dyDescent="0.35">
      <c r="A150" s="7" t="s">
        <v>113</v>
      </c>
      <c r="B150" s="1">
        <v>8222</v>
      </c>
      <c r="C150" s="1" t="s">
        <v>116</v>
      </c>
      <c r="D150" s="1">
        <v>1082</v>
      </c>
      <c r="E150" s="1">
        <v>7139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794508</v>
      </c>
      <c r="C152" s="1">
        <v>139012</v>
      </c>
      <c r="D152" s="1">
        <v>113954</v>
      </c>
      <c r="E152" s="1">
        <v>42709</v>
      </c>
      <c r="F152" s="1" t="s">
        <v>116</v>
      </c>
      <c r="J152" s="1">
        <v>498833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305948</v>
      </c>
      <c r="C154" s="1">
        <v>51313</v>
      </c>
      <c r="D154" s="1">
        <v>121776</v>
      </c>
      <c r="E154" s="1">
        <v>125815</v>
      </c>
      <c r="F154" s="1">
        <v>7044</v>
      </c>
      <c r="J154" s="1" t="s">
        <v>116</v>
      </c>
    </row>
    <row r="155" spans="1:10" ht="29" x14ac:dyDescent="0.35">
      <c r="A155" s="7" t="s">
        <v>123</v>
      </c>
      <c r="B155" s="1">
        <v>48866</v>
      </c>
      <c r="C155" s="1">
        <v>7848</v>
      </c>
      <c r="D155" s="1">
        <v>24066</v>
      </c>
      <c r="E155" s="1">
        <v>16952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3583361</v>
      </c>
      <c r="C156" s="1">
        <v>2221903</v>
      </c>
      <c r="D156" s="1">
        <v>1065833</v>
      </c>
      <c r="E156" s="1">
        <v>200890</v>
      </c>
      <c r="F156" s="1">
        <v>70445</v>
      </c>
      <c r="J156" s="1">
        <v>24291</v>
      </c>
    </row>
    <row r="157" spans="1:10" x14ac:dyDescent="0.35">
      <c r="A157" s="7" t="s">
        <v>29</v>
      </c>
      <c r="B157" s="1">
        <v>555238</v>
      </c>
      <c r="C157" s="1">
        <v>32530</v>
      </c>
      <c r="D157" s="1">
        <v>26573</v>
      </c>
      <c r="E157" s="1">
        <v>3622</v>
      </c>
      <c r="F157" s="1">
        <v>11577</v>
      </c>
      <c r="J157" s="1">
        <v>480935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1609199</v>
      </c>
      <c r="C159" s="1">
        <v>1144113</v>
      </c>
      <c r="D159" s="1">
        <v>397276</v>
      </c>
      <c r="E159" s="1">
        <v>55593</v>
      </c>
      <c r="F159" s="1" t="s">
        <v>116</v>
      </c>
      <c r="J159" s="1">
        <v>12216</v>
      </c>
    </row>
    <row r="160" spans="1:10" x14ac:dyDescent="0.35">
      <c r="A160" s="7" t="s">
        <v>126</v>
      </c>
      <c r="B160" s="1">
        <v>1167923</v>
      </c>
      <c r="C160" s="1">
        <v>695179</v>
      </c>
      <c r="D160" s="1">
        <v>334491</v>
      </c>
      <c r="E160" s="1">
        <v>110824</v>
      </c>
      <c r="F160" s="1">
        <v>24618</v>
      </c>
      <c r="J160" s="1">
        <v>2810</v>
      </c>
    </row>
    <row r="161" spans="1:10" x14ac:dyDescent="0.35">
      <c r="A161" s="7" t="s">
        <v>127</v>
      </c>
      <c r="B161" s="1">
        <v>598950</v>
      </c>
      <c r="C161" s="1">
        <v>237049</v>
      </c>
      <c r="D161" s="1">
        <v>256099</v>
      </c>
      <c r="E161" s="1">
        <v>85194</v>
      </c>
      <c r="F161" s="1">
        <v>20609</v>
      </c>
      <c r="J161" s="1" t="s">
        <v>116</v>
      </c>
    </row>
    <row r="162" spans="1:10" x14ac:dyDescent="0.35">
      <c r="A162" s="7" t="s">
        <v>128</v>
      </c>
      <c r="B162" s="1">
        <v>427141</v>
      </c>
      <c r="C162" s="1">
        <v>149402</v>
      </c>
      <c r="D162" s="1">
        <v>163271</v>
      </c>
      <c r="E162" s="1">
        <v>70630</v>
      </c>
      <c r="F162" s="1">
        <v>43839</v>
      </c>
      <c r="J162" s="1" t="s">
        <v>116</v>
      </c>
    </row>
    <row r="163" spans="1:10" x14ac:dyDescent="0.35">
      <c r="A163" s="7" t="s">
        <v>29</v>
      </c>
      <c r="B163" s="1">
        <v>673079</v>
      </c>
      <c r="C163" s="1">
        <v>84331</v>
      </c>
      <c r="D163" s="1">
        <v>87111</v>
      </c>
      <c r="E163" s="1">
        <v>11437</v>
      </c>
      <c r="F163" s="1" t="s">
        <v>116</v>
      </c>
      <c r="J163" s="1">
        <v>490200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1868470</v>
      </c>
      <c r="C165" s="1">
        <v>1403699</v>
      </c>
      <c r="D165" s="1">
        <v>403201</v>
      </c>
      <c r="E165" s="1">
        <v>51351</v>
      </c>
      <c r="F165" s="1">
        <v>3826</v>
      </c>
      <c r="J165" s="1">
        <v>6393</v>
      </c>
    </row>
    <row r="166" spans="1:10" x14ac:dyDescent="0.35">
      <c r="A166" s="7" t="s">
        <v>126</v>
      </c>
      <c r="B166" s="1">
        <v>1078459</v>
      </c>
      <c r="C166" s="1">
        <v>508543</v>
      </c>
      <c r="D166" s="1">
        <v>401978</v>
      </c>
      <c r="E166" s="1">
        <v>129330</v>
      </c>
      <c r="F166" s="1">
        <v>38608</v>
      </c>
      <c r="J166" s="1" t="s">
        <v>116</v>
      </c>
    </row>
    <row r="167" spans="1:10" x14ac:dyDescent="0.35">
      <c r="A167" s="7" t="s">
        <v>127</v>
      </c>
      <c r="B167" s="1">
        <v>480853</v>
      </c>
      <c r="C167" s="1">
        <v>174358</v>
      </c>
      <c r="D167" s="1">
        <v>230514</v>
      </c>
      <c r="E167" s="1">
        <v>66489</v>
      </c>
      <c r="F167" s="1">
        <v>9492</v>
      </c>
      <c r="J167" s="1" t="s">
        <v>116</v>
      </c>
    </row>
    <row r="168" spans="1:10" x14ac:dyDescent="0.35">
      <c r="A168" s="7" t="s">
        <v>128</v>
      </c>
      <c r="B168" s="1">
        <v>362596</v>
      </c>
      <c r="C168" s="1">
        <v>141449</v>
      </c>
      <c r="D168" s="1">
        <v>108937</v>
      </c>
      <c r="E168" s="1">
        <v>75070</v>
      </c>
      <c r="F168" s="1">
        <v>37139</v>
      </c>
      <c r="J168" s="1" t="s">
        <v>116</v>
      </c>
    </row>
    <row r="169" spans="1:10" x14ac:dyDescent="0.35">
      <c r="A169" s="7" t="s">
        <v>29</v>
      </c>
      <c r="B169" s="1">
        <v>685913</v>
      </c>
      <c r="C169" s="1">
        <v>82025</v>
      </c>
      <c r="D169" s="1">
        <v>93618</v>
      </c>
      <c r="E169" s="1">
        <v>11437</v>
      </c>
      <c r="F169" s="1" t="s">
        <v>116</v>
      </c>
      <c r="J169" s="1">
        <v>498833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1864873</v>
      </c>
      <c r="C171" s="1">
        <v>1378096</v>
      </c>
      <c r="D171" s="1">
        <v>399086</v>
      </c>
      <c r="E171" s="1">
        <v>68360</v>
      </c>
      <c r="F171" s="1">
        <v>15437</v>
      </c>
      <c r="J171" s="1">
        <v>3892</v>
      </c>
    </row>
    <row r="172" spans="1:10" x14ac:dyDescent="0.35">
      <c r="A172" s="7" t="s">
        <v>126</v>
      </c>
      <c r="B172" s="1">
        <v>1192182</v>
      </c>
      <c r="C172" s="1">
        <v>589053</v>
      </c>
      <c r="D172" s="1">
        <v>451787</v>
      </c>
      <c r="E172" s="1">
        <v>139627</v>
      </c>
      <c r="F172" s="1">
        <v>9215</v>
      </c>
      <c r="J172" s="1">
        <v>2500</v>
      </c>
    </row>
    <row r="173" spans="1:10" x14ac:dyDescent="0.35">
      <c r="A173" s="7" t="s">
        <v>127</v>
      </c>
      <c r="B173" s="1">
        <v>470113</v>
      </c>
      <c r="C173" s="1">
        <v>188688</v>
      </c>
      <c r="D173" s="1">
        <v>216409</v>
      </c>
      <c r="E173" s="1">
        <v>58336</v>
      </c>
      <c r="F173" s="1">
        <v>6679</v>
      </c>
      <c r="J173" s="1" t="s">
        <v>116</v>
      </c>
    </row>
    <row r="174" spans="1:10" x14ac:dyDescent="0.35">
      <c r="A174" s="7" t="s">
        <v>128</v>
      </c>
      <c r="B174" s="1">
        <v>269443</v>
      </c>
      <c r="C174" s="1">
        <v>68899</v>
      </c>
      <c r="D174" s="1">
        <v>86892</v>
      </c>
      <c r="E174" s="1">
        <v>55917</v>
      </c>
      <c r="F174" s="1">
        <v>57734</v>
      </c>
      <c r="J174" s="1" t="s">
        <v>116</v>
      </c>
    </row>
    <row r="175" spans="1:10" x14ac:dyDescent="0.35">
      <c r="A175" s="7" t="s">
        <v>29</v>
      </c>
      <c r="B175" s="1">
        <v>679681</v>
      </c>
      <c r="C175" s="1">
        <v>85337</v>
      </c>
      <c r="D175" s="1">
        <v>84073</v>
      </c>
      <c r="E175" s="1">
        <v>11437</v>
      </c>
      <c r="F175" s="1" t="s">
        <v>116</v>
      </c>
      <c r="J175" s="1">
        <v>498833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2033774</v>
      </c>
      <c r="C177" s="1">
        <v>1427967</v>
      </c>
      <c r="D177" s="1">
        <v>490549</v>
      </c>
      <c r="E177" s="1">
        <v>93428</v>
      </c>
      <c r="F177" s="1">
        <v>15437</v>
      </c>
      <c r="J177" s="1">
        <v>6393</v>
      </c>
    </row>
    <row r="178" spans="1:10" x14ac:dyDescent="0.35">
      <c r="A178" s="7" t="s">
        <v>126</v>
      </c>
      <c r="B178" s="1">
        <v>1035393</v>
      </c>
      <c r="C178" s="1">
        <v>538391</v>
      </c>
      <c r="D178" s="1">
        <v>380882</v>
      </c>
      <c r="E178" s="1">
        <v>95329</v>
      </c>
      <c r="F178" s="1">
        <v>20792</v>
      </c>
      <c r="J178" s="1" t="s">
        <v>116</v>
      </c>
    </row>
    <row r="179" spans="1:10" x14ac:dyDescent="0.35">
      <c r="A179" s="7" t="s">
        <v>127</v>
      </c>
      <c r="B179" s="1">
        <v>399196</v>
      </c>
      <c r="C179" s="1">
        <v>127299</v>
      </c>
      <c r="D179" s="1">
        <v>175541</v>
      </c>
      <c r="E179" s="1">
        <v>80426</v>
      </c>
      <c r="F179" s="1">
        <v>15930</v>
      </c>
      <c r="J179" s="1" t="s">
        <v>116</v>
      </c>
    </row>
    <row r="180" spans="1:10" x14ac:dyDescent="0.35">
      <c r="A180" s="7" t="s">
        <v>128</v>
      </c>
      <c r="B180" s="1">
        <v>326572</v>
      </c>
      <c r="C180" s="1">
        <v>134393</v>
      </c>
      <c r="D180" s="1">
        <v>102215</v>
      </c>
      <c r="E180" s="1">
        <v>53058</v>
      </c>
      <c r="F180" s="1">
        <v>36907</v>
      </c>
      <c r="J180" s="1" t="s">
        <v>116</v>
      </c>
    </row>
    <row r="181" spans="1:10" x14ac:dyDescent="0.35">
      <c r="A181" s="7" t="s">
        <v>29</v>
      </c>
      <c r="B181" s="1">
        <v>681357</v>
      </c>
      <c r="C181" s="1">
        <v>82025</v>
      </c>
      <c r="D181" s="1">
        <v>89062</v>
      </c>
      <c r="E181" s="1">
        <v>11437</v>
      </c>
      <c r="F181" s="1" t="s">
        <v>116</v>
      </c>
      <c r="J181" s="1">
        <v>498833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3364765</v>
      </c>
      <c r="C183" s="1">
        <v>2043819</v>
      </c>
      <c r="D183" s="1">
        <v>978623</v>
      </c>
      <c r="E183" s="1">
        <v>233499</v>
      </c>
      <c r="F183" s="1">
        <v>89066</v>
      </c>
      <c r="J183" s="1">
        <v>19758</v>
      </c>
    </row>
    <row r="184" spans="1:10" x14ac:dyDescent="0.35">
      <c r="A184" s="7" t="s">
        <v>38</v>
      </c>
      <c r="B184" s="1">
        <v>377152</v>
      </c>
      <c r="C184" s="1">
        <v>152567</v>
      </c>
      <c r="D184" s="1">
        <v>156312</v>
      </c>
      <c r="E184" s="1">
        <v>68273</v>
      </c>
      <c r="F184" s="1" t="s">
        <v>116</v>
      </c>
      <c r="J184" s="1" t="s">
        <v>116</v>
      </c>
    </row>
    <row r="185" spans="1:10" x14ac:dyDescent="0.35">
      <c r="A185" s="7" t="s">
        <v>133</v>
      </c>
      <c r="B185" s="1">
        <v>734375</v>
      </c>
      <c r="C185" s="1">
        <v>113687</v>
      </c>
      <c r="D185" s="1">
        <v>103313</v>
      </c>
      <c r="E185" s="1">
        <v>31906</v>
      </c>
      <c r="F185" s="1" t="s">
        <v>116</v>
      </c>
      <c r="J185" s="1">
        <v>485468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2474500</v>
      </c>
      <c r="C187" s="1">
        <v>1496360</v>
      </c>
      <c r="D187" s="1">
        <v>724512</v>
      </c>
      <c r="E187" s="1">
        <v>209643</v>
      </c>
      <c r="F187" s="1">
        <v>37593</v>
      </c>
      <c r="J187" s="1">
        <v>6393</v>
      </c>
    </row>
    <row r="188" spans="1:10" x14ac:dyDescent="0.35">
      <c r="A188" s="7" t="s">
        <v>38</v>
      </c>
      <c r="B188" s="1">
        <v>311770</v>
      </c>
      <c r="C188" s="1">
        <v>104499</v>
      </c>
      <c r="D188" s="1">
        <v>148408</v>
      </c>
      <c r="E188" s="1">
        <v>50498</v>
      </c>
      <c r="F188" s="1">
        <v>8365</v>
      </c>
      <c r="J188" s="1" t="s">
        <v>116</v>
      </c>
    </row>
    <row r="189" spans="1:10" x14ac:dyDescent="0.35">
      <c r="A189" s="7" t="s">
        <v>135</v>
      </c>
      <c r="B189" s="1">
        <v>834904</v>
      </c>
      <c r="C189" s="1">
        <v>507312</v>
      </c>
      <c r="D189" s="1">
        <v>255681</v>
      </c>
      <c r="E189" s="1">
        <v>28804</v>
      </c>
      <c r="F189" s="1">
        <v>43107</v>
      </c>
      <c r="J189" s="1" t="s">
        <v>116</v>
      </c>
    </row>
    <row r="190" spans="1:10" x14ac:dyDescent="0.35">
      <c r="A190" s="7" t="s">
        <v>29</v>
      </c>
      <c r="B190" s="1">
        <v>855118</v>
      </c>
      <c r="C190" s="1">
        <v>201904</v>
      </c>
      <c r="D190" s="1">
        <v>109648</v>
      </c>
      <c r="E190" s="1">
        <v>44733</v>
      </c>
      <c r="F190" s="1" t="s">
        <v>116</v>
      </c>
      <c r="J190" s="1">
        <v>498833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286796</v>
      </c>
      <c r="C192" s="1">
        <v>84388</v>
      </c>
      <c r="D192" s="1">
        <v>84512</v>
      </c>
      <c r="E192" s="1">
        <v>113579</v>
      </c>
      <c r="F192" s="1">
        <v>4317</v>
      </c>
      <c r="J192" s="1" t="s">
        <v>116</v>
      </c>
    </row>
    <row r="193" spans="1:10" x14ac:dyDescent="0.35">
      <c r="A193" s="7" t="s">
        <v>38</v>
      </c>
      <c r="B193" s="1">
        <v>3674322</v>
      </c>
      <c r="C193" s="1">
        <v>2219099</v>
      </c>
      <c r="D193" s="1">
        <v>1136696</v>
      </c>
      <c r="E193" s="1">
        <v>209489</v>
      </c>
      <c r="F193" s="1">
        <v>84749</v>
      </c>
      <c r="J193" s="1">
        <v>24291</v>
      </c>
    </row>
    <row r="194" spans="1:10" x14ac:dyDescent="0.35">
      <c r="A194" s="7" t="s">
        <v>29</v>
      </c>
      <c r="B194" s="1">
        <v>515173</v>
      </c>
      <c r="C194" s="1">
        <v>6587</v>
      </c>
      <c r="D194" s="1">
        <v>17040</v>
      </c>
      <c r="E194" s="1">
        <v>10610</v>
      </c>
      <c r="F194" s="1" t="s">
        <v>116</v>
      </c>
      <c r="J194" s="1">
        <v>480935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199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3886600</v>
      </c>
      <c r="C8" s="1">
        <v>1979849</v>
      </c>
      <c r="D8" s="1">
        <v>1181095</v>
      </c>
      <c r="E8" s="1">
        <v>229154</v>
      </c>
      <c r="F8" s="1">
        <v>61334</v>
      </c>
      <c r="G8" s="1">
        <f>SUM(C8:F8)</f>
        <v>3451432</v>
      </c>
      <c r="H8" s="1">
        <f>SUM(E8:F8)</f>
        <v>290488</v>
      </c>
      <c r="I8" s="8">
        <f>H8/G8</f>
        <v>8.4164485929318619E-2</v>
      </c>
      <c r="J8" s="1">
        <v>435168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296826</v>
      </c>
      <c r="C10" s="1">
        <v>82677</v>
      </c>
      <c r="D10" s="1">
        <v>83259</v>
      </c>
      <c r="E10" s="1">
        <v>21498</v>
      </c>
      <c r="F10" s="1" t="s">
        <v>116</v>
      </c>
      <c r="J10" s="1">
        <v>109392</v>
      </c>
    </row>
    <row r="11" spans="1:10" x14ac:dyDescent="0.35">
      <c r="A11" s="7" t="s">
        <v>17</v>
      </c>
      <c r="B11" s="1">
        <v>1255346</v>
      </c>
      <c r="C11" s="1">
        <v>630146</v>
      </c>
      <c r="D11" s="1">
        <v>391667</v>
      </c>
      <c r="E11" s="1">
        <v>64784</v>
      </c>
      <c r="F11" s="1">
        <v>37416</v>
      </c>
      <c r="J11" s="1">
        <v>131333</v>
      </c>
    </row>
    <row r="12" spans="1:10" x14ac:dyDescent="0.35">
      <c r="A12" s="7" t="s">
        <v>18</v>
      </c>
      <c r="B12" s="1">
        <v>941376</v>
      </c>
      <c r="C12" s="1">
        <v>475239</v>
      </c>
      <c r="D12" s="1">
        <v>282108</v>
      </c>
      <c r="E12" s="1">
        <v>75246</v>
      </c>
      <c r="F12" s="1">
        <v>11511</v>
      </c>
      <c r="J12" s="1">
        <v>97272</v>
      </c>
    </row>
    <row r="13" spans="1:10" x14ac:dyDescent="0.35">
      <c r="A13" s="7" t="s">
        <v>19</v>
      </c>
      <c r="B13" s="1">
        <v>553344</v>
      </c>
      <c r="C13" s="1">
        <v>277925</v>
      </c>
      <c r="D13" s="1">
        <v>175504</v>
      </c>
      <c r="E13" s="1">
        <v>30192</v>
      </c>
      <c r="F13" s="1">
        <v>5503</v>
      </c>
      <c r="J13" s="1">
        <v>64221</v>
      </c>
    </row>
    <row r="14" spans="1:10" x14ac:dyDescent="0.35">
      <c r="A14" s="7" t="s">
        <v>20</v>
      </c>
      <c r="B14" s="1">
        <v>839708</v>
      </c>
      <c r="C14" s="1">
        <v>513863</v>
      </c>
      <c r="D14" s="1">
        <v>248557</v>
      </c>
      <c r="E14" s="1">
        <v>37434</v>
      </c>
      <c r="F14" s="1">
        <v>6904</v>
      </c>
      <c r="G14" s="1">
        <f>SUM(C14:F14)</f>
        <v>806758</v>
      </c>
      <c r="H14" s="1">
        <f>SUM(E14:F14)</f>
        <v>44338</v>
      </c>
      <c r="I14" s="8">
        <f>H14/G14</f>
        <v>5.4958240265358387E-2</v>
      </c>
      <c r="J14" s="1">
        <v>32951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2009131</v>
      </c>
      <c r="C16" s="1">
        <v>1087581</v>
      </c>
      <c r="D16" s="1">
        <v>581076</v>
      </c>
      <c r="E16" s="1">
        <v>88285</v>
      </c>
      <c r="F16" s="1">
        <v>27171</v>
      </c>
      <c r="J16" s="1">
        <v>225019</v>
      </c>
    </row>
    <row r="17" spans="1:10" x14ac:dyDescent="0.35">
      <c r="A17" s="7" t="s">
        <v>23</v>
      </c>
      <c r="B17" s="1">
        <v>1877469</v>
      </c>
      <c r="C17" s="1">
        <v>892269</v>
      </c>
      <c r="D17" s="1">
        <v>600019</v>
      </c>
      <c r="E17" s="1">
        <v>140869</v>
      </c>
      <c r="F17" s="1">
        <v>34163</v>
      </c>
      <c r="J17" s="1">
        <v>210149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1871332</v>
      </c>
      <c r="C19" s="1">
        <v>1077635</v>
      </c>
      <c r="D19" s="1">
        <v>532139</v>
      </c>
      <c r="E19" s="1">
        <v>88285</v>
      </c>
      <c r="F19" s="1">
        <v>15153</v>
      </c>
      <c r="J19" s="1">
        <v>158121</v>
      </c>
    </row>
    <row r="20" spans="1:10" x14ac:dyDescent="0.35">
      <c r="A20" s="7" t="s">
        <v>26</v>
      </c>
      <c r="B20" s="1">
        <v>1806662</v>
      </c>
      <c r="C20" s="1">
        <v>869181</v>
      </c>
      <c r="D20" s="1">
        <v>583466</v>
      </c>
      <c r="E20" s="1">
        <v>128881</v>
      </c>
      <c r="F20" s="1">
        <v>34163</v>
      </c>
      <c r="J20" s="1">
        <v>190970</v>
      </c>
    </row>
    <row r="21" spans="1:10" x14ac:dyDescent="0.35">
      <c r="A21" s="7" t="s">
        <v>27</v>
      </c>
      <c r="B21" s="1">
        <v>62823</v>
      </c>
      <c r="C21" s="1">
        <v>2261</v>
      </c>
      <c r="D21" s="1">
        <v>48545</v>
      </c>
      <c r="E21" s="1" t="s">
        <v>116</v>
      </c>
      <c r="F21" s="1">
        <v>12018</v>
      </c>
      <c r="J21" s="1" t="s">
        <v>116</v>
      </c>
    </row>
    <row r="22" spans="1:10" x14ac:dyDescent="0.35">
      <c r="A22" s="7" t="s">
        <v>28</v>
      </c>
      <c r="B22" s="1">
        <v>114772</v>
      </c>
      <c r="C22" s="1">
        <v>22179</v>
      </c>
      <c r="D22" s="1">
        <v>12263</v>
      </c>
      <c r="E22" s="1">
        <v>3471</v>
      </c>
      <c r="F22" s="1" t="s">
        <v>116</v>
      </c>
      <c r="J22" s="1">
        <v>76859</v>
      </c>
    </row>
    <row r="23" spans="1:10" x14ac:dyDescent="0.35">
      <c r="A23" s="7" t="s">
        <v>29</v>
      </c>
      <c r="B23" s="1">
        <v>31010</v>
      </c>
      <c r="C23" s="1">
        <v>8593</v>
      </c>
      <c r="D23" s="1">
        <v>4683</v>
      </c>
      <c r="E23" s="1">
        <v>8516</v>
      </c>
      <c r="F23" s="1" t="s">
        <v>116</v>
      </c>
      <c r="J23" s="1">
        <v>9218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133418</v>
      </c>
      <c r="C25" s="1">
        <v>93303</v>
      </c>
      <c r="D25" s="1">
        <v>26002</v>
      </c>
      <c r="E25" s="1">
        <v>5911</v>
      </c>
      <c r="F25" s="1" t="s">
        <v>116</v>
      </c>
      <c r="J25" s="1">
        <v>8202</v>
      </c>
    </row>
    <row r="26" spans="1:10" x14ac:dyDescent="0.35">
      <c r="A26" s="7" t="s">
        <v>32</v>
      </c>
      <c r="B26" s="1">
        <v>3207802</v>
      </c>
      <c r="C26" s="1">
        <v>1654761</v>
      </c>
      <c r="D26" s="1">
        <v>999924</v>
      </c>
      <c r="E26" s="1">
        <v>186986</v>
      </c>
      <c r="F26" s="1">
        <v>39880</v>
      </c>
      <c r="J26" s="1">
        <v>326251</v>
      </c>
    </row>
    <row r="27" spans="1:10" x14ac:dyDescent="0.35">
      <c r="A27" s="7" t="s">
        <v>33</v>
      </c>
      <c r="B27" s="1">
        <v>241901</v>
      </c>
      <c r="C27" s="1">
        <v>122576</v>
      </c>
      <c r="D27" s="1">
        <v>76950</v>
      </c>
      <c r="E27" s="1">
        <v>25689</v>
      </c>
      <c r="F27" s="1">
        <v>2532</v>
      </c>
      <c r="J27" s="1">
        <v>14154</v>
      </c>
    </row>
    <row r="28" spans="1:10" x14ac:dyDescent="0.35">
      <c r="A28" s="7" t="s">
        <v>34</v>
      </c>
      <c r="B28" s="1">
        <v>175584</v>
      </c>
      <c r="C28" s="1">
        <v>52186</v>
      </c>
      <c r="D28" s="1">
        <v>53013</v>
      </c>
      <c r="E28" s="1" t="s">
        <v>116</v>
      </c>
      <c r="F28" s="1" t="s">
        <v>116</v>
      </c>
      <c r="J28" s="1">
        <v>70385</v>
      </c>
    </row>
    <row r="29" spans="1:10" x14ac:dyDescent="0.35">
      <c r="A29" s="7" t="s">
        <v>35</v>
      </c>
      <c r="B29" s="1">
        <v>76503</v>
      </c>
      <c r="C29" s="1">
        <v>35155</v>
      </c>
      <c r="D29" s="1">
        <v>11860</v>
      </c>
      <c r="E29" s="1">
        <v>10567</v>
      </c>
      <c r="F29" s="1">
        <v>18922</v>
      </c>
      <c r="J29" s="1" t="s">
        <v>116</v>
      </c>
    </row>
    <row r="30" spans="1:10" x14ac:dyDescent="0.35">
      <c r="A30" s="7" t="s">
        <v>29</v>
      </c>
      <c r="B30" s="1">
        <v>51392</v>
      </c>
      <c r="C30" s="1">
        <v>21869</v>
      </c>
      <c r="D30" s="1">
        <v>13347</v>
      </c>
      <c r="E30" s="1" t="s">
        <v>116</v>
      </c>
      <c r="F30" s="1" t="s">
        <v>116</v>
      </c>
      <c r="J30" s="1">
        <v>16176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388724</v>
      </c>
      <c r="C32" s="1">
        <v>215879</v>
      </c>
      <c r="D32" s="1">
        <v>104339</v>
      </c>
      <c r="E32" s="1">
        <v>31600</v>
      </c>
      <c r="F32" s="1">
        <v>14550</v>
      </c>
      <c r="J32" s="1">
        <v>22357</v>
      </c>
    </row>
    <row r="33" spans="1:10" x14ac:dyDescent="0.35">
      <c r="A33" s="7" t="s">
        <v>38</v>
      </c>
      <c r="B33" s="1">
        <v>3154385</v>
      </c>
      <c r="C33" s="1">
        <v>1632513</v>
      </c>
      <c r="D33" s="1">
        <v>989912</v>
      </c>
      <c r="E33" s="1">
        <v>177342</v>
      </c>
      <c r="F33" s="1">
        <v>39880</v>
      </c>
      <c r="J33" s="1">
        <v>314738</v>
      </c>
    </row>
    <row r="34" spans="1:10" x14ac:dyDescent="0.35">
      <c r="A34" s="7" t="s">
        <v>39</v>
      </c>
      <c r="B34" s="1">
        <v>269531</v>
      </c>
      <c r="C34" s="1">
        <v>100996</v>
      </c>
      <c r="D34" s="1">
        <v>68815</v>
      </c>
      <c r="E34" s="1">
        <v>11696</v>
      </c>
      <c r="F34" s="1">
        <v>6904</v>
      </c>
      <c r="J34" s="1">
        <v>81121</v>
      </c>
    </row>
    <row r="35" spans="1:10" x14ac:dyDescent="0.35">
      <c r="A35" s="7" t="s">
        <v>29</v>
      </c>
      <c r="B35" s="1">
        <v>73960</v>
      </c>
      <c r="C35" s="1">
        <v>30463</v>
      </c>
      <c r="D35" s="1">
        <v>18030</v>
      </c>
      <c r="E35" s="1">
        <v>8516</v>
      </c>
      <c r="F35" s="1" t="s">
        <v>116</v>
      </c>
      <c r="J35" s="1">
        <v>16952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1098609</v>
      </c>
      <c r="C37" s="1">
        <v>483215</v>
      </c>
      <c r="D37" s="1">
        <v>317892</v>
      </c>
      <c r="E37" s="1">
        <v>75025</v>
      </c>
      <c r="F37" s="1">
        <v>8249</v>
      </c>
      <c r="G37" s="1">
        <f>SUM(C37:F37)</f>
        <v>884381</v>
      </c>
      <c r="H37" s="1">
        <f>SUM(E37:F37)</f>
        <v>83274</v>
      </c>
      <c r="I37" s="8">
        <f>H37/G37</f>
        <v>9.4160774598278346E-2</v>
      </c>
      <c r="J37" s="1">
        <v>214229</v>
      </c>
    </row>
    <row r="38" spans="1:10" x14ac:dyDescent="0.35">
      <c r="A38" s="7" t="s">
        <v>42</v>
      </c>
      <c r="B38" s="1">
        <v>2227900</v>
      </c>
      <c r="C38" s="1">
        <v>1289197</v>
      </c>
      <c r="D38" s="1">
        <v>628800</v>
      </c>
      <c r="E38" s="1">
        <v>112059</v>
      </c>
      <c r="F38" s="1">
        <v>41066</v>
      </c>
      <c r="G38" s="1">
        <f t="shared" ref="G38:G41" si="0">SUM(C38:F38)</f>
        <v>2071122</v>
      </c>
      <c r="H38" s="1">
        <f t="shared" ref="H38:H41" si="1">SUM(E38:F38)</f>
        <v>153125</v>
      </c>
      <c r="I38" s="8">
        <f t="shared" ref="I38:I41" si="2">H38/G38</f>
        <v>7.393335592978105E-2</v>
      </c>
      <c r="J38" s="1">
        <v>156777</v>
      </c>
    </row>
    <row r="39" spans="1:10" x14ac:dyDescent="0.35">
      <c r="A39" s="7" t="s">
        <v>43</v>
      </c>
      <c r="B39" s="1">
        <v>178592</v>
      </c>
      <c r="C39" s="1">
        <v>64718</v>
      </c>
      <c r="D39" s="1">
        <v>65236</v>
      </c>
      <c r="E39" s="1">
        <v>24086</v>
      </c>
      <c r="F39" s="1" t="s">
        <v>116</v>
      </c>
      <c r="G39" s="1">
        <f t="shared" si="0"/>
        <v>154040</v>
      </c>
      <c r="H39" s="1">
        <f t="shared" si="1"/>
        <v>24086</v>
      </c>
      <c r="I39" s="8">
        <f t="shared" si="2"/>
        <v>0.15636198390028563</v>
      </c>
      <c r="J39" s="1">
        <v>24552</v>
      </c>
    </row>
    <row r="40" spans="1:10" x14ac:dyDescent="0.35">
      <c r="A40" s="7" t="s">
        <v>44</v>
      </c>
      <c r="B40" s="1">
        <v>201849</v>
      </c>
      <c r="C40" s="1">
        <v>86658</v>
      </c>
      <c r="D40" s="1">
        <v>103144</v>
      </c>
      <c r="E40" s="1" t="s">
        <v>116</v>
      </c>
      <c r="F40" s="1" t="s">
        <v>116</v>
      </c>
      <c r="G40" s="1">
        <f t="shared" si="0"/>
        <v>189802</v>
      </c>
      <c r="H40" s="1">
        <f t="shared" si="1"/>
        <v>0</v>
      </c>
      <c r="I40" s="8">
        <f t="shared" si="2"/>
        <v>0</v>
      </c>
      <c r="J40" s="1">
        <v>12046</v>
      </c>
    </row>
    <row r="41" spans="1:10" x14ac:dyDescent="0.35">
      <c r="A41" s="7" t="s">
        <v>45</v>
      </c>
      <c r="B41" s="1">
        <v>179650</v>
      </c>
      <c r="C41" s="1">
        <v>56061</v>
      </c>
      <c r="D41" s="1">
        <v>66023</v>
      </c>
      <c r="E41" s="1">
        <v>17984</v>
      </c>
      <c r="F41" s="1">
        <v>12018</v>
      </c>
      <c r="G41" s="1">
        <f t="shared" si="0"/>
        <v>152086</v>
      </c>
      <c r="H41" s="1">
        <f t="shared" si="1"/>
        <v>30002</v>
      </c>
      <c r="I41" s="8">
        <f t="shared" si="2"/>
        <v>0.19726996567731414</v>
      </c>
      <c r="J41" s="1">
        <v>27564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379507</v>
      </c>
      <c r="C43" s="1">
        <v>90853</v>
      </c>
      <c r="D43" s="1">
        <v>112900</v>
      </c>
      <c r="E43" s="1">
        <v>14444</v>
      </c>
      <c r="F43" s="1">
        <v>23665</v>
      </c>
      <c r="J43" s="1">
        <v>137646</v>
      </c>
    </row>
    <row r="44" spans="1:10" x14ac:dyDescent="0.35">
      <c r="A44" s="7" t="s">
        <v>48</v>
      </c>
      <c r="B44" s="1">
        <v>1054284</v>
      </c>
      <c r="C44" s="1">
        <v>488075</v>
      </c>
      <c r="D44" s="1">
        <v>376122</v>
      </c>
      <c r="E44" s="1">
        <v>92367</v>
      </c>
      <c r="F44" s="1">
        <v>8249</v>
      </c>
      <c r="J44" s="1">
        <v>89471</v>
      </c>
    </row>
    <row r="45" spans="1:10" x14ac:dyDescent="0.35">
      <c r="A45" s="7" t="s">
        <v>49</v>
      </c>
      <c r="B45" s="1">
        <v>1262224</v>
      </c>
      <c r="C45" s="1">
        <v>636961</v>
      </c>
      <c r="D45" s="1">
        <v>414463</v>
      </c>
      <c r="E45" s="1">
        <v>90624</v>
      </c>
      <c r="F45" s="1">
        <v>13793</v>
      </c>
      <c r="J45" s="1">
        <v>106383</v>
      </c>
    </row>
    <row r="46" spans="1:10" x14ac:dyDescent="0.35">
      <c r="A46" s="7" t="s">
        <v>50</v>
      </c>
      <c r="B46" s="1">
        <v>1190585</v>
      </c>
      <c r="C46" s="1">
        <v>763961</v>
      </c>
      <c r="D46" s="1">
        <v>277610</v>
      </c>
      <c r="E46" s="1">
        <v>31720</v>
      </c>
      <c r="F46" s="1">
        <v>15626</v>
      </c>
      <c r="J46" s="1">
        <v>101668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2233058</v>
      </c>
      <c r="C48" s="1">
        <v>1284002</v>
      </c>
      <c r="D48" s="1">
        <v>623520</v>
      </c>
      <c r="E48" s="1">
        <v>82694</v>
      </c>
      <c r="F48" s="1">
        <v>11360</v>
      </c>
      <c r="J48" s="1">
        <v>231481</v>
      </c>
    </row>
    <row r="49" spans="1:10" x14ac:dyDescent="0.35">
      <c r="A49" s="7" t="s">
        <v>53</v>
      </c>
      <c r="B49" s="1">
        <v>208839</v>
      </c>
      <c r="C49" s="1">
        <v>66123</v>
      </c>
      <c r="D49" s="1">
        <v>41652</v>
      </c>
      <c r="E49" s="1">
        <v>14440</v>
      </c>
      <c r="F49" s="1" t="s">
        <v>116</v>
      </c>
      <c r="J49" s="1">
        <v>86624</v>
      </c>
    </row>
    <row r="50" spans="1:10" x14ac:dyDescent="0.35">
      <c r="A50" s="7" t="s">
        <v>54</v>
      </c>
      <c r="B50" s="1">
        <v>529547</v>
      </c>
      <c r="C50" s="1">
        <v>205446</v>
      </c>
      <c r="D50" s="1">
        <v>198346</v>
      </c>
      <c r="E50" s="1">
        <v>65084</v>
      </c>
      <c r="F50" s="1">
        <v>32670</v>
      </c>
      <c r="J50" s="1">
        <v>28003</v>
      </c>
    </row>
    <row r="51" spans="1:10" x14ac:dyDescent="0.35">
      <c r="A51" s="7" t="s">
        <v>55</v>
      </c>
      <c r="B51" s="1">
        <v>894174</v>
      </c>
      <c r="C51" s="1">
        <v>417261</v>
      </c>
      <c r="D51" s="1">
        <v>312055</v>
      </c>
      <c r="E51" s="1">
        <v>66936</v>
      </c>
      <c r="F51" s="1">
        <v>17303</v>
      </c>
      <c r="J51" s="1">
        <v>80619</v>
      </c>
    </row>
    <row r="52" spans="1:10" x14ac:dyDescent="0.35">
      <c r="A52" s="7" t="s">
        <v>29</v>
      </c>
      <c r="B52" s="1">
        <v>20982</v>
      </c>
      <c r="C52" s="1">
        <v>7018</v>
      </c>
      <c r="D52" s="1">
        <v>5522</v>
      </c>
      <c r="E52" s="1" t="s">
        <v>116</v>
      </c>
      <c r="F52" s="1" t="s">
        <v>116</v>
      </c>
      <c r="J52" s="1">
        <v>8442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236404</v>
      </c>
      <c r="C54" s="1">
        <v>136668</v>
      </c>
      <c r="D54" s="1">
        <v>53948</v>
      </c>
      <c r="E54" s="1">
        <v>27278</v>
      </c>
      <c r="F54" s="1">
        <v>3509</v>
      </c>
      <c r="J54" s="1">
        <v>15002</v>
      </c>
    </row>
    <row r="55" spans="1:10" x14ac:dyDescent="0.35">
      <c r="A55" s="7" t="s">
        <v>58</v>
      </c>
      <c r="B55" s="1">
        <v>1177253</v>
      </c>
      <c r="C55" s="1">
        <v>688593</v>
      </c>
      <c r="D55" s="1">
        <v>347251</v>
      </c>
      <c r="E55" s="1">
        <v>54792</v>
      </c>
      <c r="F55" s="1">
        <v>8249</v>
      </c>
      <c r="J55" s="1">
        <v>78367</v>
      </c>
    </row>
    <row r="56" spans="1:10" x14ac:dyDescent="0.35">
      <c r="A56" s="7" t="s">
        <v>59</v>
      </c>
      <c r="B56" s="1">
        <v>583347</v>
      </c>
      <c r="C56" s="1">
        <v>283045</v>
      </c>
      <c r="D56" s="1">
        <v>211880</v>
      </c>
      <c r="E56" s="1">
        <v>28475</v>
      </c>
      <c r="F56" s="1" t="s">
        <v>116</v>
      </c>
      <c r="J56" s="1">
        <v>59948</v>
      </c>
    </row>
    <row r="57" spans="1:10" x14ac:dyDescent="0.35">
      <c r="A57" s="7" t="s">
        <v>60</v>
      </c>
      <c r="B57" s="1">
        <v>773949</v>
      </c>
      <c r="C57" s="1">
        <v>468740</v>
      </c>
      <c r="D57" s="1">
        <v>196936</v>
      </c>
      <c r="E57" s="1">
        <v>42828</v>
      </c>
      <c r="F57" s="1">
        <v>5676</v>
      </c>
      <c r="J57" s="1">
        <v>59770</v>
      </c>
    </row>
    <row r="58" spans="1:10" x14ac:dyDescent="0.35">
      <c r="A58" s="7" t="s">
        <v>61</v>
      </c>
      <c r="B58" s="1">
        <v>459463</v>
      </c>
      <c r="C58" s="1">
        <v>175553</v>
      </c>
      <c r="D58" s="1">
        <v>191511</v>
      </c>
      <c r="E58" s="1">
        <v>36596</v>
      </c>
      <c r="F58" s="1" t="s">
        <v>116</v>
      </c>
      <c r="J58" s="1">
        <v>55803</v>
      </c>
    </row>
    <row r="59" spans="1:10" x14ac:dyDescent="0.35">
      <c r="A59" s="7" t="s">
        <v>62</v>
      </c>
      <c r="B59" s="1">
        <v>344298</v>
      </c>
      <c r="C59" s="1">
        <v>102960</v>
      </c>
      <c r="D59" s="1">
        <v>118816</v>
      </c>
      <c r="E59" s="1">
        <v>30490</v>
      </c>
      <c r="F59" s="1">
        <v>25052</v>
      </c>
      <c r="J59" s="1">
        <v>66979</v>
      </c>
    </row>
    <row r="60" spans="1:10" x14ac:dyDescent="0.35">
      <c r="A60" s="7" t="s">
        <v>63</v>
      </c>
      <c r="B60" s="1">
        <v>311885</v>
      </c>
      <c r="C60" s="1">
        <v>124292</v>
      </c>
      <c r="D60" s="1">
        <v>60752</v>
      </c>
      <c r="E60" s="1">
        <v>8694</v>
      </c>
      <c r="F60" s="1">
        <v>18847</v>
      </c>
      <c r="J60" s="1">
        <v>99300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1665931</v>
      </c>
      <c r="C62" s="1">
        <v>680254</v>
      </c>
      <c r="D62" s="1">
        <v>522146</v>
      </c>
      <c r="E62" s="1">
        <v>113791</v>
      </c>
      <c r="F62" s="1">
        <v>43900</v>
      </c>
      <c r="G62" s="1">
        <f>SUM(C62:F62)</f>
        <v>1360091</v>
      </c>
      <c r="H62" s="1">
        <f>SUM(E62:F62)</f>
        <v>157691</v>
      </c>
      <c r="I62" s="8">
        <f>H62/G62</f>
        <v>0.11594150685505603</v>
      </c>
      <c r="J62" s="1">
        <v>305841</v>
      </c>
    </row>
    <row r="63" spans="1:10" x14ac:dyDescent="0.35">
      <c r="A63" s="7" t="s">
        <v>66</v>
      </c>
      <c r="B63" s="1">
        <v>2220668</v>
      </c>
      <c r="C63" s="1">
        <v>1299596</v>
      </c>
      <c r="D63" s="1">
        <v>658949</v>
      </c>
      <c r="E63" s="1">
        <v>115363</v>
      </c>
      <c r="F63" s="1">
        <v>17434</v>
      </c>
      <c r="G63" s="1">
        <f>SUM(C63:F63)</f>
        <v>2091342</v>
      </c>
      <c r="H63" s="1">
        <f>SUM(E63:F63)</f>
        <v>132797</v>
      </c>
      <c r="I63" s="8">
        <f>H63/G63</f>
        <v>6.3498461753266566E-2</v>
      </c>
      <c r="J63" s="1">
        <v>129327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377133</v>
      </c>
      <c r="C65" s="1">
        <v>63074</v>
      </c>
      <c r="D65" s="1">
        <v>160134</v>
      </c>
      <c r="E65" s="1">
        <v>43330</v>
      </c>
      <c r="F65" s="1">
        <v>21308</v>
      </c>
      <c r="J65" s="1">
        <v>89287</v>
      </c>
    </row>
    <row r="66" spans="1:10" x14ac:dyDescent="0.35">
      <c r="A66" s="7" t="s">
        <v>38</v>
      </c>
      <c r="B66" s="1">
        <v>3378216</v>
      </c>
      <c r="C66" s="1">
        <v>1916776</v>
      </c>
      <c r="D66" s="1">
        <v>1020961</v>
      </c>
      <c r="E66" s="1">
        <v>184930</v>
      </c>
      <c r="F66" s="1">
        <v>40026</v>
      </c>
      <c r="J66" s="1">
        <v>215524</v>
      </c>
    </row>
    <row r="67" spans="1:10" x14ac:dyDescent="0.35">
      <c r="A67" s="7" t="s">
        <v>29</v>
      </c>
      <c r="B67" s="1">
        <v>131251</v>
      </c>
      <c r="C67" s="1" t="s">
        <v>116</v>
      </c>
      <c r="D67" s="1" t="s">
        <v>116</v>
      </c>
      <c r="E67" s="1">
        <v>894</v>
      </c>
      <c r="F67" s="1" t="s">
        <v>116</v>
      </c>
      <c r="J67" s="1">
        <v>130357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2247297</v>
      </c>
      <c r="C69" s="1">
        <v>1282276</v>
      </c>
      <c r="D69" s="1">
        <v>755926</v>
      </c>
      <c r="E69" s="1">
        <v>82841</v>
      </c>
      <c r="F69" s="1">
        <v>5007</v>
      </c>
      <c r="J69" s="1">
        <v>121247</v>
      </c>
    </row>
    <row r="70" spans="1:10" x14ac:dyDescent="0.35">
      <c r="A70" s="7" t="s">
        <v>38</v>
      </c>
      <c r="B70" s="1">
        <v>1504294</v>
      </c>
      <c r="C70" s="1">
        <v>692922</v>
      </c>
      <c r="D70" s="1">
        <v>425169</v>
      </c>
      <c r="E70" s="1">
        <v>146312</v>
      </c>
      <c r="F70" s="1">
        <v>56327</v>
      </c>
      <c r="J70" s="1">
        <v>183565</v>
      </c>
    </row>
    <row r="71" spans="1:10" x14ac:dyDescent="0.35">
      <c r="A71" s="7" t="s">
        <v>29</v>
      </c>
      <c r="B71" s="1">
        <v>135009</v>
      </c>
      <c r="C71" s="1">
        <v>4652</v>
      </c>
      <c r="D71" s="1" t="s">
        <v>116</v>
      </c>
      <c r="E71" s="1" t="s">
        <v>116</v>
      </c>
      <c r="F71" s="1" t="s">
        <v>116</v>
      </c>
      <c r="J71" s="1">
        <v>130357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90633</v>
      </c>
      <c r="C73" s="1">
        <v>48985</v>
      </c>
      <c r="D73" s="1">
        <v>41648</v>
      </c>
      <c r="E73" s="1" t="s">
        <v>116</v>
      </c>
      <c r="F73" s="1" t="s">
        <v>116</v>
      </c>
      <c r="J73" s="1" t="s">
        <v>116</v>
      </c>
    </row>
    <row r="74" spans="1:10" ht="58" x14ac:dyDescent="0.35">
      <c r="A74" s="7" t="s">
        <v>71</v>
      </c>
      <c r="B74" s="1">
        <v>44791</v>
      </c>
      <c r="C74" s="1">
        <v>6520</v>
      </c>
      <c r="D74" s="1">
        <v>3942</v>
      </c>
      <c r="E74" s="1">
        <v>10945</v>
      </c>
      <c r="F74" s="1" t="s">
        <v>116</v>
      </c>
      <c r="J74" s="1">
        <v>23384</v>
      </c>
    </row>
    <row r="75" spans="1:10" ht="29" x14ac:dyDescent="0.35">
      <c r="A75" s="7" t="s">
        <v>72</v>
      </c>
      <c r="B75" s="1">
        <v>100952</v>
      </c>
      <c r="C75" s="1">
        <v>50336</v>
      </c>
      <c r="D75" s="1">
        <v>17113</v>
      </c>
      <c r="E75" s="1">
        <v>33503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11349</v>
      </c>
      <c r="C76" s="1">
        <v>1013</v>
      </c>
      <c r="D76" s="1">
        <v>6949</v>
      </c>
      <c r="E76" s="1" t="s">
        <v>116</v>
      </c>
      <c r="F76" s="1" t="s">
        <v>116</v>
      </c>
      <c r="J76" s="1">
        <v>3388</v>
      </c>
    </row>
    <row r="77" spans="1:10" ht="29" x14ac:dyDescent="0.35">
      <c r="A77" s="7" t="s">
        <v>74</v>
      </c>
      <c r="B77" s="1">
        <v>5911</v>
      </c>
      <c r="C77" s="1" t="s">
        <v>116</v>
      </c>
      <c r="D77" s="1" t="s">
        <v>116</v>
      </c>
      <c r="E77" s="1">
        <v>5911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177637</v>
      </c>
      <c r="C78" s="1">
        <v>38824</v>
      </c>
      <c r="D78" s="1">
        <v>76890</v>
      </c>
      <c r="E78" s="1">
        <v>38626</v>
      </c>
      <c r="F78" s="1">
        <v>22403</v>
      </c>
      <c r="J78" s="1">
        <v>894</v>
      </c>
    </row>
    <row r="79" spans="1:10" x14ac:dyDescent="0.35">
      <c r="A79" s="7" t="s">
        <v>76</v>
      </c>
      <c r="B79" s="1">
        <v>692420</v>
      </c>
      <c r="C79" s="1">
        <v>402616</v>
      </c>
      <c r="D79" s="1">
        <v>179936</v>
      </c>
      <c r="E79" s="1">
        <v>24219</v>
      </c>
      <c r="F79" s="1" t="s">
        <v>116</v>
      </c>
      <c r="J79" s="1">
        <v>85649</v>
      </c>
    </row>
    <row r="80" spans="1:10" x14ac:dyDescent="0.35">
      <c r="A80" s="7" t="s">
        <v>77</v>
      </c>
      <c r="B80" s="1">
        <v>56949</v>
      </c>
      <c r="C80" s="1">
        <v>44768</v>
      </c>
      <c r="D80" s="1">
        <v>2233</v>
      </c>
      <c r="E80" s="1">
        <v>9055</v>
      </c>
      <c r="F80" s="1" t="s">
        <v>116</v>
      </c>
      <c r="J80" s="1">
        <v>894</v>
      </c>
    </row>
    <row r="81" spans="1:10" x14ac:dyDescent="0.35">
      <c r="A81" s="7" t="s">
        <v>78</v>
      </c>
      <c r="B81" s="1">
        <v>23103</v>
      </c>
      <c r="C81" s="1" t="s">
        <v>116</v>
      </c>
      <c r="D81" s="1" t="s">
        <v>116</v>
      </c>
      <c r="E81" s="1">
        <v>1338</v>
      </c>
      <c r="F81" s="1" t="s">
        <v>116</v>
      </c>
      <c r="J81" s="1">
        <v>21765</v>
      </c>
    </row>
    <row r="82" spans="1:10" x14ac:dyDescent="0.35">
      <c r="A82" s="7" t="s">
        <v>79</v>
      </c>
      <c r="B82" s="1">
        <v>11902</v>
      </c>
      <c r="C82" s="1" t="s">
        <v>116</v>
      </c>
      <c r="D82" s="1">
        <v>11902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38591</v>
      </c>
      <c r="C83" s="1">
        <v>1222</v>
      </c>
      <c r="D83" s="1">
        <v>27091</v>
      </c>
      <c r="E83" s="1">
        <v>2028</v>
      </c>
      <c r="F83" s="1">
        <v>8249</v>
      </c>
      <c r="J83" s="1" t="s">
        <v>116</v>
      </c>
    </row>
    <row r="84" spans="1:10" x14ac:dyDescent="0.35">
      <c r="A84" s="7" t="s">
        <v>81</v>
      </c>
      <c r="B84" s="1">
        <v>160471</v>
      </c>
      <c r="C84" s="1">
        <v>59818</v>
      </c>
      <c r="D84" s="1">
        <v>40316</v>
      </c>
      <c r="E84" s="1">
        <v>17010</v>
      </c>
      <c r="F84" s="1">
        <v>25675</v>
      </c>
      <c r="J84" s="1">
        <v>17653</v>
      </c>
    </row>
    <row r="85" spans="1:10" x14ac:dyDescent="0.35">
      <c r="A85" s="7" t="s">
        <v>29</v>
      </c>
      <c r="B85" s="1">
        <v>2471890</v>
      </c>
      <c r="C85" s="1">
        <v>1325748</v>
      </c>
      <c r="D85" s="1">
        <v>773075</v>
      </c>
      <c r="E85" s="1">
        <v>86518</v>
      </c>
      <c r="F85" s="1">
        <v>5007</v>
      </c>
      <c r="J85" s="1">
        <v>281542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272744</v>
      </c>
      <c r="C87" s="1">
        <v>84896</v>
      </c>
      <c r="D87" s="1">
        <v>101893</v>
      </c>
      <c r="E87" s="1">
        <v>52530</v>
      </c>
      <c r="F87" s="1">
        <v>33425</v>
      </c>
      <c r="G87" s="1">
        <f>SUM(C87:F87)</f>
        <v>272744</v>
      </c>
      <c r="H87" s="1">
        <f>SUM(E87:F87)</f>
        <v>85955</v>
      </c>
      <c r="I87" s="8">
        <f>H87/G87</f>
        <v>0.31514900419440939</v>
      </c>
      <c r="J87" s="1" t="s">
        <v>116</v>
      </c>
    </row>
    <row r="88" spans="1:10" x14ac:dyDescent="0.35">
      <c r="A88" s="7" t="s">
        <v>84</v>
      </c>
      <c r="B88" s="1">
        <v>183786</v>
      </c>
      <c r="C88" s="1">
        <v>96018</v>
      </c>
      <c r="D88" s="1">
        <v>75190</v>
      </c>
      <c r="E88" s="1">
        <v>12577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180914</v>
      </c>
      <c r="D89" s="1">
        <f>SUM(D87:D88)</f>
        <v>177083</v>
      </c>
      <c r="E89" s="1">
        <f>SUM(E87:E88)</f>
        <v>65107</v>
      </c>
      <c r="F89" s="1">
        <f>SUM(F87:F88)</f>
        <v>33425</v>
      </c>
      <c r="G89" s="1">
        <f>SUM(C89:F89)</f>
        <v>456529</v>
      </c>
      <c r="H89" s="1">
        <f>SUM(E89:F89)</f>
        <v>98532</v>
      </c>
      <c r="I89" s="8">
        <f>H89/G89</f>
        <v>0.21582856729802488</v>
      </c>
    </row>
    <row r="90" spans="1:10" x14ac:dyDescent="0.35">
      <c r="A90" s="7" t="s">
        <v>86</v>
      </c>
      <c r="B90" s="1">
        <v>339147</v>
      </c>
      <c r="C90" s="1">
        <v>137194</v>
      </c>
      <c r="D90" s="1">
        <v>139390</v>
      </c>
      <c r="E90" s="1">
        <v>42314</v>
      </c>
      <c r="F90" s="1">
        <v>1387</v>
      </c>
      <c r="J90" s="1">
        <v>18862</v>
      </c>
    </row>
    <row r="91" spans="1:10" x14ac:dyDescent="0.35">
      <c r="A91" s="7" t="s">
        <v>87</v>
      </c>
      <c r="B91" s="1">
        <v>667398</v>
      </c>
      <c r="C91" s="1">
        <v>248469</v>
      </c>
      <c r="D91" s="1">
        <v>389483</v>
      </c>
      <c r="E91" s="1">
        <v>28661</v>
      </c>
      <c r="F91" s="1">
        <v>786</v>
      </c>
      <c r="J91" s="1" t="s">
        <v>116</v>
      </c>
    </row>
    <row r="92" spans="1:10" x14ac:dyDescent="0.35">
      <c r="A92" s="7" t="s">
        <v>88</v>
      </c>
      <c r="B92" s="1">
        <v>440776</v>
      </c>
      <c r="C92" s="1">
        <v>274241</v>
      </c>
      <c r="D92" s="1">
        <v>142000</v>
      </c>
      <c r="E92" s="1">
        <v>24534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536291</v>
      </c>
      <c r="C93" s="1">
        <v>381670</v>
      </c>
      <c r="D93" s="1">
        <v>137735</v>
      </c>
      <c r="E93" s="1">
        <v>15809</v>
      </c>
      <c r="F93" s="1">
        <v>1076</v>
      </c>
      <c r="J93" s="1" t="s">
        <v>116</v>
      </c>
    </row>
    <row r="94" spans="1:10" x14ac:dyDescent="0.35">
      <c r="A94" s="7" t="s">
        <v>90</v>
      </c>
      <c r="B94" s="1">
        <v>344742</v>
      </c>
      <c r="C94" s="1">
        <v>286487</v>
      </c>
      <c r="D94" s="1">
        <v>48961</v>
      </c>
      <c r="E94" s="1">
        <v>9295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292959</v>
      </c>
      <c r="C95" s="1">
        <v>209966</v>
      </c>
      <c r="D95" s="1">
        <v>13626</v>
      </c>
      <c r="E95" s="1">
        <v>1266</v>
      </c>
      <c r="F95" s="1" t="s">
        <v>116</v>
      </c>
      <c r="J95" s="1">
        <v>68102</v>
      </c>
    </row>
    <row r="96" spans="1:10" x14ac:dyDescent="0.35">
      <c r="A96" s="7" t="s">
        <v>29</v>
      </c>
      <c r="B96" s="1">
        <v>808756</v>
      </c>
      <c r="C96" s="1">
        <v>260909</v>
      </c>
      <c r="D96" s="1">
        <v>132816</v>
      </c>
      <c r="E96" s="1">
        <v>42168</v>
      </c>
      <c r="F96" s="1">
        <v>24659</v>
      </c>
      <c r="J96" s="1">
        <v>348204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2866751</v>
      </c>
      <c r="C98" s="1">
        <v>1828765</v>
      </c>
      <c r="D98" s="1">
        <v>875520</v>
      </c>
      <c r="E98" s="1">
        <v>141640</v>
      </c>
      <c r="F98" s="1">
        <v>3434</v>
      </c>
      <c r="J98" s="1">
        <v>17392</v>
      </c>
    </row>
    <row r="99" spans="1:10" x14ac:dyDescent="0.35">
      <c r="A99" s="7" t="s">
        <v>94</v>
      </c>
      <c r="B99" s="1">
        <v>1339542</v>
      </c>
      <c r="C99" s="1">
        <v>610511</v>
      </c>
      <c r="D99" s="1">
        <v>594132</v>
      </c>
      <c r="E99" s="1">
        <v>94936</v>
      </c>
      <c r="F99" s="1">
        <v>11338</v>
      </c>
      <c r="J99" s="1">
        <v>28625</v>
      </c>
    </row>
    <row r="100" spans="1:10" ht="43.5" x14ac:dyDescent="0.35">
      <c r="A100" s="7" t="s">
        <v>95</v>
      </c>
      <c r="B100" s="1">
        <v>1033111</v>
      </c>
      <c r="C100" s="1">
        <v>452757</v>
      </c>
      <c r="D100" s="1">
        <v>418753</v>
      </c>
      <c r="E100" s="1">
        <v>81440</v>
      </c>
      <c r="F100" s="1">
        <v>6943</v>
      </c>
      <c r="J100" s="1">
        <v>73218</v>
      </c>
    </row>
    <row r="101" spans="1:10" x14ac:dyDescent="0.35">
      <c r="A101" s="7" t="s">
        <v>96</v>
      </c>
      <c r="B101" s="1">
        <v>347217</v>
      </c>
      <c r="C101" s="1">
        <v>63803</v>
      </c>
      <c r="D101" s="1">
        <v>173149</v>
      </c>
      <c r="E101" s="1">
        <v>80615</v>
      </c>
      <c r="F101" s="1">
        <v>26983</v>
      </c>
      <c r="J101" s="1">
        <v>2667</v>
      </c>
    </row>
    <row r="102" spans="1:10" x14ac:dyDescent="0.35">
      <c r="A102" s="7" t="s">
        <v>97</v>
      </c>
      <c r="B102" s="1">
        <v>23988</v>
      </c>
      <c r="C102" s="1">
        <v>9943</v>
      </c>
      <c r="D102" s="1">
        <v>11644</v>
      </c>
      <c r="E102" s="1">
        <v>1013</v>
      </c>
      <c r="F102" s="1">
        <v>1387</v>
      </c>
      <c r="J102" s="1" t="s">
        <v>116</v>
      </c>
    </row>
    <row r="103" spans="1:10" ht="29" x14ac:dyDescent="0.35">
      <c r="A103" s="7" t="s">
        <v>98</v>
      </c>
      <c r="B103" s="1">
        <v>142118</v>
      </c>
      <c r="C103" s="1">
        <v>66565</v>
      </c>
      <c r="D103" s="1">
        <v>74366</v>
      </c>
      <c r="E103" s="1">
        <v>1187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309127</v>
      </c>
      <c r="C104" s="1">
        <v>57253</v>
      </c>
      <c r="D104" s="1">
        <v>88525</v>
      </c>
      <c r="E104" s="1">
        <v>78215</v>
      </c>
      <c r="F104" s="1">
        <v>19011</v>
      </c>
      <c r="J104" s="1">
        <v>66122</v>
      </c>
    </row>
    <row r="105" spans="1:10" ht="29" x14ac:dyDescent="0.35">
      <c r="A105" s="7" t="s">
        <v>100</v>
      </c>
      <c r="B105" s="1">
        <v>85108</v>
      </c>
      <c r="C105" s="1">
        <v>31781</v>
      </c>
      <c r="D105" s="1">
        <v>35608</v>
      </c>
      <c r="E105" s="1">
        <v>17718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176178</v>
      </c>
      <c r="C106" s="1">
        <v>29028</v>
      </c>
      <c r="D106" s="1">
        <v>59978</v>
      </c>
      <c r="E106" s="1">
        <v>20264</v>
      </c>
      <c r="F106" s="1">
        <v>786</v>
      </c>
      <c r="J106" s="1">
        <v>66122</v>
      </c>
    </row>
    <row r="107" spans="1:10" x14ac:dyDescent="0.35">
      <c r="A107" s="7" t="s">
        <v>102</v>
      </c>
      <c r="B107" s="1">
        <v>21448</v>
      </c>
      <c r="C107" s="1">
        <v>3647</v>
      </c>
      <c r="D107" s="1">
        <v>8516</v>
      </c>
      <c r="E107" s="1">
        <v>7113</v>
      </c>
      <c r="F107" s="1">
        <v>2173</v>
      </c>
      <c r="J107" s="1" t="s">
        <v>116</v>
      </c>
    </row>
    <row r="108" spans="1:10" x14ac:dyDescent="0.35">
      <c r="A108" s="7" t="s">
        <v>103</v>
      </c>
      <c r="B108" s="1">
        <v>132787</v>
      </c>
      <c r="C108" s="1">
        <v>41027</v>
      </c>
      <c r="D108" s="1">
        <v>47085</v>
      </c>
      <c r="E108" s="1">
        <v>10850</v>
      </c>
      <c r="F108" s="1">
        <v>31337</v>
      </c>
      <c r="J108" s="1">
        <v>2488</v>
      </c>
    </row>
    <row r="109" spans="1:10" x14ac:dyDescent="0.35">
      <c r="A109" s="7" t="s">
        <v>29</v>
      </c>
      <c r="B109" s="1">
        <v>397261</v>
      </c>
      <c r="C109" s="1">
        <v>24900</v>
      </c>
      <c r="D109" s="1">
        <v>33542</v>
      </c>
      <c r="E109" s="1">
        <v>8516</v>
      </c>
      <c r="F109" s="1" t="s">
        <v>116</v>
      </c>
      <c r="J109" s="1">
        <v>330304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11678</v>
      </c>
      <c r="C111" s="1" t="s">
        <v>116</v>
      </c>
      <c r="D111" s="1">
        <v>2853</v>
      </c>
      <c r="E111" s="1" t="s">
        <v>116</v>
      </c>
      <c r="F111" s="1" t="s">
        <v>116</v>
      </c>
      <c r="J111" s="1">
        <v>8825</v>
      </c>
    </row>
    <row r="112" spans="1:10" x14ac:dyDescent="0.35">
      <c r="A112" s="7" t="s">
        <v>106</v>
      </c>
      <c r="B112" s="1">
        <v>8011</v>
      </c>
      <c r="C112" s="1">
        <v>2258</v>
      </c>
      <c r="D112" s="1" t="s">
        <v>116</v>
      </c>
      <c r="E112" s="1" t="s">
        <v>116</v>
      </c>
      <c r="F112" s="1">
        <v>5753</v>
      </c>
      <c r="J112" s="1" t="s">
        <v>116</v>
      </c>
    </row>
    <row r="113" spans="1:10" x14ac:dyDescent="0.35">
      <c r="A113" s="7" t="s">
        <v>107</v>
      </c>
      <c r="B113" s="1">
        <v>8625</v>
      </c>
      <c r="C113" s="1">
        <v>6094</v>
      </c>
      <c r="D113" s="1" t="s">
        <v>116</v>
      </c>
      <c r="E113" s="1" t="s">
        <v>116</v>
      </c>
      <c r="F113" s="1">
        <v>2532</v>
      </c>
      <c r="J113" s="1" t="s">
        <v>116</v>
      </c>
    </row>
    <row r="114" spans="1:10" x14ac:dyDescent="0.35">
      <c r="A114" s="7" t="s">
        <v>108</v>
      </c>
      <c r="B114" s="1">
        <v>20667</v>
      </c>
      <c r="C114" s="1" t="s">
        <v>116</v>
      </c>
      <c r="D114" s="1">
        <v>8649</v>
      </c>
      <c r="E114" s="1" t="s">
        <v>116</v>
      </c>
      <c r="F114" s="1">
        <v>12018</v>
      </c>
      <c r="J114" s="1" t="s">
        <v>116</v>
      </c>
    </row>
    <row r="115" spans="1:10" x14ac:dyDescent="0.35">
      <c r="A115" s="7" t="s">
        <v>109</v>
      </c>
      <c r="B115" s="1">
        <v>3829177</v>
      </c>
      <c r="C115" s="1">
        <v>1971497</v>
      </c>
      <c r="D115" s="1">
        <v>1169594</v>
      </c>
      <c r="E115" s="1">
        <v>229154</v>
      </c>
      <c r="F115" s="1">
        <v>41031</v>
      </c>
      <c r="J115" s="1">
        <v>417901</v>
      </c>
    </row>
    <row r="116" spans="1:10" x14ac:dyDescent="0.35">
      <c r="A116" s="7" t="s">
        <v>29</v>
      </c>
      <c r="B116" s="1">
        <v>8442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8442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2080383</v>
      </c>
      <c r="C118" s="1">
        <v>1264489</v>
      </c>
      <c r="D118" s="1">
        <v>652266</v>
      </c>
      <c r="E118" s="1">
        <v>139537</v>
      </c>
      <c r="F118" s="1">
        <v>3249</v>
      </c>
      <c r="J118" s="1">
        <v>20842</v>
      </c>
    </row>
    <row r="119" spans="1:10" x14ac:dyDescent="0.35">
      <c r="A119" s="7" t="s">
        <v>112</v>
      </c>
      <c r="B119" s="1">
        <v>1038571</v>
      </c>
      <c r="C119" s="1">
        <v>524230</v>
      </c>
      <c r="D119" s="1">
        <v>390447</v>
      </c>
      <c r="E119" s="1">
        <v>40833</v>
      </c>
      <c r="F119" s="1">
        <v>16939</v>
      </c>
      <c r="J119" s="1">
        <v>66122</v>
      </c>
    </row>
    <row r="120" spans="1:10" x14ac:dyDescent="0.35">
      <c r="A120" s="7" t="s">
        <v>113</v>
      </c>
      <c r="B120" s="1">
        <v>142106</v>
      </c>
      <c r="C120" s="1">
        <v>22433</v>
      </c>
      <c r="D120" s="1">
        <v>65880</v>
      </c>
      <c r="E120" s="1">
        <v>30419</v>
      </c>
      <c r="F120" s="1">
        <v>23375</v>
      </c>
      <c r="J120" s="1" t="s">
        <v>116</v>
      </c>
    </row>
    <row r="121" spans="1:10" x14ac:dyDescent="0.35">
      <c r="A121" s="7" t="s">
        <v>114</v>
      </c>
      <c r="B121" s="1">
        <v>21976</v>
      </c>
      <c r="C121" s="1">
        <v>9958</v>
      </c>
      <c r="D121" s="1" t="s">
        <v>116</v>
      </c>
      <c r="E121" s="1" t="s">
        <v>116</v>
      </c>
      <c r="F121" s="1">
        <v>12018</v>
      </c>
      <c r="J121" s="1" t="s">
        <v>116</v>
      </c>
    </row>
    <row r="122" spans="1:10" x14ac:dyDescent="0.35">
      <c r="A122" s="7" t="s">
        <v>29</v>
      </c>
      <c r="B122" s="1">
        <v>603564</v>
      </c>
      <c r="C122" s="1">
        <v>158741</v>
      </c>
      <c r="D122" s="1">
        <v>72502</v>
      </c>
      <c r="E122" s="1">
        <v>18365</v>
      </c>
      <c r="F122" s="1">
        <v>5753</v>
      </c>
      <c r="J122" s="1">
        <v>348204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2538828</v>
      </c>
      <c r="C124" s="1">
        <v>1459238</v>
      </c>
      <c r="D124" s="1">
        <v>861383</v>
      </c>
      <c r="E124" s="1">
        <v>174646</v>
      </c>
      <c r="F124" s="1">
        <v>22720</v>
      </c>
      <c r="J124" s="1">
        <v>20842</v>
      </c>
    </row>
    <row r="125" spans="1:10" x14ac:dyDescent="0.35">
      <c r="A125" s="7" t="s">
        <v>112</v>
      </c>
      <c r="B125" s="1">
        <v>649797</v>
      </c>
      <c r="C125" s="1">
        <v>325650</v>
      </c>
      <c r="D125" s="1">
        <v>210494</v>
      </c>
      <c r="E125" s="1">
        <v>28625</v>
      </c>
      <c r="F125" s="1">
        <v>18906</v>
      </c>
      <c r="J125" s="1">
        <v>66122</v>
      </c>
    </row>
    <row r="126" spans="1:10" x14ac:dyDescent="0.35">
      <c r="A126" s="7" t="s">
        <v>113</v>
      </c>
      <c r="B126" s="1">
        <v>69873</v>
      </c>
      <c r="C126" s="1">
        <v>22043</v>
      </c>
      <c r="D126" s="1">
        <v>39161</v>
      </c>
      <c r="E126" s="1">
        <v>7518</v>
      </c>
      <c r="F126" s="1">
        <v>1151</v>
      </c>
      <c r="J126" s="1" t="s">
        <v>116</v>
      </c>
    </row>
    <row r="127" spans="1:10" x14ac:dyDescent="0.35">
      <c r="A127" s="7" t="s">
        <v>114</v>
      </c>
      <c r="B127" s="1">
        <v>24938</v>
      </c>
      <c r="C127" s="1">
        <v>12920</v>
      </c>
      <c r="D127" s="1" t="s">
        <v>116</v>
      </c>
      <c r="E127" s="1" t="s">
        <v>116</v>
      </c>
      <c r="F127" s="1">
        <v>12018</v>
      </c>
      <c r="J127" s="1" t="s">
        <v>116</v>
      </c>
    </row>
    <row r="128" spans="1:10" x14ac:dyDescent="0.35">
      <c r="A128" s="7" t="s">
        <v>29</v>
      </c>
      <c r="B128" s="1">
        <v>603163</v>
      </c>
      <c r="C128" s="1">
        <v>159999</v>
      </c>
      <c r="D128" s="1">
        <v>70057</v>
      </c>
      <c r="E128" s="1">
        <v>18365</v>
      </c>
      <c r="F128" s="1">
        <v>6539</v>
      </c>
      <c r="J128" s="1">
        <v>348204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1728526</v>
      </c>
      <c r="C130" s="1">
        <v>1067193</v>
      </c>
      <c r="D130" s="1">
        <v>545322</v>
      </c>
      <c r="E130" s="1">
        <v>86252</v>
      </c>
      <c r="F130" s="1">
        <v>10898</v>
      </c>
      <c r="J130" s="1">
        <v>18862</v>
      </c>
    </row>
    <row r="131" spans="1:10" x14ac:dyDescent="0.35">
      <c r="A131" s="7" t="s">
        <v>112</v>
      </c>
      <c r="B131" s="1">
        <v>1330245</v>
      </c>
      <c r="C131" s="1">
        <v>675833</v>
      </c>
      <c r="D131" s="1">
        <v>523613</v>
      </c>
      <c r="E131" s="1">
        <v>111671</v>
      </c>
      <c r="F131" s="1">
        <v>17149</v>
      </c>
      <c r="J131" s="1">
        <v>1979</v>
      </c>
    </row>
    <row r="132" spans="1:10" x14ac:dyDescent="0.35">
      <c r="A132" s="7" t="s">
        <v>113</v>
      </c>
      <c r="B132" s="1">
        <v>203871</v>
      </c>
      <c r="C132" s="1">
        <v>68094</v>
      </c>
      <c r="D132" s="1">
        <v>40962</v>
      </c>
      <c r="E132" s="1">
        <v>13176</v>
      </c>
      <c r="F132" s="1">
        <v>15516</v>
      </c>
      <c r="J132" s="1">
        <v>66122</v>
      </c>
    </row>
    <row r="133" spans="1:10" x14ac:dyDescent="0.35">
      <c r="A133" s="7" t="s">
        <v>114</v>
      </c>
      <c r="B133" s="1">
        <v>22008</v>
      </c>
      <c r="C133" s="1">
        <v>9990</v>
      </c>
      <c r="D133" s="1" t="s">
        <v>116</v>
      </c>
      <c r="E133" s="1" t="s">
        <v>116</v>
      </c>
      <c r="F133" s="1">
        <v>12018</v>
      </c>
      <c r="J133" s="1" t="s">
        <v>116</v>
      </c>
    </row>
    <row r="134" spans="1:10" x14ac:dyDescent="0.35">
      <c r="A134" s="7" t="s">
        <v>29</v>
      </c>
      <c r="B134" s="1">
        <v>601951</v>
      </c>
      <c r="C134" s="1">
        <v>158741</v>
      </c>
      <c r="D134" s="1">
        <v>71198</v>
      </c>
      <c r="E134" s="1">
        <v>18054</v>
      </c>
      <c r="F134" s="1">
        <v>5753</v>
      </c>
      <c r="J134" s="1">
        <v>348204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2429577</v>
      </c>
      <c r="C136" s="1">
        <v>1418930</v>
      </c>
      <c r="D136" s="1">
        <v>760493</v>
      </c>
      <c r="E136" s="1">
        <v>151691</v>
      </c>
      <c r="F136" s="1">
        <v>11498</v>
      </c>
      <c r="J136" s="1">
        <v>86964</v>
      </c>
    </row>
    <row r="137" spans="1:10" x14ac:dyDescent="0.35">
      <c r="A137" s="7" t="s">
        <v>112</v>
      </c>
      <c r="B137" s="1">
        <v>697890</v>
      </c>
      <c r="C137" s="1">
        <v>343638</v>
      </c>
      <c r="D137" s="1">
        <v>272456</v>
      </c>
      <c r="E137" s="1">
        <v>47554</v>
      </c>
      <c r="F137" s="1">
        <v>34242</v>
      </c>
      <c r="J137" s="1" t="s">
        <v>116</v>
      </c>
    </row>
    <row r="138" spans="1:10" x14ac:dyDescent="0.35">
      <c r="A138" s="7" t="s">
        <v>113</v>
      </c>
      <c r="B138" s="1">
        <v>134135</v>
      </c>
      <c r="C138" s="1">
        <v>43279</v>
      </c>
      <c r="D138" s="1">
        <v>71586</v>
      </c>
      <c r="E138" s="1">
        <v>9430</v>
      </c>
      <c r="F138" s="1">
        <v>9840</v>
      </c>
      <c r="J138" s="1" t="s">
        <v>116</v>
      </c>
    </row>
    <row r="139" spans="1:10" x14ac:dyDescent="0.35">
      <c r="A139" s="7" t="s">
        <v>114</v>
      </c>
      <c r="B139" s="1">
        <v>27553</v>
      </c>
      <c r="C139" s="1">
        <v>15262</v>
      </c>
      <c r="D139" s="1">
        <v>7690</v>
      </c>
      <c r="E139" s="1">
        <v>4602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597445</v>
      </c>
      <c r="C140" s="1">
        <v>158741</v>
      </c>
      <c r="D140" s="1">
        <v>68870</v>
      </c>
      <c r="E140" s="1">
        <v>15877</v>
      </c>
      <c r="F140" s="1">
        <v>5753</v>
      </c>
      <c r="J140" s="1">
        <v>348204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2966967</v>
      </c>
      <c r="C142" s="1">
        <v>1742238</v>
      </c>
      <c r="D142" s="1">
        <v>983194</v>
      </c>
      <c r="E142" s="1">
        <v>196575</v>
      </c>
      <c r="F142" s="1">
        <v>24118</v>
      </c>
      <c r="J142" s="1">
        <v>20842</v>
      </c>
    </row>
    <row r="143" spans="1:10" x14ac:dyDescent="0.35">
      <c r="A143" s="7" t="s">
        <v>112</v>
      </c>
      <c r="B143" s="1">
        <v>223088</v>
      </c>
      <c r="C143" s="1">
        <v>63003</v>
      </c>
      <c r="D143" s="1">
        <v>125197</v>
      </c>
      <c r="E143" s="1">
        <v>15444</v>
      </c>
      <c r="F143" s="1">
        <v>19444</v>
      </c>
      <c r="J143" s="1" t="s">
        <v>116</v>
      </c>
    </row>
    <row r="144" spans="1:10" x14ac:dyDescent="0.35">
      <c r="A144" s="7" t="s">
        <v>113</v>
      </c>
      <c r="B144" s="1">
        <v>88413</v>
      </c>
      <c r="C144" s="1">
        <v>7483</v>
      </c>
      <c r="D144" s="1">
        <v>1532</v>
      </c>
      <c r="E144" s="1">
        <v>1258</v>
      </c>
      <c r="F144" s="1">
        <v>12018</v>
      </c>
      <c r="J144" s="1">
        <v>66122</v>
      </c>
    </row>
    <row r="145" spans="1:10" x14ac:dyDescent="0.35">
      <c r="A145" s="7" t="s">
        <v>114</v>
      </c>
      <c r="B145" s="1">
        <v>7543</v>
      </c>
      <c r="C145" s="1">
        <v>5241</v>
      </c>
      <c r="D145" s="1">
        <v>2301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600589</v>
      </c>
      <c r="C146" s="1">
        <v>161885</v>
      </c>
      <c r="D146" s="1">
        <v>68870</v>
      </c>
      <c r="E146" s="1">
        <v>15877</v>
      </c>
      <c r="F146" s="1">
        <v>5753</v>
      </c>
      <c r="J146" s="1">
        <v>348204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2907231</v>
      </c>
      <c r="C148" s="1">
        <v>1695048</v>
      </c>
      <c r="D148" s="1">
        <v>970395</v>
      </c>
      <c r="E148" s="1">
        <v>197440</v>
      </c>
      <c r="F148" s="1">
        <v>23506</v>
      </c>
      <c r="J148" s="1">
        <v>20842</v>
      </c>
    </row>
    <row r="149" spans="1:10" x14ac:dyDescent="0.35">
      <c r="A149" s="7" t="s">
        <v>112</v>
      </c>
      <c r="B149" s="1">
        <v>301014</v>
      </c>
      <c r="C149" s="1">
        <v>115347</v>
      </c>
      <c r="D149" s="1">
        <v>137755</v>
      </c>
      <c r="E149" s="1">
        <v>15837</v>
      </c>
      <c r="F149" s="1">
        <v>32075</v>
      </c>
      <c r="J149" s="1" t="s">
        <v>116</v>
      </c>
    </row>
    <row r="150" spans="1:10" x14ac:dyDescent="0.35">
      <c r="A150" s="7" t="s">
        <v>113</v>
      </c>
      <c r="B150" s="1">
        <v>4850</v>
      </c>
      <c r="C150" s="1">
        <v>2328</v>
      </c>
      <c r="D150" s="1">
        <v>2522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71364</v>
      </c>
      <c r="C151" s="1">
        <v>5241</v>
      </c>
      <c r="D151" s="1" t="s">
        <v>116</v>
      </c>
      <c r="E151" s="1" t="s">
        <v>116</v>
      </c>
      <c r="F151" s="1" t="s">
        <v>116</v>
      </c>
      <c r="J151" s="1">
        <v>66122</v>
      </c>
    </row>
    <row r="152" spans="1:10" x14ac:dyDescent="0.35">
      <c r="A152" s="7" t="s">
        <v>29</v>
      </c>
      <c r="B152" s="1">
        <v>602141</v>
      </c>
      <c r="C152" s="1">
        <v>161885</v>
      </c>
      <c r="D152" s="1">
        <v>70422</v>
      </c>
      <c r="E152" s="1">
        <v>15877</v>
      </c>
      <c r="F152" s="1">
        <v>5753</v>
      </c>
      <c r="J152" s="1">
        <v>348204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397662</v>
      </c>
      <c r="C154" s="1">
        <v>56744</v>
      </c>
      <c r="D154" s="1">
        <v>158616</v>
      </c>
      <c r="E154" s="1">
        <v>88919</v>
      </c>
      <c r="F154" s="1">
        <v>27260</v>
      </c>
      <c r="J154" s="1">
        <v>66122</v>
      </c>
    </row>
    <row r="155" spans="1:10" ht="29" x14ac:dyDescent="0.35">
      <c r="A155" s="7" t="s">
        <v>123</v>
      </c>
      <c r="B155" s="1">
        <v>189870</v>
      </c>
      <c r="C155" s="1">
        <v>73824</v>
      </c>
      <c r="D155" s="1">
        <v>98328</v>
      </c>
      <c r="E155" s="1">
        <v>17718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2954976</v>
      </c>
      <c r="C156" s="1">
        <v>1834575</v>
      </c>
      <c r="D156" s="1">
        <v>930804</v>
      </c>
      <c r="E156" s="1">
        <v>132195</v>
      </c>
      <c r="F156" s="1">
        <v>34073</v>
      </c>
      <c r="J156" s="1">
        <v>23329</v>
      </c>
    </row>
    <row r="157" spans="1:10" x14ac:dyDescent="0.35">
      <c r="A157" s="7" t="s">
        <v>29</v>
      </c>
      <c r="B157" s="1">
        <v>396876</v>
      </c>
      <c r="C157" s="1">
        <v>30963</v>
      </c>
      <c r="D157" s="1">
        <v>12157</v>
      </c>
      <c r="E157" s="1">
        <v>8040</v>
      </c>
      <c r="F157" s="1" t="s">
        <v>116</v>
      </c>
      <c r="J157" s="1">
        <v>345716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1380403</v>
      </c>
      <c r="C159" s="1">
        <v>960903</v>
      </c>
      <c r="D159" s="1">
        <v>331435</v>
      </c>
      <c r="E159" s="1">
        <v>46170</v>
      </c>
      <c r="F159" s="1">
        <v>21053</v>
      </c>
      <c r="J159" s="1">
        <v>20842</v>
      </c>
    </row>
    <row r="160" spans="1:10" x14ac:dyDescent="0.35">
      <c r="A160" s="7" t="s">
        <v>126</v>
      </c>
      <c r="B160" s="1">
        <v>1121632</v>
      </c>
      <c r="C160" s="1">
        <v>566765</v>
      </c>
      <c r="D160" s="1">
        <v>397927</v>
      </c>
      <c r="E160" s="1">
        <v>72829</v>
      </c>
      <c r="F160" s="1">
        <v>17989</v>
      </c>
      <c r="J160" s="1">
        <v>66122</v>
      </c>
    </row>
    <row r="161" spans="1:10" x14ac:dyDescent="0.35">
      <c r="A161" s="7" t="s">
        <v>127</v>
      </c>
      <c r="B161" s="1">
        <v>341420</v>
      </c>
      <c r="C161" s="1">
        <v>164647</v>
      </c>
      <c r="D161" s="1">
        <v>123387</v>
      </c>
      <c r="E161" s="1">
        <v>45482</v>
      </c>
      <c r="F161" s="1">
        <v>7904</v>
      </c>
      <c r="J161" s="1" t="s">
        <v>116</v>
      </c>
    </row>
    <row r="162" spans="1:10" x14ac:dyDescent="0.35">
      <c r="A162" s="7" t="s">
        <v>128</v>
      </c>
      <c r="B162" s="1">
        <v>480237</v>
      </c>
      <c r="C162" s="1">
        <v>147562</v>
      </c>
      <c r="D162" s="1">
        <v>262786</v>
      </c>
      <c r="E162" s="1">
        <v>61253</v>
      </c>
      <c r="F162" s="1">
        <v>8635</v>
      </c>
      <c r="J162" s="1" t="s">
        <v>116</v>
      </c>
    </row>
    <row r="163" spans="1:10" x14ac:dyDescent="0.35">
      <c r="A163" s="7" t="s">
        <v>29</v>
      </c>
      <c r="B163" s="1">
        <v>562907</v>
      </c>
      <c r="C163" s="1">
        <v>139973</v>
      </c>
      <c r="D163" s="1">
        <v>65559</v>
      </c>
      <c r="E163" s="1">
        <v>3419</v>
      </c>
      <c r="F163" s="1">
        <v>5753</v>
      </c>
      <c r="J163" s="1">
        <v>348204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1594032</v>
      </c>
      <c r="C165" s="1">
        <v>1088558</v>
      </c>
      <c r="D165" s="1">
        <v>414319</v>
      </c>
      <c r="E165" s="1">
        <v>56433</v>
      </c>
      <c r="F165" s="1">
        <v>13880</v>
      </c>
      <c r="J165" s="1">
        <v>20842</v>
      </c>
    </row>
    <row r="166" spans="1:10" x14ac:dyDescent="0.35">
      <c r="A166" s="7" t="s">
        <v>126</v>
      </c>
      <c r="B166" s="1">
        <v>1082766</v>
      </c>
      <c r="C166" s="1">
        <v>536989</v>
      </c>
      <c r="D166" s="1">
        <v>386400</v>
      </c>
      <c r="E166" s="1">
        <v>64950</v>
      </c>
      <c r="F166" s="1">
        <v>28306</v>
      </c>
      <c r="J166" s="1">
        <v>66122</v>
      </c>
    </row>
    <row r="167" spans="1:10" x14ac:dyDescent="0.35">
      <c r="A167" s="7" t="s">
        <v>127</v>
      </c>
      <c r="B167" s="1">
        <v>297721</v>
      </c>
      <c r="C167" s="1">
        <v>91724</v>
      </c>
      <c r="D167" s="1">
        <v>143858</v>
      </c>
      <c r="E167" s="1">
        <v>54235</v>
      </c>
      <c r="F167" s="1">
        <v>7904</v>
      </c>
      <c r="J167" s="1" t="s">
        <v>116</v>
      </c>
    </row>
    <row r="168" spans="1:10" x14ac:dyDescent="0.35">
      <c r="A168" s="7" t="s">
        <v>128</v>
      </c>
      <c r="B168" s="1">
        <v>332323</v>
      </c>
      <c r="C168" s="1">
        <v>105755</v>
      </c>
      <c r="D168" s="1">
        <v>170959</v>
      </c>
      <c r="E168" s="1">
        <v>50118</v>
      </c>
      <c r="F168" s="1">
        <v>5491</v>
      </c>
      <c r="J168" s="1" t="s">
        <v>116</v>
      </c>
    </row>
    <row r="169" spans="1:10" x14ac:dyDescent="0.35">
      <c r="A169" s="7" t="s">
        <v>29</v>
      </c>
      <c r="B169" s="1">
        <v>579757</v>
      </c>
      <c r="C169" s="1">
        <v>156823</v>
      </c>
      <c r="D169" s="1">
        <v>65559</v>
      </c>
      <c r="E169" s="1">
        <v>3419</v>
      </c>
      <c r="F169" s="1">
        <v>5753</v>
      </c>
      <c r="J169" s="1">
        <v>348204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1787319</v>
      </c>
      <c r="C171" s="1">
        <v>1196175</v>
      </c>
      <c r="D171" s="1">
        <v>445787</v>
      </c>
      <c r="E171" s="1">
        <v>67144</v>
      </c>
      <c r="F171" s="1">
        <v>10111</v>
      </c>
      <c r="J171" s="1">
        <v>68102</v>
      </c>
    </row>
    <row r="172" spans="1:10" x14ac:dyDescent="0.35">
      <c r="A172" s="7" t="s">
        <v>126</v>
      </c>
      <c r="B172" s="1">
        <v>945370</v>
      </c>
      <c r="C172" s="1">
        <v>448574</v>
      </c>
      <c r="D172" s="1">
        <v>396840</v>
      </c>
      <c r="E172" s="1">
        <v>65332</v>
      </c>
      <c r="F172" s="1">
        <v>15762</v>
      </c>
      <c r="J172" s="1">
        <v>18862</v>
      </c>
    </row>
    <row r="173" spans="1:10" x14ac:dyDescent="0.35">
      <c r="A173" s="7" t="s">
        <v>127</v>
      </c>
      <c r="B173" s="1">
        <v>271517</v>
      </c>
      <c r="C173" s="1">
        <v>103210</v>
      </c>
      <c r="D173" s="1">
        <v>131591</v>
      </c>
      <c r="E173" s="1">
        <v>36716</v>
      </c>
      <c r="F173" s="1" t="s">
        <v>116</v>
      </c>
      <c r="J173" s="1" t="s">
        <v>116</v>
      </c>
    </row>
    <row r="174" spans="1:10" x14ac:dyDescent="0.35">
      <c r="A174" s="7" t="s">
        <v>128</v>
      </c>
      <c r="B174" s="1">
        <v>303778</v>
      </c>
      <c r="C174" s="1">
        <v>76209</v>
      </c>
      <c r="D174" s="1">
        <v>141319</v>
      </c>
      <c r="E174" s="1">
        <v>56543</v>
      </c>
      <c r="F174" s="1">
        <v>29707</v>
      </c>
      <c r="J174" s="1" t="s">
        <v>116</v>
      </c>
    </row>
    <row r="175" spans="1:10" x14ac:dyDescent="0.35">
      <c r="A175" s="7" t="s">
        <v>29</v>
      </c>
      <c r="B175" s="1">
        <v>578616</v>
      </c>
      <c r="C175" s="1">
        <v>155682</v>
      </c>
      <c r="D175" s="1">
        <v>65559</v>
      </c>
      <c r="E175" s="1">
        <v>3419</v>
      </c>
      <c r="F175" s="1">
        <v>5753</v>
      </c>
      <c r="J175" s="1">
        <v>348204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1799507</v>
      </c>
      <c r="C177" s="1">
        <v>1181911</v>
      </c>
      <c r="D177" s="1">
        <v>459262</v>
      </c>
      <c r="E177" s="1">
        <v>57490</v>
      </c>
      <c r="F177" s="1">
        <v>13880</v>
      </c>
      <c r="J177" s="1">
        <v>86964</v>
      </c>
    </row>
    <row r="178" spans="1:10" x14ac:dyDescent="0.35">
      <c r="A178" s="7" t="s">
        <v>126</v>
      </c>
      <c r="B178" s="1">
        <v>959651</v>
      </c>
      <c r="C178" s="1">
        <v>466862</v>
      </c>
      <c r="D178" s="1">
        <v>408808</v>
      </c>
      <c r="E178" s="1">
        <v>56825</v>
      </c>
      <c r="F178" s="1">
        <v>27155</v>
      </c>
      <c r="J178" s="1" t="s">
        <v>116</v>
      </c>
    </row>
    <row r="179" spans="1:10" x14ac:dyDescent="0.35">
      <c r="A179" s="7" t="s">
        <v>127</v>
      </c>
      <c r="B179" s="1">
        <v>251257</v>
      </c>
      <c r="C179" s="1">
        <v>69786</v>
      </c>
      <c r="D179" s="1">
        <v>113568</v>
      </c>
      <c r="E179" s="1">
        <v>58849</v>
      </c>
      <c r="F179" s="1">
        <v>9054</v>
      </c>
      <c r="J179" s="1" t="s">
        <v>116</v>
      </c>
    </row>
    <row r="180" spans="1:10" x14ac:dyDescent="0.35">
      <c r="A180" s="7" t="s">
        <v>128</v>
      </c>
      <c r="B180" s="1">
        <v>294655</v>
      </c>
      <c r="C180" s="1">
        <v>102429</v>
      </c>
      <c r="D180" s="1">
        <v>134164</v>
      </c>
      <c r="E180" s="1">
        <v>52571</v>
      </c>
      <c r="F180" s="1">
        <v>5491</v>
      </c>
      <c r="J180" s="1" t="s">
        <v>116</v>
      </c>
    </row>
    <row r="181" spans="1:10" x14ac:dyDescent="0.35">
      <c r="A181" s="7" t="s">
        <v>29</v>
      </c>
      <c r="B181" s="1">
        <v>581530</v>
      </c>
      <c r="C181" s="1">
        <v>158861</v>
      </c>
      <c r="D181" s="1">
        <v>65293</v>
      </c>
      <c r="E181" s="1">
        <v>3419</v>
      </c>
      <c r="F181" s="1">
        <v>5753</v>
      </c>
      <c r="J181" s="1">
        <v>348204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2946406</v>
      </c>
      <c r="C183" s="1">
        <v>1721547</v>
      </c>
      <c r="D183" s="1">
        <v>1000326</v>
      </c>
      <c r="E183" s="1">
        <v>187682</v>
      </c>
      <c r="F183" s="1">
        <v>34873</v>
      </c>
      <c r="J183" s="1">
        <v>1979</v>
      </c>
    </row>
    <row r="184" spans="1:10" x14ac:dyDescent="0.35">
      <c r="A184" s="7" t="s">
        <v>38</v>
      </c>
      <c r="B184" s="1">
        <v>312651</v>
      </c>
      <c r="C184" s="1">
        <v>89233</v>
      </c>
      <c r="D184" s="1">
        <v>110994</v>
      </c>
      <c r="E184" s="1">
        <v>25595</v>
      </c>
      <c r="F184" s="1">
        <v>20708</v>
      </c>
      <c r="J184" s="1">
        <v>66122</v>
      </c>
    </row>
    <row r="185" spans="1:10" x14ac:dyDescent="0.35">
      <c r="A185" s="7" t="s">
        <v>133</v>
      </c>
      <c r="B185" s="1">
        <v>627542</v>
      </c>
      <c r="C185" s="1">
        <v>169070</v>
      </c>
      <c r="D185" s="1">
        <v>69776</v>
      </c>
      <c r="E185" s="1">
        <v>15877</v>
      </c>
      <c r="F185" s="1">
        <v>5753</v>
      </c>
      <c r="J185" s="1">
        <v>367066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2241644</v>
      </c>
      <c r="C187" s="1">
        <v>1302457</v>
      </c>
      <c r="D187" s="1">
        <v>756415</v>
      </c>
      <c r="E187" s="1">
        <v>150783</v>
      </c>
      <c r="F187" s="1">
        <v>31990</v>
      </c>
      <c r="J187" s="1" t="s">
        <v>116</v>
      </c>
    </row>
    <row r="188" spans="1:10" x14ac:dyDescent="0.35">
      <c r="A188" s="7" t="s">
        <v>38</v>
      </c>
      <c r="B188" s="1">
        <v>188136</v>
      </c>
      <c r="C188" s="1">
        <v>19174</v>
      </c>
      <c r="D188" s="1">
        <v>74643</v>
      </c>
      <c r="E188" s="1">
        <v>14790</v>
      </c>
      <c r="F188" s="1">
        <v>13405</v>
      </c>
      <c r="J188" s="1">
        <v>66122</v>
      </c>
    </row>
    <row r="189" spans="1:10" x14ac:dyDescent="0.35">
      <c r="A189" s="7" t="s">
        <v>135</v>
      </c>
      <c r="B189" s="1">
        <v>759249</v>
      </c>
      <c r="C189" s="1">
        <v>466382</v>
      </c>
      <c r="D189" s="1">
        <v>228467</v>
      </c>
      <c r="E189" s="1">
        <v>33372</v>
      </c>
      <c r="F189" s="1">
        <v>10186</v>
      </c>
      <c r="J189" s="1">
        <v>20842</v>
      </c>
    </row>
    <row r="190" spans="1:10" x14ac:dyDescent="0.35">
      <c r="A190" s="7" t="s">
        <v>29</v>
      </c>
      <c r="B190" s="1">
        <v>697571</v>
      </c>
      <c r="C190" s="1">
        <v>191836</v>
      </c>
      <c r="D190" s="1">
        <v>121570</v>
      </c>
      <c r="E190" s="1">
        <v>30209</v>
      </c>
      <c r="F190" s="1">
        <v>5753</v>
      </c>
      <c r="J190" s="1">
        <v>348204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223812</v>
      </c>
      <c r="C192" s="1">
        <v>16878</v>
      </c>
      <c r="D192" s="1">
        <v>76153</v>
      </c>
      <c r="E192" s="1">
        <v>36878</v>
      </c>
      <c r="F192" s="1">
        <v>27780</v>
      </c>
      <c r="J192" s="1">
        <v>66122</v>
      </c>
    </row>
    <row r="193" spans="1:10" x14ac:dyDescent="0.35">
      <c r="A193" s="7" t="s">
        <v>38</v>
      </c>
      <c r="B193" s="1">
        <v>3301350</v>
      </c>
      <c r="C193" s="1">
        <v>1959585</v>
      </c>
      <c r="D193" s="1">
        <v>1092606</v>
      </c>
      <c r="E193" s="1">
        <v>192276</v>
      </c>
      <c r="F193" s="1">
        <v>33554</v>
      </c>
      <c r="J193" s="1">
        <v>23329</v>
      </c>
    </row>
    <row r="194" spans="1:10" x14ac:dyDescent="0.35">
      <c r="A194" s="7" t="s">
        <v>29</v>
      </c>
      <c r="B194" s="1">
        <v>361438</v>
      </c>
      <c r="C194" s="1">
        <v>3386</v>
      </c>
      <c r="D194" s="1">
        <v>12336</v>
      </c>
      <c r="E194" s="1" t="s">
        <v>116</v>
      </c>
      <c r="F194" s="1" t="s">
        <v>116</v>
      </c>
      <c r="J194" s="1">
        <v>345716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200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3667581</v>
      </c>
      <c r="C8" s="1">
        <v>2211576</v>
      </c>
      <c r="D8" s="1">
        <v>897305</v>
      </c>
      <c r="E8" s="1">
        <v>180143</v>
      </c>
      <c r="F8" s="1">
        <v>50386</v>
      </c>
      <c r="G8" s="1">
        <f>SUM(C8:F8)</f>
        <v>3339410</v>
      </c>
      <c r="H8" s="1">
        <f>SUM(E8:F8)</f>
        <v>230529</v>
      </c>
      <c r="I8" s="8">
        <f>H8/G8</f>
        <v>6.9032853108782682E-2</v>
      </c>
      <c r="J8" s="1">
        <v>328171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316191</v>
      </c>
      <c r="C10" s="1">
        <v>151316</v>
      </c>
      <c r="D10" s="1">
        <v>60590</v>
      </c>
      <c r="E10" s="1">
        <v>29844</v>
      </c>
      <c r="F10" s="1" t="s">
        <v>116</v>
      </c>
      <c r="J10" s="1">
        <v>74442</v>
      </c>
    </row>
    <row r="11" spans="1:10" x14ac:dyDescent="0.35">
      <c r="A11" s="7" t="s">
        <v>17</v>
      </c>
      <c r="B11" s="1">
        <v>987088</v>
      </c>
      <c r="C11" s="1">
        <v>565752</v>
      </c>
      <c r="D11" s="1">
        <v>262634</v>
      </c>
      <c r="E11" s="1">
        <v>51911</v>
      </c>
      <c r="F11" s="1">
        <v>1037</v>
      </c>
      <c r="J11" s="1">
        <v>105754</v>
      </c>
    </row>
    <row r="12" spans="1:10" x14ac:dyDescent="0.35">
      <c r="A12" s="7" t="s">
        <v>18</v>
      </c>
      <c r="B12" s="1">
        <v>927340</v>
      </c>
      <c r="C12" s="1">
        <v>571473</v>
      </c>
      <c r="D12" s="1">
        <v>225627</v>
      </c>
      <c r="E12" s="1">
        <v>54108</v>
      </c>
      <c r="F12" s="1">
        <v>20624</v>
      </c>
      <c r="J12" s="1">
        <v>55507</v>
      </c>
    </row>
    <row r="13" spans="1:10" x14ac:dyDescent="0.35">
      <c r="A13" s="7" t="s">
        <v>19</v>
      </c>
      <c r="B13" s="1">
        <v>660217</v>
      </c>
      <c r="C13" s="1">
        <v>355357</v>
      </c>
      <c r="D13" s="1">
        <v>211910</v>
      </c>
      <c r="E13" s="1">
        <v>23696</v>
      </c>
      <c r="F13" s="1">
        <v>28725</v>
      </c>
      <c r="J13" s="1">
        <v>40529</v>
      </c>
    </row>
    <row r="14" spans="1:10" x14ac:dyDescent="0.35">
      <c r="A14" s="7" t="s">
        <v>20</v>
      </c>
      <c r="B14" s="1">
        <v>776745</v>
      </c>
      <c r="C14" s="1">
        <v>567679</v>
      </c>
      <c r="D14" s="1">
        <v>136545</v>
      </c>
      <c r="E14" s="1">
        <v>20584</v>
      </c>
      <c r="F14" s="1" t="s">
        <v>116</v>
      </c>
      <c r="G14" s="1">
        <f>SUM(C14:F14)</f>
        <v>724808</v>
      </c>
      <c r="H14" s="1">
        <f>SUM(E14:F14)</f>
        <v>20584</v>
      </c>
      <c r="I14" s="8">
        <f>H14/G14</f>
        <v>2.8399245041445458E-2</v>
      </c>
      <c r="J14" s="1">
        <v>51938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1804246</v>
      </c>
      <c r="C16" s="1">
        <v>1128790</v>
      </c>
      <c r="D16" s="1">
        <v>399822</v>
      </c>
      <c r="E16" s="1">
        <v>94056</v>
      </c>
      <c r="F16" s="1">
        <v>9547</v>
      </c>
      <c r="J16" s="1">
        <v>172031</v>
      </c>
    </row>
    <row r="17" spans="1:10" x14ac:dyDescent="0.35">
      <c r="A17" s="7" t="s">
        <v>23</v>
      </c>
      <c r="B17" s="1">
        <v>1863335</v>
      </c>
      <c r="C17" s="1">
        <v>1082786</v>
      </c>
      <c r="D17" s="1">
        <v>497484</v>
      </c>
      <c r="E17" s="1">
        <v>86086</v>
      </c>
      <c r="F17" s="1">
        <v>40839</v>
      </c>
      <c r="J17" s="1">
        <v>156139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1746970</v>
      </c>
      <c r="C19" s="1">
        <v>1116367</v>
      </c>
      <c r="D19" s="1">
        <v>386967</v>
      </c>
      <c r="E19" s="1">
        <v>77624</v>
      </c>
      <c r="F19" s="1">
        <v>7658</v>
      </c>
      <c r="J19" s="1">
        <v>158353</v>
      </c>
    </row>
    <row r="20" spans="1:10" x14ac:dyDescent="0.35">
      <c r="A20" s="7" t="s">
        <v>26</v>
      </c>
      <c r="B20" s="1">
        <v>1839995</v>
      </c>
      <c r="C20" s="1">
        <v>1073322</v>
      </c>
      <c r="D20" s="1">
        <v>490300</v>
      </c>
      <c r="E20" s="1">
        <v>86086</v>
      </c>
      <c r="F20" s="1">
        <v>38112</v>
      </c>
      <c r="J20" s="1">
        <v>152175</v>
      </c>
    </row>
    <row r="21" spans="1:10" x14ac:dyDescent="0.35">
      <c r="A21" s="7" t="s">
        <v>27</v>
      </c>
      <c r="B21" s="1">
        <v>13548</v>
      </c>
      <c r="C21" s="1">
        <v>3190</v>
      </c>
      <c r="D21" s="1">
        <v>9525</v>
      </c>
      <c r="E21" s="1">
        <v>834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35977</v>
      </c>
      <c r="C22" s="1">
        <v>7872</v>
      </c>
      <c r="D22" s="1">
        <v>5336</v>
      </c>
      <c r="E22" s="1">
        <v>15599</v>
      </c>
      <c r="F22" s="1">
        <v>4616</v>
      </c>
      <c r="J22" s="1">
        <v>2555</v>
      </c>
    </row>
    <row r="23" spans="1:10" x14ac:dyDescent="0.35">
      <c r="A23" s="7" t="s">
        <v>29</v>
      </c>
      <c r="B23" s="1">
        <v>31091</v>
      </c>
      <c r="C23" s="1">
        <v>10825</v>
      </c>
      <c r="D23" s="1">
        <v>5178</v>
      </c>
      <c r="E23" s="1" t="s">
        <v>116</v>
      </c>
      <c r="F23" s="1" t="s">
        <v>116</v>
      </c>
      <c r="J23" s="1">
        <v>15087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117862</v>
      </c>
      <c r="C25" s="1">
        <v>84698</v>
      </c>
      <c r="D25" s="1">
        <v>27211</v>
      </c>
      <c r="E25" s="1">
        <v>1884</v>
      </c>
      <c r="F25" s="1" t="s">
        <v>116</v>
      </c>
      <c r="J25" s="1">
        <v>4069</v>
      </c>
    </row>
    <row r="26" spans="1:10" x14ac:dyDescent="0.35">
      <c r="A26" s="7" t="s">
        <v>32</v>
      </c>
      <c r="B26" s="1">
        <v>3100474</v>
      </c>
      <c r="C26" s="1">
        <v>1942393</v>
      </c>
      <c r="D26" s="1">
        <v>716696</v>
      </c>
      <c r="E26" s="1">
        <v>126675</v>
      </c>
      <c r="F26" s="1">
        <v>45770</v>
      </c>
      <c r="J26" s="1">
        <v>268940</v>
      </c>
    </row>
    <row r="27" spans="1:10" x14ac:dyDescent="0.35">
      <c r="A27" s="7" t="s">
        <v>33</v>
      </c>
      <c r="B27" s="1">
        <v>240511</v>
      </c>
      <c r="C27" s="1">
        <v>106875</v>
      </c>
      <c r="D27" s="1">
        <v>106352</v>
      </c>
      <c r="E27" s="1">
        <v>18707</v>
      </c>
      <c r="F27" s="1" t="s">
        <v>116</v>
      </c>
      <c r="J27" s="1">
        <v>8576</v>
      </c>
    </row>
    <row r="28" spans="1:10" x14ac:dyDescent="0.35">
      <c r="A28" s="7" t="s">
        <v>34</v>
      </c>
      <c r="B28" s="1">
        <v>89209</v>
      </c>
      <c r="C28" s="1">
        <v>41687</v>
      </c>
      <c r="D28" s="1">
        <v>32728</v>
      </c>
      <c r="E28" s="1">
        <v>4351</v>
      </c>
      <c r="F28" s="1">
        <v>2727</v>
      </c>
      <c r="J28" s="1">
        <v>7716</v>
      </c>
    </row>
    <row r="29" spans="1:10" x14ac:dyDescent="0.35">
      <c r="A29" s="7" t="s">
        <v>35</v>
      </c>
      <c r="B29" s="1">
        <v>56686</v>
      </c>
      <c r="C29" s="1">
        <v>15418</v>
      </c>
      <c r="D29" s="1">
        <v>7256</v>
      </c>
      <c r="E29" s="1">
        <v>15599</v>
      </c>
      <c r="F29" s="1">
        <v>1889</v>
      </c>
      <c r="J29" s="1">
        <v>16525</v>
      </c>
    </row>
    <row r="30" spans="1:10" x14ac:dyDescent="0.35">
      <c r="A30" s="7" t="s">
        <v>29</v>
      </c>
      <c r="B30" s="1">
        <v>62838</v>
      </c>
      <c r="C30" s="1">
        <v>20505</v>
      </c>
      <c r="D30" s="1">
        <v>7062</v>
      </c>
      <c r="E30" s="1">
        <v>12927</v>
      </c>
      <c r="F30" s="1" t="s">
        <v>116</v>
      </c>
      <c r="J30" s="1">
        <v>22344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364492</v>
      </c>
      <c r="C32" s="1">
        <v>192034</v>
      </c>
      <c r="D32" s="1">
        <v>139221</v>
      </c>
      <c r="E32" s="1">
        <v>20591</v>
      </c>
      <c r="F32" s="1" t="s">
        <v>116</v>
      </c>
      <c r="J32" s="1">
        <v>12646</v>
      </c>
    </row>
    <row r="33" spans="1:10" x14ac:dyDescent="0.35">
      <c r="A33" s="7" t="s">
        <v>38</v>
      </c>
      <c r="B33" s="1">
        <v>3087177</v>
      </c>
      <c r="C33" s="1">
        <v>1934548</v>
      </c>
      <c r="D33" s="1">
        <v>714711</v>
      </c>
      <c r="E33" s="1">
        <v>126675</v>
      </c>
      <c r="F33" s="1">
        <v>45770</v>
      </c>
      <c r="J33" s="1">
        <v>265473</v>
      </c>
    </row>
    <row r="34" spans="1:10" x14ac:dyDescent="0.35">
      <c r="A34" s="7" t="s">
        <v>39</v>
      </c>
      <c r="B34" s="1">
        <v>149377</v>
      </c>
      <c r="C34" s="1">
        <v>61705</v>
      </c>
      <c r="D34" s="1">
        <v>36311</v>
      </c>
      <c r="E34" s="1">
        <v>19949</v>
      </c>
      <c r="F34" s="1">
        <v>4616</v>
      </c>
      <c r="J34" s="1">
        <v>26796</v>
      </c>
    </row>
    <row r="35" spans="1:10" x14ac:dyDescent="0.35">
      <c r="A35" s="7" t="s">
        <v>29</v>
      </c>
      <c r="B35" s="1">
        <v>66534</v>
      </c>
      <c r="C35" s="1">
        <v>23288</v>
      </c>
      <c r="D35" s="1">
        <v>7062</v>
      </c>
      <c r="E35" s="1">
        <v>12927</v>
      </c>
      <c r="F35" s="1" t="s">
        <v>116</v>
      </c>
      <c r="J35" s="1">
        <v>23256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429207</v>
      </c>
      <c r="C37" s="1">
        <v>152819</v>
      </c>
      <c r="D37" s="1">
        <v>135020</v>
      </c>
      <c r="E37" s="1">
        <v>56442</v>
      </c>
      <c r="F37" s="1">
        <v>13008</v>
      </c>
      <c r="G37" s="1">
        <f>SUM(C37:F37)</f>
        <v>357289</v>
      </c>
      <c r="H37" s="1">
        <f>SUM(E37:F37)</f>
        <v>69450</v>
      </c>
      <c r="I37" s="8">
        <f>H37/G37</f>
        <v>0.19438045951596605</v>
      </c>
      <c r="J37" s="1">
        <v>71918</v>
      </c>
    </row>
    <row r="38" spans="1:10" x14ac:dyDescent="0.35">
      <c r="A38" s="7" t="s">
        <v>42</v>
      </c>
      <c r="B38" s="1">
        <v>2533703</v>
      </c>
      <c r="C38" s="1">
        <v>1671325</v>
      </c>
      <c r="D38" s="1">
        <v>569658</v>
      </c>
      <c r="E38" s="1">
        <v>67339</v>
      </c>
      <c r="F38" s="1">
        <v>14429</v>
      </c>
      <c r="G38" s="1">
        <f t="shared" ref="G38:G41" si="0">SUM(C38:F38)</f>
        <v>2322751</v>
      </c>
      <c r="H38" s="1">
        <f t="shared" ref="H38:H41" si="1">SUM(E38:F38)</f>
        <v>81768</v>
      </c>
      <c r="I38" s="8">
        <f t="shared" ref="I38:I41" si="2">H38/G38</f>
        <v>3.5203084618196268E-2</v>
      </c>
      <c r="J38" s="1">
        <v>210951</v>
      </c>
    </row>
    <row r="39" spans="1:10" x14ac:dyDescent="0.35">
      <c r="A39" s="7" t="s">
        <v>43</v>
      </c>
      <c r="B39" s="1">
        <v>247690</v>
      </c>
      <c r="C39" s="1">
        <v>75614</v>
      </c>
      <c r="D39" s="1">
        <v>88339</v>
      </c>
      <c r="E39" s="1">
        <v>44177</v>
      </c>
      <c r="F39" s="1">
        <v>16501</v>
      </c>
      <c r="G39" s="1">
        <f t="shared" si="0"/>
        <v>224631</v>
      </c>
      <c r="H39" s="1">
        <f t="shared" si="1"/>
        <v>60678</v>
      </c>
      <c r="I39" s="8">
        <f t="shared" si="2"/>
        <v>0.27012300172282544</v>
      </c>
      <c r="J39" s="1">
        <v>23060</v>
      </c>
    </row>
    <row r="40" spans="1:10" x14ac:dyDescent="0.35">
      <c r="A40" s="7" t="s">
        <v>44</v>
      </c>
      <c r="B40" s="1">
        <v>331657</v>
      </c>
      <c r="C40" s="1">
        <v>241225</v>
      </c>
      <c r="D40" s="1">
        <v>78823</v>
      </c>
      <c r="E40" s="1" t="s">
        <v>116</v>
      </c>
      <c r="F40" s="1">
        <v>2369</v>
      </c>
      <c r="G40" s="1">
        <f t="shared" si="0"/>
        <v>322417</v>
      </c>
      <c r="H40" s="1">
        <f t="shared" si="1"/>
        <v>2369</v>
      </c>
      <c r="I40" s="8">
        <f t="shared" si="2"/>
        <v>7.3476274514060981E-3</v>
      </c>
      <c r="J40" s="1">
        <v>9239</v>
      </c>
    </row>
    <row r="41" spans="1:10" x14ac:dyDescent="0.35">
      <c r="A41" s="7" t="s">
        <v>45</v>
      </c>
      <c r="B41" s="1">
        <v>125324</v>
      </c>
      <c r="C41" s="1">
        <v>70592</v>
      </c>
      <c r="D41" s="1">
        <v>25465</v>
      </c>
      <c r="E41" s="1">
        <v>12185</v>
      </c>
      <c r="F41" s="1">
        <v>4079</v>
      </c>
      <c r="G41" s="1">
        <f t="shared" si="0"/>
        <v>112321</v>
      </c>
      <c r="H41" s="1">
        <f t="shared" si="1"/>
        <v>16264</v>
      </c>
      <c r="I41" s="8">
        <f t="shared" si="2"/>
        <v>0.14479928063318526</v>
      </c>
      <c r="J41" s="1">
        <v>13003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161196</v>
      </c>
      <c r="C43" s="1">
        <v>66218</v>
      </c>
      <c r="D43" s="1">
        <v>21739</v>
      </c>
      <c r="E43" s="1">
        <v>18333</v>
      </c>
      <c r="F43" s="1">
        <v>19062</v>
      </c>
      <c r="J43" s="1">
        <v>35844</v>
      </c>
    </row>
    <row r="44" spans="1:10" x14ac:dyDescent="0.35">
      <c r="A44" s="7" t="s">
        <v>48</v>
      </c>
      <c r="B44" s="1">
        <v>889171</v>
      </c>
      <c r="C44" s="1">
        <v>385909</v>
      </c>
      <c r="D44" s="1">
        <v>323128</v>
      </c>
      <c r="E44" s="1">
        <v>82079</v>
      </c>
      <c r="F44" s="1">
        <v>11149</v>
      </c>
      <c r="J44" s="1">
        <v>86905</v>
      </c>
    </row>
    <row r="45" spans="1:10" x14ac:dyDescent="0.35">
      <c r="A45" s="7" t="s">
        <v>49</v>
      </c>
      <c r="B45" s="1">
        <v>793796</v>
      </c>
      <c r="C45" s="1">
        <v>356623</v>
      </c>
      <c r="D45" s="1">
        <v>271860</v>
      </c>
      <c r="E45" s="1">
        <v>55990</v>
      </c>
      <c r="F45" s="1">
        <v>10275</v>
      </c>
      <c r="J45" s="1">
        <v>99047</v>
      </c>
    </row>
    <row r="46" spans="1:10" x14ac:dyDescent="0.35">
      <c r="A46" s="7" t="s">
        <v>50</v>
      </c>
      <c r="B46" s="1">
        <v>1823418</v>
      </c>
      <c r="C46" s="1">
        <v>1402826</v>
      </c>
      <c r="D46" s="1">
        <v>280579</v>
      </c>
      <c r="E46" s="1">
        <v>23741</v>
      </c>
      <c r="F46" s="1">
        <v>9899</v>
      </c>
      <c r="J46" s="1">
        <v>106374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2034062</v>
      </c>
      <c r="C48" s="1">
        <v>1411545</v>
      </c>
      <c r="D48" s="1">
        <v>442416</v>
      </c>
      <c r="E48" s="1">
        <v>39091</v>
      </c>
      <c r="F48" s="1">
        <v>28292</v>
      </c>
      <c r="J48" s="1">
        <v>112719</v>
      </c>
    </row>
    <row r="49" spans="1:10" x14ac:dyDescent="0.35">
      <c r="A49" s="7" t="s">
        <v>53</v>
      </c>
      <c r="B49" s="1">
        <v>105093</v>
      </c>
      <c r="C49" s="1">
        <v>61795</v>
      </c>
      <c r="D49" s="1">
        <v>12127</v>
      </c>
      <c r="E49" s="1">
        <v>12070</v>
      </c>
      <c r="F49" s="1">
        <v>10137</v>
      </c>
      <c r="J49" s="1">
        <v>8964</v>
      </c>
    </row>
    <row r="50" spans="1:10" x14ac:dyDescent="0.35">
      <c r="A50" s="7" t="s">
        <v>54</v>
      </c>
      <c r="B50" s="1">
        <v>390101</v>
      </c>
      <c r="C50" s="1">
        <v>202045</v>
      </c>
      <c r="D50" s="1">
        <v>118359</v>
      </c>
      <c r="E50" s="1">
        <v>39442</v>
      </c>
      <c r="F50" s="1">
        <v>8055</v>
      </c>
      <c r="J50" s="1">
        <v>22200</v>
      </c>
    </row>
    <row r="51" spans="1:10" x14ac:dyDescent="0.35">
      <c r="A51" s="7" t="s">
        <v>55</v>
      </c>
      <c r="B51" s="1">
        <v>1114980</v>
      </c>
      <c r="C51" s="1">
        <v>536191</v>
      </c>
      <c r="D51" s="1">
        <v>313544</v>
      </c>
      <c r="E51" s="1">
        <v>89540</v>
      </c>
      <c r="F51" s="1">
        <v>3901</v>
      </c>
      <c r="J51" s="1">
        <v>171803</v>
      </c>
    </row>
    <row r="52" spans="1:10" x14ac:dyDescent="0.35">
      <c r="A52" s="7" t="s">
        <v>29</v>
      </c>
      <c r="B52" s="1">
        <v>23344</v>
      </c>
      <c r="C52" s="1" t="s">
        <v>116</v>
      </c>
      <c r="D52" s="1">
        <v>10859</v>
      </c>
      <c r="E52" s="1" t="s">
        <v>116</v>
      </c>
      <c r="F52" s="1" t="s">
        <v>116</v>
      </c>
      <c r="J52" s="1">
        <v>12485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361672</v>
      </c>
      <c r="C54" s="1">
        <v>209005</v>
      </c>
      <c r="D54" s="1">
        <v>77681</v>
      </c>
      <c r="E54" s="1">
        <v>39433</v>
      </c>
      <c r="F54" s="1">
        <v>7889</v>
      </c>
      <c r="J54" s="1">
        <v>27664</v>
      </c>
    </row>
    <row r="55" spans="1:10" x14ac:dyDescent="0.35">
      <c r="A55" s="7" t="s">
        <v>58</v>
      </c>
      <c r="B55" s="1">
        <v>1229290</v>
      </c>
      <c r="C55" s="1">
        <v>845474</v>
      </c>
      <c r="D55" s="1">
        <v>256162</v>
      </c>
      <c r="E55" s="1">
        <v>34983</v>
      </c>
      <c r="F55" s="1">
        <v>3216</v>
      </c>
      <c r="J55" s="1">
        <v>89455</v>
      </c>
    </row>
    <row r="56" spans="1:10" x14ac:dyDescent="0.35">
      <c r="A56" s="7" t="s">
        <v>59</v>
      </c>
      <c r="B56" s="1">
        <v>715977</v>
      </c>
      <c r="C56" s="1">
        <v>441027</v>
      </c>
      <c r="D56" s="1">
        <v>177985</v>
      </c>
      <c r="E56" s="1">
        <v>27322</v>
      </c>
      <c r="F56" s="1">
        <v>14983</v>
      </c>
      <c r="J56" s="1">
        <v>54660</v>
      </c>
    </row>
    <row r="57" spans="1:10" x14ac:dyDescent="0.35">
      <c r="A57" s="7" t="s">
        <v>60</v>
      </c>
      <c r="B57" s="1">
        <v>738572</v>
      </c>
      <c r="C57" s="1">
        <v>412587</v>
      </c>
      <c r="D57" s="1">
        <v>193840</v>
      </c>
      <c r="E57" s="1">
        <v>63996</v>
      </c>
      <c r="F57" s="1">
        <v>2369</v>
      </c>
      <c r="J57" s="1">
        <v>65779</v>
      </c>
    </row>
    <row r="58" spans="1:10" x14ac:dyDescent="0.35">
      <c r="A58" s="7" t="s">
        <v>61</v>
      </c>
      <c r="B58" s="1">
        <v>374498</v>
      </c>
      <c r="C58" s="1">
        <v>175578</v>
      </c>
      <c r="D58" s="1">
        <v>119855</v>
      </c>
      <c r="E58" s="1">
        <v>13380</v>
      </c>
      <c r="F58" s="1">
        <v>20040</v>
      </c>
      <c r="J58" s="1">
        <v>45645</v>
      </c>
    </row>
    <row r="59" spans="1:10" x14ac:dyDescent="0.35">
      <c r="A59" s="7" t="s">
        <v>62</v>
      </c>
      <c r="B59" s="1">
        <v>177680</v>
      </c>
      <c r="C59" s="1">
        <v>104759</v>
      </c>
      <c r="D59" s="1">
        <v>34327</v>
      </c>
      <c r="E59" s="1" t="s">
        <v>116</v>
      </c>
      <c r="F59" s="1" t="s">
        <v>116</v>
      </c>
      <c r="J59" s="1">
        <v>38594</v>
      </c>
    </row>
    <row r="60" spans="1:10" x14ac:dyDescent="0.35">
      <c r="A60" s="7" t="s">
        <v>63</v>
      </c>
      <c r="B60" s="1">
        <v>69893</v>
      </c>
      <c r="C60" s="1">
        <v>23146</v>
      </c>
      <c r="D60" s="1">
        <v>37456</v>
      </c>
      <c r="E60" s="1">
        <v>1029</v>
      </c>
      <c r="F60" s="1">
        <v>1889</v>
      </c>
      <c r="J60" s="1">
        <v>6373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1218166</v>
      </c>
      <c r="C62" s="1">
        <v>683483</v>
      </c>
      <c r="D62" s="1">
        <v>293141</v>
      </c>
      <c r="E62" s="1">
        <v>75005</v>
      </c>
      <c r="F62" s="1">
        <v>26797</v>
      </c>
      <c r="G62" s="1">
        <f>SUM(C62:F62)</f>
        <v>1078426</v>
      </c>
      <c r="H62" s="1">
        <f>SUM(E62:F62)</f>
        <v>101802</v>
      </c>
      <c r="I62" s="8">
        <f>H62/G62</f>
        <v>9.4398688458920688E-2</v>
      </c>
      <c r="J62" s="1">
        <v>139739</v>
      </c>
    </row>
    <row r="63" spans="1:10" x14ac:dyDescent="0.35">
      <c r="A63" s="7" t="s">
        <v>66</v>
      </c>
      <c r="B63" s="1">
        <v>2449415</v>
      </c>
      <c r="C63" s="1">
        <v>1528093</v>
      </c>
      <c r="D63" s="1">
        <v>604165</v>
      </c>
      <c r="E63" s="1">
        <v>105137</v>
      </c>
      <c r="F63" s="1">
        <v>23589</v>
      </c>
      <c r="G63" s="1">
        <f>SUM(C63:F63)</f>
        <v>2260984</v>
      </c>
      <c r="H63" s="1">
        <f>SUM(E63:F63)</f>
        <v>128726</v>
      </c>
      <c r="I63" s="8">
        <f>H63/G63</f>
        <v>5.6933618283013063E-2</v>
      </c>
      <c r="J63" s="1">
        <v>188431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270696</v>
      </c>
      <c r="C65" s="1">
        <v>100970</v>
      </c>
      <c r="D65" s="1">
        <v>113275</v>
      </c>
      <c r="E65" s="1">
        <v>33533</v>
      </c>
      <c r="F65" s="1">
        <v>4659</v>
      </c>
      <c r="J65" s="1">
        <v>18259</v>
      </c>
    </row>
    <row r="66" spans="1:10" x14ac:dyDescent="0.35">
      <c r="A66" s="7" t="s">
        <v>38</v>
      </c>
      <c r="B66" s="1">
        <v>3290190</v>
      </c>
      <c r="C66" s="1">
        <v>2108841</v>
      </c>
      <c r="D66" s="1">
        <v>782513</v>
      </c>
      <c r="E66" s="1">
        <v>146610</v>
      </c>
      <c r="F66" s="1">
        <v>45726</v>
      </c>
      <c r="J66" s="1">
        <v>206500</v>
      </c>
    </row>
    <row r="67" spans="1:10" x14ac:dyDescent="0.35">
      <c r="A67" s="7" t="s">
        <v>29</v>
      </c>
      <c r="B67" s="1">
        <v>106695</v>
      </c>
      <c r="C67" s="1">
        <v>1765</v>
      </c>
      <c r="D67" s="1">
        <v>1517</v>
      </c>
      <c r="E67" s="1" t="s">
        <v>116</v>
      </c>
      <c r="F67" s="1" t="s">
        <v>116</v>
      </c>
      <c r="J67" s="1">
        <v>103413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2422140</v>
      </c>
      <c r="C69" s="1">
        <v>1565906</v>
      </c>
      <c r="D69" s="1">
        <v>603378</v>
      </c>
      <c r="E69" s="1">
        <v>98612</v>
      </c>
      <c r="F69" s="1">
        <v>14272</v>
      </c>
      <c r="J69" s="1">
        <v>139972</v>
      </c>
    </row>
    <row r="70" spans="1:10" x14ac:dyDescent="0.35">
      <c r="A70" s="7" t="s">
        <v>38</v>
      </c>
      <c r="B70" s="1">
        <v>1131277</v>
      </c>
      <c r="C70" s="1">
        <v>637588</v>
      </c>
      <c r="D70" s="1">
        <v>291183</v>
      </c>
      <c r="E70" s="1">
        <v>81531</v>
      </c>
      <c r="F70" s="1">
        <v>36114</v>
      </c>
      <c r="J70" s="1">
        <v>84861</v>
      </c>
    </row>
    <row r="71" spans="1:10" x14ac:dyDescent="0.35">
      <c r="A71" s="7" t="s">
        <v>29</v>
      </c>
      <c r="B71" s="1">
        <v>114164</v>
      </c>
      <c r="C71" s="1">
        <v>8082</v>
      </c>
      <c r="D71" s="1">
        <v>2745</v>
      </c>
      <c r="E71" s="1" t="s">
        <v>116</v>
      </c>
      <c r="F71" s="1" t="s">
        <v>116</v>
      </c>
      <c r="J71" s="1">
        <v>103337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85486</v>
      </c>
      <c r="C73" s="1">
        <v>72067</v>
      </c>
      <c r="D73" s="1">
        <v>7439</v>
      </c>
      <c r="E73" s="1">
        <v>4388</v>
      </c>
      <c r="F73" s="1" t="s">
        <v>116</v>
      </c>
      <c r="J73" s="1">
        <v>1593</v>
      </c>
    </row>
    <row r="74" spans="1:10" ht="58" x14ac:dyDescent="0.35">
      <c r="A74" s="7" t="s">
        <v>71</v>
      </c>
      <c r="B74" s="1">
        <v>13695</v>
      </c>
      <c r="C74" s="1">
        <v>6502</v>
      </c>
      <c r="D74" s="1">
        <v>1521</v>
      </c>
      <c r="E74" s="1" t="s">
        <v>116</v>
      </c>
      <c r="F74" s="1">
        <v>5672</v>
      </c>
      <c r="J74" s="1" t="s">
        <v>116</v>
      </c>
    </row>
    <row r="75" spans="1:10" ht="29" x14ac:dyDescent="0.35">
      <c r="A75" s="7" t="s">
        <v>72</v>
      </c>
      <c r="B75" s="1">
        <v>44933</v>
      </c>
      <c r="C75" s="1">
        <v>15494</v>
      </c>
      <c r="D75" s="1">
        <v>20862</v>
      </c>
      <c r="E75" s="1">
        <v>8577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13478</v>
      </c>
      <c r="C76" s="1">
        <v>4192</v>
      </c>
      <c r="D76" s="1">
        <v>9286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9413</v>
      </c>
      <c r="C77" s="1" t="s">
        <v>116</v>
      </c>
      <c r="D77" s="1" t="s">
        <v>116</v>
      </c>
      <c r="E77" s="1">
        <v>9413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142617</v>
      </c>
      <c r="C78" s="1">
        <v>27300</v>
      </c>
      <c r="D78" s="1">
        <v>50073</v>
      </c>
      <c r="E78" s="1">
        <v>33498</v>
      </c>
      <c r="F78" s="1">
        <v>4796</v>
      </c>
      <c r="J78" s="1">
        <v>26950</v>
      </c>
    </row>
    <row r="79" spans="1:10" x14ac:dyDescent="0.35">
      <c r="A79" s="7" t="s">
        <v>76</v>
      </c>
      <c r="B79" s="1">
        <v>472579</v>
      </c>
      <c r="C79" s="1">
        <v>318583</v>
      </c>
      <c r="D79" s="1">
        <v>99772</v>
      </c>
      <c r="E79" s="1">
        <v>14568</v>
      </c>
      <c r="F79" s="1">
        <v>25121</v>
      </c>
      <c r="J79" s="1">
        <v>14535</v>
      </c>
    </row>
    <row r="80" spans="1:10" x14ac:dyDescent="0.35">
      <c r="A80" s="7" t="s">
        <v>77</v>
      </c>
      <c r="B80" s="1">
        <v>34508</v>
      </c>
      <c r="C80" s="1">
        <v>25195</v>
      </c>
      <c r="D80" s="1">
        <v>5290</v>
      </c>
      <c r="E80" s="1" t="s">
        <v>116</v>
      </c>
      <c r="F80" s="1">
        <v>526</v>
      </c>
      <c r="J80" s="1">
        <v>3498</v>
      </c>
    </row>
    <row r="81" spans="1:10" x14ac:dyDescent="0.35">
      <c r="A81" s="7" t="s">
        <v>78</v>
      </c>
      <c r="B81" s="1" t="s">
        <v>116</v>
      </c>
      <c r="C81" s="1" t="s">
        <v>116</v>
      </c>
      <c r="D81" s="1" t="s">
        <v>116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17589</v>
      </c>
      <c r="C82" s="1">
        <v>12229</v>
      </c>
      <c r="D82" s="1">
        <v>3508</v>
      </c>
      <c r="E82" s="1" t="s">
        <v>116</v>
      </c>
      <c r="F82" s="1" t="s">
        <v>116</v>
      </c>
      <c r="J82" s="1">
        <v>1853</v>
      </c>
    </row>
    <row r="83" spans="1:10" x14ac:dyDescent="0.35">
      <c r="A83" s="7" t="s">
        <v>80</v>
      </c>
      <c r="B83" s="1">
        <v>29226</v>
      </c>
      <c r="C83" s="1">
        <v>22181</v>
      </c>
      <c r="D83" s="1" t="s">
        <v>116</v>
      </c>
      <c r="E83" s="1">
        <v>1326</v>
      </c>
      <c r="F83" s="1" t="s">
        <v>116</v>
      </c>
      <c r="J83" s="1">
        <v>5718</v>
      </c>
    </row>
    <row r="84" spans="1:10" x14ac:dyDescent="0.35">
      <c r="A84" s="7" t="s">
        <v>81</v>
      </c>
      <c r="B84" s="1">
        <v>233997</v>
      </c>
      <c r="C84" s="1">
        <v>121588</v>
      </c>
      <c r="D84" s="1">
        <v>84267</v>
      </c>
      <c r="E84" s="1">
        <v>8629</v>
      </c>
      <c r="F84" s="1" t="s">
        <v>116</v>
      </c>
      <c r="J84" s="1">
        <v>19513</v>
      </c>
    </row>
    <row r="85" spans="1:10" x14ac:dyDescent="0.35">
      <c r="A85" s="7" t="s">
        <v>29</v>
      </c>
      <c r="B85" s="1">
        <v>2570060</v>
      </c>
      <c r="C85" s="1">
        <v>1586244</v>
      </c>
      <c r="D85" s="1">
        <v>615287</v>
      </c>
      <c r="E85" s="1">
        <v>99745</v>
      </c>
      <c r="F85" s="1">
        <v>14272</v>
      </c>
      <c r="J85" s="1">
        <v>254511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232186</v>
      </c>
      <c r="C87" s="1">
        <v>85334</v>
      </c>
      <c r="D87" s="1">
        <v>69779</v>
      </c>
      <c r="E87" s="1">
        <v>68686</v>
      </c>
      <c r="F87" s="1">
        <v>8387</v>
      </c>
      <c r="G87" s="1">
        <f>SUM(C87:F87)</f>
        <v>232186</v>
      </c>
      <c r="H87" s="1">
        <f>SUM(E87:F87)</f>
        <v>77073</v>
      </c>
      <c r="I87" s="8">
        <f>H87/G87</f>
        <v>0.33194507851463911</v>
      </c>
      <c r="J87" s="1" t="s">
        <v>116</v>
      </c>
    </row>
    <row r="88" spans="1:10" x14ac:dyDescent="0.35">
      <c r="A88" s="7" t="s">
        <v>84</v>
      </c>
      <c r="B88" s="1">
        <v>137136</v>
      </c>
      <c r="C88" s="1">
        <v>57098</v>
      </c>
      <c r="D88" s="1">
        <v>63841</v>
      </c>
      <c r="E88" s="1">
        <v>13276</v>
      </c>
      <c r="F88" s="1">
        <v>1037</v>
      </c>
      <c r="J88" s="1">
        <v>1884</v>
      </c>
    </row>
    <row r="89" spans="1:10" x14ac:dyDescent="0.35">
      <c r="A89" s="7" t="s">
        <v>85</v>
      </c>
      <c r="C89" s="1">
        <f>SUM(C87:C88)</f>
        <v>142432</v>
      </c>
      <c r="D89" s="1">
        <f>SUM(D87:D88)</f>
        <v>133620</v>
      </c>
      <c r="E89" s="1">
        <f>SUM(E87:E88)</f>
        <v>81962</v>
      </c>
      <c r="F89" s="1">
        <f>SUM(F87:F88)</f>
        <v>9424</v>
      </c>
      <c r="G89" s="1">
        <f>SUM(C89:F89)</f>
        <v>367438</v>
      </c>
      <c r="H89" s="1">
        <f>SUM(E89:F89)</f>
        <v>91386</v>
      </c>
      <c r="I89" s="8">
        <f>H89/G89</f>
        <v>0.24871134722048346</v>
      </c>
    </row>
    <row r="90" spans="1:10" x14ac:dyDescent="0.35">
      <c r="A90" s="7" t="s">
        <v>86</v>
      </c>
      <c r="B90" s="1">
        <v>235895</v>
      </c>
      <c r="C90" s="1">
        <v>103287</v>
      </c>
      <c r="D90" s="1">
        <v>106012</v>
      </c>
      <c r="E90" s="1">
        <v>21466</v>
      </c>
      <c r="F90" s="1">
        <v>3246</v>
      </c>
      <c r="J90" s="1">
        <v>1884</v>
      </c>
    </row>
    <row r="91" spans="1:10" x14ac:dyDescent="0.35">
      <c r="A91" s="7" t="s">
        <v>87</v>
      </c>
      <c r="B91" s="1">
        <v>362024</v>
      </c>
      <c r="C91" s="1">
        <v>186690</v>
      </c>
      <c r="D91" s="1">
        <v>154903</v>
      </c>
      <c r="E91" s="1">
        <v>17734</v>
      </c>
      <c r="F91" s="1">
        <v>982</v>
      </c>
      <c r="J91" s="1">
        <v>1715</v>
      </c>
    </row>
    <row r="92" spans="1:10" x14ac:dyDescent="0.35">
      <c r="A92" s="7" t="s">
        <v>88</v>
      </c>
      <c r="B92" s="1">
        <v>398693</v>
      </c>
      <c r="C92" s="1">
        <v>214672</v>
      </c>
      <c r="D92" s="1">
        <v>164697</v>
      </c>
      <c r="E92" s="1">
        <v>3066</v>
      </c>
      <c r="F92" s="1">
        <v>16258</v>
      </c>
      <c r="J92" s="1" t="s">
        <v>116</v>
      </c>
    </row>
    <row r="93" spans="1:10" x14ac:dyDescent="0.35">
      <c r="A93" s="7" t="s">
        <v>89</v>
      </c>
      <c r="B93" s="1">
        <v>503758</v>
      </c>
      <c r="C93" s="1">
        <v>398401</v>
      </c>
      <c r="D93" s="1">
        <v>94432</v>
      </c>
      <c r="E93" s="1">
        <v>10925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337989</v>
      </c>
      <c r="C94" s="1">
        <v>288034</v>
      </c>
      <c r="D94" s="1">
        <v>42297</v>
      </c>
      <c r="E94" s="1">
        <v>7659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645397</v>
      </c>
      <c r="C95" s="1">
        <v>606619</v>
      </c>
      <c r="D95" s="1">
        <v>37498</v>
      </c>
      <c r="E95" s="1" t="s">
        <v>116</v>
      </c>
      <c r="F95" s="1" t="s">
        <v>116</v>
      </c>
      <c r="J95" s="1">
        <v>1280</v>
      </c>
    </row>
    <row r="96" spans="1:10" x14ac:dyDescent="0.35">
      <c r="A96" s="7" t="s">
        <v>29</v>
      </c>
      <c r="B96" s="1">
        <v>814503</v>
      </c>
      <c r="C96" s="1">
        <v>271441</v>
      </c>
      <c r="D96" s="1">
        <v>163846</v>
      </c>
      <c r="E96" s="1">
        <v>37331</v>
      </c>
      <c r="F96" s="1">
        <v>20477</v>
      </c>
      <c r="J96" s="1">
        <v>321408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2845416</v>
      </c>
      <c r="C98" s="1">
        <v>1985907</v>
      </c>
      <c r="D98" s="1">
        <v>730648</v>
      </c>
      <c r="E98" s="1">
        <v>78203</v>
      </c>
      <c r="F98" s="1">
        <v>39393</v>
      </c>
      <c r="J98" s="1">
        <v>11265</v>
      </c>
    </row>
    <row r="99" spans="1:10" x14ac:dyDescent="0.35">
      <c r="A99" s="7" t="s">
        <v>94</v>
      </c>
      <c r="B99" s="1">
        <v>1298987</v>
      </c>
      <c r="C99" s="1">
        <v>656852</v>
      </c>
      <c r="D99" s="1">
        <v>542420</v>
      </c>
      <c r="E99" s="1">
        <v>75063</v>
      </c>
      <c r="F99" s="1">
        <v>17241</v>
      </c>
      <c r="J99" s="1">
        <v>7411</v>
      </c>
    </row>
    <row r="100" spans="1:10" ht="43.5" x14ac:dyDescent="0.35">
      <c r="A100" s="7" t="s">
        <v>95</v>
      </c>
      <c r="B100" s="1">
        <v>873873</v>
      </c>
      <c r="C100" s="1">
        <v>506639</v>
      </c>
      <c r="D100" s="1">
        <v>293475</v>
      </c>
      <c r="E100" s="1">
        <v>66029</v>
      </c>
      <c r="F100" s="1">
        <v>2247</v>
      </c>
      <c r="J100" s="1">
        <v>5483</v>
      </c>
    </row>
    <row r="101" spans="1:10" x14ac:dyDescent="0.35">
      <c r="A101" s="7" t="s">
        <v>96</v>
      </c>
      <c r="B101" s="1">
        <v>276557</v>
      </c>
      <c r="C101" s="1">
        <v>56677</v>
      </c>
      <c r="D101" s="1">
        <v>131736</v>
      </c>
      <c r="E101" s="1">
        <v>74236</v>
      </c>
      <c r="F101" s="1">
        <v>12275</v>
      </c>
      <c r="J101" s="1">
        <v>1634</v>
      </c>
    </row>
    <row r="102" spans="1:10" x14ac:dyDescent="0.35">
      <c r="A102" s="7" t="s">
        <v>97</v>
      </c>
      <c r="B102" s="1">
        <v>28796</v>
      </c>
      <c r="C102" s="1">
        <v>17130</v>
      </c>
      <c r="D102" s="1">
        <v>10860</v>
      </c>
      <c r="E102" s="1">
        <v>805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86441</v>
      </c>
      <c r="C103" s="1">
        <v>21587</v>
      </c>
      <c r="D103" s="1">
        <v>58018</v>
      </c>
      <c r="E103" s="1">
        <v>5299</v>
      </c>
      <c r="F103" s="1">
        <v>1538</v>
      </c>
      <c r="J103" s="1" t="s">
        <v>116</v>
      </c>
    </row>
    <row r="104" spans="1:10" x14ac:dyDescent="0.35">
      <c r="A104" s="7" t="s">
        <v>99</v>
      </c>
      <c r="B104" s="1">
        <v>263973</v>
      </c>
      <c r="C104" s="1">
        <v>72563</v>
      </c>
      <c r="D104" s="1">
        <v>136365</v>
      </c>
      <c r="E104" s="1">
        <v>47412</v>
      </c>
      <c r="F104" s="1">
        <v>1037</v>
      </c>
      <c r="J104" s="1">
        <v>6596</v>
      </c>
    </row>
    <row r="105" spans="1:10" ht="29" x14ac:dyDescent="0.35">
      <c r="A105" s="7" t="s">
        <v>100</v>
      </c>
      <c r="B105" s="1">
        <v>31695</v>
      </c>
      <c r="C105" s="1">
        <v>11523</v>
      </c>
      <c r="D105" s="1">
        <v>13425</v>
      </c>
      <c r="E105" s="1">
        <v>6747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58366</v>
      </c>
      <c r="C106" s="1">
        <v>29606</v>
      </c>
      <c r="D106" s="1">
        <v>24372</v>
      </c>
      <c r="E106" s="1">
        <v>4388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50207</v>
      </c>
      <c r="C107" s="1">
        <v>11784</v>
      </c>
      <c r="D107" s="1">
        <v>29008</v>
      </c>
      <c r="E107" s="1">
        <v>6494</v>
      </c>
      <c r="F107" s="1">
        <v>1037</v>
      </c>
      <c r="J107" s="1">
        <v>1884</v>
      </c>
    </row>
    <row r="108" spans="1:10" x14ac:dyDescent="0.35">
      <c r="A108" s="7" t="s">
        <v>103</v>
      </c>
      <c r="B108" s="1">
        <v>86580</v>
      </c>
      <c r="C108" s="1">
        <v>36632</v>
      </c>
      <c r="D108" s="1">
        <v>33258</v>
      </c>
      <c r="E108" s="1">
        <v>8975</v>
      </c>
      <c r="F108" s="1">
        <v>7714</v>
      </c>
      <c r="J108" s="1" t="s">
        <v>116</v>
      </c>
    </row>
    <row r="109" spans="1:10" x14ac:dyDescent="0.35">
      <c r="A109" s="7" t="s">
        <v>29</v>
      </c>
      <c r="B109" s="1">
        <v>349880</v>
      </c>
      <c r="C109" s="1">
        <v>23265</v>
      </c>
      <c r="D109" s="1">
        <v>12909</v>
      </c>
      <c r="E109" s="1">
        <v>7812</v>
      </c>
      <c r="F109" s="1" t="s">
        <v>116</v>
      </c>
      <c r="J109" s="1">
        <v>305894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834</v>
      </c>
      <c r="C112" s="1">
        <v>834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6192</v>
      </c>
      <c r="C113" s="1" t="s">
        <v>116</v>
      </c>
      <c r="D113" s="1" t="s">
        <v>116</v>
      </c>
      <c r="E113" s="1" t="s">
        <v>116</v>
      </c>
      <c r="F113" s="1" t="s">
        <v>116</v>
      </c>
      <c r="J113" s="1">
        <v>6192</v>
      </c>
    </row>
    <row r="114" spans="1:10" x14ac:dyDescent="0.35">
      <c r="A114" s="7" t="s">
        <v>108</v>
      </c>
      <c r="B114" s="1">
        <v>291</v>
      </c>
      <c r="C114" s="1">
        <v>291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3647558</v>
      </c>
      <c r="C115" s="1">
        <v>2210452</v>
      </c>
      <c r="D115" s="1">
        <v>895421</v>
      </c>
      <c r="E115" s="1">
        <v>180143</v>
      </c>
      <c r="F115" s="1">
        <v>50386</v>
      </c>
      <c r="J115" s="1">
        <v>311156</v>
      </c>
    </row>
    <row r="116" spans="1:10" x14ac:dyDescent="0.35">
      <c r="A116" s="7" t="s">
        <v>29</v>
      </c>
      <c r="B116" s="1">
        <v>12707</v>
      </c>
      <c r="C116" s="1" t="s">
        <v>116</v>
      </c>
      <c r="D116" s="1">
        <v>1884</v>
      </c>
      <c r="E116" s="1" t="s">
        <v>116</v>
      </c>
      <c r="F116" s="1" t="s">
        <v>116</v>
      </c>
      <c r="J116" s="1">
        <v>10823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2087828</v>
      </c>
      <c r="C118" s="1">
        <v>1534413</v>
      </c>
      <c r="D118" s="1">
        <v>476805</v>
      </c>
      <c r="E118" s="1">
        <v>62498</v>
      </c>
      <c r="F118" s="1">
        <v>8738</v>
      </c>
      <c r="J118" s="1">
        <v>5374</v>
      </c>
    </row>
    <row r="119" spans="1:10" x14ac:dyDescent="0.35">
      <c r="A119" s="7" t="s">
        <v>112</v>
      </c>
      <c r="B119" s="1">
        <v>868720</v>
      </c>
      <c r="C119" s="1">
        <v>479103</v>
      </c>
      <c r="D119" s="1">
        <v>279687</v>
      </c>
      <c r="E119" s="1">
        <v>86349</v>
      </c>
      <c r="F119" s="1">
        <v>19814</v>
      </c>
      <c r="J119" s="1">
        <v>3768</v>
      </c>
    </row>
    <row r="120" spans="1:10" x14ac:dyDescent="0.35">
      <c r="A120" s="7" t="s">
        <v>113</v>
      </c>
      <c r="B120" s="1">
        <v>85902</v>
      </c>
      <c r="C120" s="1">
        <v>26731</v>
      </c>
      <c r="D120" s="1">
        <v>42898</v>
      </c>
      <c r="E120" s="1">
        <v>13905</v>
      </c>
      <c r="F120" s="1">
        <v>2369</v>
      </c>
      <c r="J120" s="1" t="s">
        <v>116</v>
      </c>
    </row>
    <row r="121" spans="1:10" x14ac:dyDescent="0.35">
      <c r="A121" s="7" t="s">
        <v>114</v>
      </c>
      <c r="B121" s="1">
        <v>1837</v>
      </c>
      <c r="C121" s="1" t="s">
        <v>116</v>
      </c>
      <c r="D121" s="1">
        <v>1837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623295</v>
      </c>
      <c r="C122" s="1">
        <v>171330</v>
      </c>
      <c r="D122" s="1">
        <v>96079</v>
      </c>
      <c r="E122" s="1">
        <v>17391</v>
      </c>
      <c r="F122" s="1">
        <v>19465</v>
      </c>
      <c r="J122" s="1">
        <v>319029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2402129</v>
      </c>
      <c r="C124" s="1">
        <v>1698153</v>
      </c>
      <c r="D124" s="1">
        <v>594671</v>
      </c>
      <c r="E124" s="1">
        <v>93630</v>
      </c>
      <c r="F124" s="1">
        <v>10301</v>
      </c>
      <c r="J124" s="1">
        <v>5374</v>
      </c>
    </row>
    <row r="125" spans="1:10" x14ac:dyDescent="0.35">
      <c r="A125" s="7" t="s">
        <v>112</v>
      </c>
      <c r="B125" s="1">
        <v>576007</v>
      </c>
      <c r="C125" s="1">
        <v>314665</v>
      </c>
      <c r="D125" s="1">
        <v>185717</v>
      </c>
      <c r="E125" s="1">
        <v>55599</v>
      </c>
      <c r="F125" s="1">
        <v>16258</v>
      </c>
      <c r="J125" s="1">
        <v>3768</v>
      </c>
    </row>
    <row r="126" spans="1:10" x14ac:dyDescent="0.35">
      <c r="A126" s="7" t="s">
        <v>113</v>
      </c>
      <c r="B126" s="1">
        <v>53152</v>
      </c>
      <c r="C126" s="1">
        <v>27427</v>
      </c>
      <c r="D126" s="1">
        <v>8144</v>
      </c>
      <c r="E126" s="1">
        <v>13218</v>
      </c>
      <c r="F126" s="1">
        <v>4362</v>
      </c>
      <c r="J126" s="1" t="s">
        <v>116</v>
      </c>
    </row>
    <row r="127" spans="1:10" x14ac:dyDescent="0.35">
      <c r="A127" s="7" t="s">
        <v>114</v>
      </c>
      <c r="B127" s="1">
        <v>3860</v>
      </c>
      <c r="C127" s="1" t="s">
        <v>116</v>
      </c>
      <c r="D127" s="1">
        <v>3556</v>
      </c>
      <c r="E127" s="1">
        <v>304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632433</v>
      </c>
      <c r="C128" s="1">
        <v>171330</v>
      </c>
      <c r="D128" s="1">
        <v>105218</v>
      </c>
      <c r="E128" s="1">
        <v>17391</v>
      </c>
      <c r="F128" s="1">
        <v>19465</v>
      </c>
      <c r="J128" s="1">
        <v>319029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1812795</v>
      </c>
      <c r="C130" s="1">
        <v>1350856</v>
      </c>
      <c r="D130" s="1">
        <v>404507</v>
      </c>
      <c r="E130" s="1">
        <v>41162</v>
      </c>
      <c r="F130" s="1">
        <v>8843</v>
      </c>
      <c r="J130" s="1">
        <v>7427</v>
      </c>
    </row>
    <row r="131" spans="1:10" x14ac:dyDescent="0.35">
      <c r="A131" s="7" t="s">
        <v>112</v>
      </c>
      <c r="B131" s="1">
        <v>1034531</v>
      </c>
      <c r="C131" s="1">
        <v>619174</v>
      </c>
      <c r="D131" s="1">
        <v>334187</v>
      </c>
      <c r="E131" s="1">
        <v>61309</v>
      </c>
      <c r="F131" s="1">
        <v>18147</v>
      </c>
      <c r="J131" s="1">
        <v>1715</v>
      </c>
    </row>
    <row r="132" spans="1:10" x14ac:dyDescent="0.35">
      <c r="A132" s="7" t="s">
        <v>113</v>
      </c>
      <c r="B132" s="1">
        <v>162752</v>
      </c>
      <c r="C132" s="1">
        <v>60381</v>
      </c>
      <c r="D132" s="1">
        <v>62533</v>
      </c>
      <c r="E132" s="1">
        <v>35907</v>
      </c>
      <c r="F132" s="1">
        <v>3931</v>
      </c>
      <c r="J132" s="1" t="s">
        <v>116</v>
      </c>
    </row>
    <row r="133" spans="1:10" x14ac:dyDescent="0.35">
      <c r="A133" s="7" t="s">
        <v>114</v>
      </c>
      <c r="B133" s="1">
        <v>25422</v>
      </c>
      <c r="C133" s="1">
        <v>1048</v>
      </c>
      <c r="D133" s="1" t="s">
        <v>116</v>
      </c>
      <c r="E133" s="1">
        <v>24374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632081</v>
      </c>
      <c r="C134" s="1">
        <v>180117</v>
      </c>
      <c r="D134" s="1">
        <v>96079</v>
      </c>
      <c r="E134" s="1">
        <v>17391</v>
      </c>
      <c r="F134" s="1">
        <v>19465</v>
      </c>
      <c r="J134" s="1">
        <v>319029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2320143</v>
      </c>
      <c r="C136" s="1">
        <v>1711060</v>
      </c>
      <c r="D136" s="1">
        <v>508955</v>
      </c>
      <c r="E136" s="1">
        <v>89974</v>
      </c>
      <c r="F136" s="1">
        <v>2896</v>
      </c>
      <c r="J136" s="1">
        <v>7258</v>
      </c>
    </row>
    <row r="137" spans="1:10" x14ac:dyDescent="0.35">
      <c r="A137" s="7" t="s">
        <v>112</v>
      </c>
      <c r="B137" s="1">
        <v>558394</v>
      </c>
      <c r="C137" s="1">
        <v>263533</v>
      </c>
      <c r="D137" s="1">
        <v>245334</v>
      </c>
      <c r="E137" s="1">
        <v>23870</v>
      </c>
      <c r="F137" s="1">
        <v>25657</v>
      </c>
      <c r="J137" s="1" t="s">
        <v>116</v>
      </c>
    </row>
    <row r="138" spans="1:10" x14ac:dyDescent="0.35">
      <c r="A138" s="7" t="s">
        <v>113</v>
      </c>
      <c r="B138" s="1">
        <v>131382</v>
      </c>
      <c r="C138" s="1">
        <v>43985</v>
      </c>
      <c r="D138" s="1">
        <v>43012</v>
      </c>
      <c r="E138" s="1">
        <v>40132</v>
      </c>
      <c r="F138" s="1">
        <v>2369</v>
      </c>
      <c r="J138" s="1">
        <v>1884</v>
      </c>
    </row>
    <row r="139" spans="1:10" x14ac:dyDescent="0.35">
      <c r="A139" s="7" t="s">
        <v>114</v>
      </c>
      <c r="B139" s="1">
        <v>16951</v>
      </c>
      <c r="C139" s="1">
        <v>8176</v>
      </c>
      <c r="D139" s="1" t="s">
        <v>116</v>
      </c>
      <c r="E139" s="1">
        <v>8775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640711</v>
      </c>
      <c r="C140" s="1">
        <v>184822</v>
      </c>
      <c r="D140" s="1">
        <v>100004</v>
      </c>
      <c r="E140" s="1">
        <v>17391</v>
      </c>
      <c r="F140" s="1">
        <v>19465</v>
      </c>
      <c r="J140" s="1">
        <v>319029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2842703</v>
      </c>
      <c r="C142" s="1">
        <v>1983855</v>
      </c>
      <c r="D142" s="1">
        <v>722233</v>
      </c>
      <c r="E142" s="1">
        <v>99957</v>
      </c>
      <c r="F142" s="1">
        <v>27515</v>
      </c>
      <c r="J142" s="1">
        <v>9142</v>
      </c>
    </row>
    <row r="143" spans="1:10" x14ac:dyDescent="0.35">
      <c r="A143" s="7" t="s">
        <v>112</v>
      </c>
      <c r="B143" s="1">
        <v>170989</v>
      </c>
      <c r="C143" s="1">
        <v>54535</v>
      </c>
      <c r="D143" s="1">
        <v>65974</v>
      </c>
      <c r="E143" s="1">
        <v>49443</v>
      </c>
      <c r="F143" s="1">
        <v>1037</v>
      </c>
      <c r="J143" s="1" t="s">
        <v>116</v>
      </c>
    </row>
    <row r="144" spans="1:10" x14ac:dyDescent="0.35">
      <c r="A144" s="7" t="s">
        <v>113</v>
      </c>
      <c r="B144" s="1">
        <v>17931</v>
      </c>
      <c r="C144" s="1">
        <v>1039</v>
      </c>
      <c r="D144" s="1">
        <v>9947</v>
      </c>
      <c r="E144" s="1">
        <v>4575</v>
      </c>
      <c r="F144" s="1">
        <v>2369</v>
      </c>
      <c r="J144" s="1" t="s">
        <v>116</v>
      </c>
    </row>
    <row r="145" spans="1:10" x14ac:dyDescent="0.35">
      <c r="A145" s="7" t="s">
        <v>114</v>
      </c>
      <c r="B145" s="1">
        <v>11527</v>
      </c>
      <c r="C145" s="1" t="s">
        <v>116</v>
      </c>
      <c r="D145" s="1">
        <v>2752</v>
      </c>
      <c r="E145" s="1">
        <v>8775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624432</v>
      </c>
      <c r="C146" s="1">
        <v>172147</v>
      </c>
      <c r="D146" s="1">
        <v>96399</v>
      </c>
      <c r="E146" s="1">
        <v>17391</v>
      </c>
      <c r="F146" s="1">
        <v>19465</v>
      </c>
      <c r="J146" s="1">
        <v>319029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2891036</v>
      </c>
      <c r="C148" s="1">
        <v>2004711</v>
      </c>
      <c r="D148" s="1">
        <v>732734</v>
      </c>
      <c r="E148" s="1">
        <v>123554</v>
      </c>
      <c r="F148" s="1">
        <v>20894</v>
      </c>
      <c r="J148" s="1">
        <v>9142</v>
      </c>
    </row>
    <row r="149" spans="1:10" x14ac:dyDescent="0.35">
      <c r="A149" s="7" t="s">
        <v>112</v>
      </c>
      <c r="B149" s="1">
        <v>139645</v>
      </c>
      <c r="C149" s="1">
        <v>33678</v>
      </c>
      <c r="D149" s="1">
        <v>64212</v>
      </c>
      <c r="E149" s="1">
        <v>34622</v>
      </c>
      <c r="F149" s="1">
        <v>7132</v>
      </c>
      <c r="J149" s="1" t="s">
        <v>116</v>
      </c>
    </row>
    <row r="150" spans="1:10" x14ac:dyDescent="0.35">
      <c r="A150" s="7" t="s">
        <v>113</v>
      </c>
      <c r="B150" s="1">
        <v>12263</v>
      </c>
      <c r="C150" s="1">
        <v>1039</v>
      </c>
      <c r="D150" s="1">
        <v>4280</v>
      </c>
      <c r="E150" s="1">
        <v>4575</v>
      </c>
      <c r="F150" s="1">
        <v>2369</v>
      </c>
      <c r="J150" s="1" t="s">
        <v>116</v>
      </c>
    </row>
    <row r="151" spans="1:10" x14ac:dyDescent="0.35">
      <c r="A151" s="7" t="s">
        <v>114</v>
      </c>
      <c r="B151" s="1">
        <v>526</v>
      </c>
      <c r="C151" s="1" t="s">
        <v>116</v>
      </c>
      <c r="D151" s="1" t="s">
        <v>116</v>
      </c>
      <c r="E151" s="1" t="s">
        <v>116</v>
      </c>
      <c r="F151" s="1">
        <v>526</v>
      </c>
      <c r="J151" s="1" t="s">
        <v>116</v>
      </c>
    </row>
    <row r="152" spans="1:10" x14ac:dyDescent="0.35">
      <c r="A152" s="7" t="s">
        <v>29</v>
      </c>
      <c r="B152" s="1">
        <v>624112</v>
      </c>
      <c r="C152" s="1">
        <v>172147</v>
      </c>
      <c r="D152" s="1">
        <v>96079</v>
      </c>
      <c r="E152" s="1">
        <v>17391</v>
      </c>
      <c r="F152" s="1">
        <v>19465</v>
      </c>
      <c r="J152" s="1">
        <v>319029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353246</v>
      </c>
      <c r="C154" s="1">
        <v>121180</v>
      </c>
      <c r="D154" s="1">
        <v>163621</v>
      </c>
      <c r="E154" s="1">
        <v>52475</v>
      </c>
      <c r="F154" s="1">
        <v>15970</v>
      </c>
      <c r="J154" s="1" t="s">
        <v>116</v>
      </c>
    </row>
    <row r="155" spans="1:10" ht="29" x14ac:dyDescent="0.35">
      <c r="A155" s="7" t="s">
        <v>123</v>
      </c>
      <c r="B155" s="1">
        <v>37403</v>
      </c>
      <c r="C155" s="1">
        <v>17231</v>
      </c>
      <c r="D155" s="1">
        <v>13425</v>
      </c>
      <c r="E155" s="1">
        <v>6747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2898750</v>
      </c>
      <c r="C156" s="1">
        <v>2022124</v>
      </c>
      <c r="D156" s="1">
        <v>720614</v>
      </c>
      <c r="E156" s="1">
        <v>112454</v>
      </c>
      <c r="F156" s="1">
        <v>34416</v>
      </c>
      <c r="J156" s="1">
        <v>9142</v>
      </c>
    </row>
    <row r="157" spans="1:10" x14ac:dyDescent="0.35">
      <c r="A157" s="7" t="s">
        <v>29</v>
      </c>
      <c r="B157" s="1">
        <v>390817</v>
      </c>
      <c r="C157" s="1">
        <v>56035</v>
      </c>
      <c r="D157" s="1">
        <v>7286</v>
      </c>
      <c r="E157" s="1">
        <v>8467</v>
      </c>
      <c r="F157" s="1" t="s">
        <v>116</v>
      </c>
      <c r="J157" s="1">
        <v>319029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1343380</v>
      </c>
      <c r="C159" s="1">
        <v>1077918</v>
      </c>
      <c r="D159" s="1">
        <v>212272</v>
      </c>
      <c r="E159" s="1">
        <v>36492</v>
      </c>
      <c r="F159" s="1">
        <v>14983</v>
      </c>
      <c r="J159" s="1">
        <v>1715</v>
      </c>
    </row>
    <row r="160" spans="1:10" x14ac:dyDescent="0.35">
      <c r="A160" s="7" t="s">
        <v>126</v>
      </c>
      <c r="B160" s="1">
        <v>1078063</v>
      </c>
      <c r="C160" s="1">
        <v>745730</v>
      </c>
      <c r="D160" s="1">
        <v>294325</v>
      </c>
      <c r="E160" s="1">
        <v>24981</v>
      </c>
      <c r="F160" s="1">
        <v>7979</v>
      </c>
      <c r="J160" s="1">
        <v>5048</v>
      </c>
    </row>
    <row r="161" spans="1:10" x14ac:dyDescent="0.35">
      <c r="A161" s="7" t="s">
        <v>127</v>
      </c>
      <c r="B161" s="1">
        <v>366511</v>
      </c>
      <c r="C161" s="1">
        <v>166756</v>
      </c>
      <c r="D161" s="1">
        <v>152926</v>
      </c>
      <c r="E161" s="1">
        <v>46829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356849</v>
      </c>
      <c r="C162" s="1">
        <v>104572</v>
      </c>
      <c r="D162" s="1">
        <v>160005</v>
      </c>
      <c r="E162" s="1">
        <v>67454</v>
      </c>
      <c r="F162" s="1">
        <v>24818</v>
      </c>
      <c r="J162" s="1" t="s">
        <v>116</v>
      </c>
    </row>
    <row r="163" spans="1:10" x14ac:dyDescent="0.35">
      <c r="A163" s="7" t="s">
        <v>29</v>
      </c>
      <c r="B163" s="1">
        <v>522778</v>
      </c>
      <c r="C163" s="1">
        <v>116600</v>
      </c>
      <c r="D163" s="1">
        <v>77777</v>
      </c>
      <c r="E163" s="1">
        <v>4388</v>
      </c>
      <c r="F163" s="1">
        <v>2606</v>
      </c>
      <c r="J163" s="1">
        <v>321408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1657797</v>
      </c>
      <c r="C165" s="1">
        <v>1350364</v>
      </c>
      <c r="D165" s="1">
        <v>231155</v>
      </c>
      <c r="E165" s="1">
        <v>53299</v>
      </c>
      <c r="F165" s="1">
        <v>21265</v>
      </c>
      <c r="J165" s="1">
        <v>1715</v>
      </c>
    </row>
    <row r="166" spans="1:10" x14ac:dyDescent="0.35">
      <c r="A166" s="7" t="s">
        <v>126</v>
      </c>
      <c r="B166" s="1">
        <v>932142</v>
      </c>
      <c r="C166" s="1">
        <v>562819</v>
      </c>
      <c r="D166" s="1">
        <v>319188</v>
      </c>
      <c r="E166" s="1">
        <v>35895</v>
      </c>
      <c r="F166" s="1">
        <v>11076</v>
      </c>
      <c r="J166" s="1">
        <v>3164</v>
      </c>
    </row>
    <row r="167" spans="1:10" x14ac:dyDescent="0.35">
      <c r="A167" s="7" t="s">
        <v>127</v>
      </c>
      <c r="B167" s="1">
        <v>317893</v>
      </c>
      <c r="C167" s="1">
        <v>128956</v>
      </c>
      <c r="D167" s="1">
        <v>150246</v>
      </c>
      <c r="E167" s="1">
        <v>28196</v>
      </c>
      <c r="F167" s="1">
        <v>10496</v>
      </c>
      <c r="J167" s="1" t="s">
        <v>116</v>
      </c>
    </row>
    <row r="168" spans="1:10" x14ac:dyDescent="0.35">
      <c r="A168" s="7" t="s">
        <v>128</v>
      </c>
      <c r="B168" s="1">
        <v>229644</v>
      </c>
      <c r="C168" s="1">
        <v>54511</v>
      </c>
      <c r="D168" s="1">
        <v>111826</v>
      </c>
      <c r="E168" s="1">
        <v>58364</v>
      </c>
      <c r="F168" s="1">
        <v>4943</v>
      </c>
      <c r="J168" s="1" t="s">
        <v>116</v>
      </c>
    </row>
    <row r="169" spans="1:10" x14ac:dyDescent="0.35">
      <c r="A169" s="7" t="s">
        <v>29</v>
      </c>
      <c r="B169" s="1">
        <v>530103</v>
      </c>
      <c r="C169" s="1">
        <v>114927</v>
      </c>
      <c r="D169" s="1">
        <v>84891</v>
      </c>
      <c r="E169" s="1">
        <v>4388</v>
      </c>
      <c r="F169" s="1">
        <v>2606</v>
      </c>
      <c r="J169" s="1">
        <v>323292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1707170</v>
      </c>
      <c r="C171" s="1">
        <v>1429945</v>
      </c>
      <c r="D171" s="1">
        <v>216270</v>
      </c>
      <c r="E171" s="1">
        <v>54614</v>
      </c>
      <c r="F171" s="1">
        <v>5061</v>
      </c>
      <c r="J171" s="1">
        <v>1280</v>
      </c>
    </row>
    <row r="172" spans="1:10" x14ac:dyDescent="0.35">
      <c r="A172" s="7" t="s">
        <v>126</v>
      </c>
      <c r="B172" s="1">
        <v>854245</v>
      </c>
      <c r="C172" s="1">
        <v>465489</v>
      </c>
      <c r="D172" s="1">
        <v>333946</v>
      </c>
      <c r="E172" s="1">
        <v>29061</v>
      </c>
      <c r="F172" s="1">
        <v>21981</v>
      </c>
      <c r="J172" s="1">
        <v>3768</v>
      </c>
    </row>
    <row r="173" spans="1:10" x14ac:dyDescent="0.35">
      <c r="A173" s="7" t="s">
        <v>127</v>
      </c>
      <c r="B173" s="1">
        <v>330441</v>
      </c>
      <c r="C173" s="1">
        <v>149672</v>
      </c>
      <c r="D173" s="1">
        <v>155147</v>
      </c>
      <c r="E173" s="1">
        <v>19963</v>
      </c>
      <c r="F173" s="1">
        <v>5658</v>
      </c>
      <c r="J173" s="1" t="s">
        <v>116</v>
      </c>
    </row>
    <row r="174" spans="1:10" x14ac:dyDescent="0.35">
      <c r="A174" s="7" t="s">
        <v>128</v>
      </c>
      <c r="B174" s="1">
        <v>243450</v>
      </c>
      <c r="C174" s="1">
        <v>51543</v>
      </c>
      <c r="D174" s="1">
        <v>111571</v>
      </c>
      <c r="E174" s="1">
        <v>63540</v>
      </c>
      <c r="F174" s="1">
        <v>15081</v>
      </c>
      <c r="J174" s="1">
        <v>1715</v>
      </c>
    </row>
    <row r="175" spans="1:10" x14ac:dyDescent="0.35">
      <c r="A175" s="7" t="s">
        <v>29</v>
      </c>
      <c r="B175" s="1">
        <v>532275</v>
      </c>
      <c r="C175" s="1">
        <v>114927</v>
      </c>
      <c r="D175" s="1">
        <v>80370</v>
      </c>
      <c r="E175" s="1">
        <v>12964</v>
      </c>
      <c r="F175" s="1">
        <v>2606</v>
      </c>
      <c r="J175" s="1">
        <v>321408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1830328</v>
      </c>
      <c r="C177" s="1">
        <v>1464093</v>
      </c>
      <c r="D177" s="1">
        <v>302620</v>
      </c>
      <c r="E177" s="1">
        <v>38693</v>
      </c>
      <c r="F177" s="1">
        <v>20044</v>
      </c>
      <c r="J177" s="1">
        <v>4879</v>
      </c>
    </row>
    <row r="178" spans="1:10" x14ac:dyDescent="0.35">
      <c r="A178" s="7" t="s">
        <v>126</v>
      </c>
      <c r="B178" s="1">
        <v>848596</v>
      </c>
      <c r="C178" s="1">
        <v>492970</v>
      </c>
      <c r="D178" s="1">
        <v>291050</v>
      </c>
      <c r="E178" s="1">
        <v>45559</v>
      </c>
      <c r="F178" s="1">
        <v>17134</v>
      </c>
      <c r="J178" s="1">
        <v>1884</v>
      </c>
    </row>
    <row r="179" spans="1:10" x14ac:dyDescent="0.35">
      <c r="A179" s="7" t="s">
        <v>127</v>
      </c>
      <c r="B179" s="1">
        <v>242954</v>
      </c>
      <c r="C179" s="1">
        <v>83797</v>
      </c>
      <c r="D179" s="1">
        <v>132764</v>
      </c>
      <c r="E179" s="1">
        <v>22251</v>
      </c>
      <c r="F179" s="1">
        <v>4141</v>
      </c>
      <c r="J179" s="1" t="s">
        <v>116</v>
      </c>
    </row>
    <row r="180" spans="1:10" x14ac:dyDescent="0.35">
      <c r="A180" s="7" t="s">
        <v>128</v>
      </c>
      <c r="B180" s="1">
        <v>215444</v>
      </c>
      <c r="C180" s="1">
        <v>57166</v>
      </c>
      <c r="D180" s="1">
        <v>92487</v>
      </c>
      <c r="E180" s="1">
        <v>59331</v>
      </c>
      <c r="F180" s="1">
        <v>6461</v>
      </c>
      <c r="J180" s="1" t="s">
        <v>116</v>
      </c>
    </row>
    <row r="181" spans="1:10" x14ac:dyDescent="0.35">
      <c r="A181" s="7" t="s">
        <v>29</v>
      </c>
      <c r="B181" s="1">
        <v>530258</v>
      </c>
      <c r="C181" s="1">
        <v>113550</v>
      </c>
      <c r="D181" s="1">
        <v>78385</v>
      </c>
      <c r="E181" s="1">
        <v>14309</v>
      </c>
      <c r="F181" s="1">
        <v>2606</v>
      </c>
      <c r="J181" s="1">
        <v>321408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2971894</v>
      </c>
      <c r="C183" s="1">
        <v>1980671</v>
      </c>
      <c r="D183" s="1">
        <v>788563</v>
      </c>
      <c r="E183" s="1">
        <v>153541</v>
      </c>
      <c r="F183" s="1">
        <v>42357</v>
      </c>
      <c r="J183" s="1">
        <v>6763</v>
      </c>
    </row>
    <row r="184" spans="1:10" x14ac:dyDescent="0.35">
      <c r="A184" s="7" t="s">
        <v>38</v>
      </c>
      <c r="B184" s="1">
        <v>127223</v>
      </c>
      <c r="C184" s="1">
        <v>85799</v>
      </c>
      <c r="D184" s="1">
        <v>23880</v>
      </c>
      <c r="E184" s="1">
        <v>13638</v>
      </c>
      <c r="F184" s="1">
        <v>3906</v>
      </c>
      <c r="J184" s="1" t="s">
        <v>116</v>
      </c>
    </row>
    <row r="185" spans="1:10" x14ac:dyDescent="0.35">
      <c r="A185" s="7" t="s">
        <v>133</v>
      </c>
      <c r="B185" s="1">
        <v>568464</v>
      </c>
      <c r="C185" s="1">
        <v>145106</v>
      </c>
      <c r="D185" s="1">
        <v>84862</v>
      </c>
      <c r="E185" s="1">
        <v>12964</v>
      </c>
      <c r="F185" s="1">
        <v>4123</v>
      </c>
      <c r="J185" s="1">
        <v>321408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2039809</v>
      </c>
      <c r="C187" s="1">
        <v>1338310</v>
      </c>
      <c r="D187" s="1">
        <v>575512</v>
      </c>
      <c r="E187" s="1">
        <v>101353</v>
      </c>
      <c r="F187" s="1">
        <v>22751</v>
      </c>
      <c r="J187" s="1">
        <v>1884</v>
      </c>
    </row>
    <row r="188" spans="1:10" x14ac:dyDescent="0.35">
      <c r="A188" s="7" t="s">
        <v>38</v>
      </c>
      <c r="B188" s="1">
        <v>186149</v>
      </c>
      <c r="C188" s="1">
        <v>65924</v>
      </c>
      <c r="D188" s="1">
        <v>90924</v>
      </c>
      <c r="E188" s="1">
        <v>19415</v>
      </c>
      <c r="F188" s="1">
        <v>8170</v>
      </c>
      <c r="J188" s="1">
        <v>1715</v>
      </c>
    </row>
    <row r="189" spans="1:10" x14ac:dyDescent="0.35">
      <c r="A189" s="7" t="s">
        <v>135</v>
      </c>
      <c r="B189" s="1">
        <v>764613</v>
      </c>
      <c r="C189" s="1">
        <v>610149</v>
      </c>
      <c r="D189" s="1">
        <v>122350</v>
      </c>
      <c r="E189" s="1">
        <v>28950</v>
      </c>
      <c r="F189" s="1" t="s">
        <v>116</v>
      </c>
      <c r="J189" s="1">
        <v>3164</v>
      </c>
    </row>
    <row r="190" spans="1:10" x14ac:dyDescent="0.35">
      <c r="A190" s="7" t="s">
        <v>29</v>
      </c>
      <c r="B190" s="1">
        <v>677010</v>
      </c>
      <c r="C190" s="1">
        <v>197193</v>
      </c>
      <c r="D190" s="1">
        <v>108520</v>
      </c>
      <c r="E190" s="1">
        <v>30424</v>
      </c>
      <c r="F190" s="1">
        <v>19465</v>
      </c>
      <c r="J190" s="1">
        <v>321408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139469</v>
      </c>
      <c r="C192" s="1">
        <v>41703</v>
      </c>
      <c r="D192" s="1">
        <v>65375</v>
      </c>
      <c r="E192" s="1">
        <v>32391</v>
      </c>
      <c r="F192" s="1" t="s">
        <v>116</v>
      </c>
      <c r="J192" s="1" t="s">
        <v>116</v>
      </c>
    </row>
    <row r="193" spans="1:10" x14ac:dyDescent="0.35">
      <c r="A193" s="7" t="s">
        <v>38</v>
      </c>
      <c r="B193" s="1">
        <v>3184724</v>
      </c>
      <c r="C193" s="1">
        <v>2161704</v>
      </c>
      <c r="D193" s="1">
        <v>828704</v>
      </c>
      <c r="E193" s="1">
        <v>134787</v>
      </c>
      <c r="F193" s="1">
        <v>50386</v>
      </c>
      <c r="J193" s="1">
        <v>9142</v>
      </c>
    </row>
    <row r="194" spans="1:10" x14ac:dyDescent="0.35">
      <c r="A194" s="7" t="s">
        <v>29</v>
      </c>
      <c r="B194" s="1">
        <v>343388</v>
      </c>
      <c r="C194" s="1">
        <v>8169</v>
      </c>
      <c r="D194" s="1">
        <v>3226</v>
      </c>
      <c r="E194" s="1">
        <v>12964</v>
      </c>
      <c r="F194" s="1" t="s">
        <v>116</v>
      </c>
      <c r="J194" s="1">
        <v>319029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201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3377321</v>
      </c>
      <c r="C8" s="1">
        <v>2251712</v>
      </c>
      <c r="D8" s="1">
        <v>667649</v>
      </c>
      <c r="E8" s="1">
        <v>162895</v>
      </c>
      <c r="F8" s="1">
        <v>50976</v>
      </c>
      <c r="G8" s="1">
        <f>SUM(C8:F8)</f>
        <v>3133232</v>
      </c>
      <c r="H8" s="1">
        <f>SUM(E8:F8)</f>
        <v>213871</v>
      </c>
      <c r="I8" s="8">
        <f>H8/G8</f>
        <v>6.8258909649843991E-2</v>
      </c>
      <c r="J8" s="1">
        <v>244089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151112</v>
      </c>
      <c r="C10" s="1">
        <v>93648</v>
      </c>
      <c r="D10" s="1">
        <v>46730</v>
      </c>
      <c r="E10" s="1">
        <v>7020</v>
      </c>
      <c r="F10" s="1" t="s">
        <v>116</v>
      </c>
      <c r="J10" s="1">
        <v>3714</v>
      </c>
    </row>
    <row r="11" spans="1:10" x14ac:dyDescent="0.35">
      <c r="A11" s="7" t="s">
        <v>17</v>
      </c>
      <c r="B11" s="1">
        <v>1341420</v>
      </c>
      <c r="C11" s="1">
        <v>918934</v>
      </c>
      <c r="D11" s="1">
        <v>255333</v>
      </c>
      <c r="E11" s="1">
        <v>28351</v>
      </c>
      <c r="F11" s="1">
        <v>26616</v>
      </c>
      <c r="J11" s="1">
        <v>112186</v>
      </c>
    </row>
    <row r="12" spans="1:10" x14ac:dyDescent="0.35">
      <c r="A12" s="7" t="s">
        <v>18</v>
      </c>
      <c r="B12" s="1">
        <v>867053</v>
      </c>
      <c r="C12" s="1">
        <v>521148</v>
      </c>
      <c r="D12" s="1">
        <v>175411</v>
      </c>
      <c r="E12" s="1">
        <v>101665</v>
      </c>
      <c r="F12" s="1">
        <v>13491</v>
      </c>
      <c r="J12" s="1">
        <v>55338</v>
      </c>
    </row>
    <row r="13" spans="1:10" x14ac:dyDescent="0.35">
      <c r="A13" s="7" t="s">
        <v>19</v>
      </c>
      <c r="B13" s="1">
        <v>438820</v>
      </c>
      <c r="C13" s="1">
        <v>312980</v>
      </c>
      <c r="D13" s="1">
        <v>71833</v>
      </c>
      <c r="E13" s="1">
        <v>16470</v>
      </c>
      <c r="F13" s="1">
        <v>8565</v>
      </c>
      <c r="J13" s="1">
        <v>28972</v>
      </c>
    </row>
    <row r="14" spans="1:10" x14ac:dyDescent="0.35">
      <c r="A14" s="7" t="s">
        <v>20</v>
      </c>
      <c r="B14" s="1">
        <v>578917</v>
      </c>
      <c r="C14" s="1">
        <v>405002</v>
      </c>
      <c r="D14" s="1">
        <v>118342</v>
      </c>
      <c r="E14" s="1">
        <v>9389</v>
      </c>
      <c r="F14" s="1">
        <v>2304</v>
      </c>
      <c r="G14" s="1">
        <f>SUM(C14:F14)</f>
        <v>535037</v>
      </c>
      <c r="H14" s="1">
        <f>SUM(E14:F14)</f>
        <v>11693</v>
      </c>
      <c r="I14" s="8">
        <f>H14/G14</f>
        <v>2.1854563329265077E-2</v>
      </c>
      <c r="J14" s="1">
        <v>43880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1455799</v>
      </c>
      <c r="C16" s="1">
        <v>974063</v>
      </c>
      <c r="D16" s="1">
        <v>277623</v>
      </c>
      <c r="E16" s="1">
        <v>28613</v>
      </c>
      <c r="F16" s="1">
        <v>29898</v>
      </c>
      <c r="J16" s="1">
        <v>145603</v>
      </c>
    </row>
    <row r="17" spans="1:10" x14ac:dyDescent="0.35">
      <c r="A17" s="7" t="s">
        <v>23</v>
      </c>
      <c r="B17" s="1">
        <v>1921523</v>
      </c>
      <c r="C17" s="1">
        <v>1277649</v>
      </c>
      <c r="D17" s="1">
        <v>390026</v>
      </c>
      <c r="E17" s="1">
        <v>134282</v>
      </c>
      <c r="F17" s="1">
        <v>21078</v>
      </c>
      <c r="J17" s="1">
        <v>98487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1331190</v>
      </c>
      <c r="C19" s="1">
        <v>957360</v>
      </c>
      <c r="D19" s="1">
        <v>254897</v>
      </c>
      <c r="E19" s="1">
        <v>28613</v>
      </c>
      <c r="F19" s="1">
        <v>28365</v>
      </c>
      <c r="J19" s="1">
        <v>61954</v>
      </c>
    </row>
    <row r="20" spans="1:10" x14ac:dyDescent="0.35">
      <c r="A20" s="7" t="s">
        <v>26</v>
      </c>
      <c r="B20" s="1">
        <v>1851885</v>
      </c>
      <c r="C20" s="1">
        <v>1237240</v>
      </c>
      <c r="D20" s="1">
        <v>370553</v>
      </c>
      <c r="E20" s="1">
        <v>134282</v>
      </c>
      <c r="F20" s="1">
        <v>16823</v>
      </c>
      <c r="J20" s="1">
        <v>92986</v>
      </c>
    </row>
    <row r="21" spans="1:10" x14ac:dyDescent="0.35">
      <c r="A21" s="7" t="s">
        <v>27</v>
      </c>
      <c r="B21" s="1">
        <v>75175</v>
      </c>
      <c r="C21" s="1">
        <v>7550</v>
      </c>
      <c r="D21" s="1">
        <v>8079</v>
      </c>
      <c r="E21" s="1" t="s">
        <v>116</v>
      </c>
      <c r="F21" s="1">
        <v>1533</v>
      </c>
      <c r="J21" s="1">
        <v>58013</v>
      </c>
    </row>
    <row r="22" spans="1:10" x14ac:dyDescent="0.35">
      <c r="A22" s="7" t="s">
        <v>28</v>
      </c>
      <c r="B22" s="1">
        <v>48119</v>
      </c>
      <c r="C22" s="1">
        <v>14259</v>
      </c>
      <c r="D22" s="1">
        <v>31361</v>
      </c>
      <c r="E22" s="1" t="s">
        <v>116</v>
      </c>
      <c r="F22" s="1" t="s">
        <v>116</v>
      </c>
      <c r="J22" s="1">
        <v>2499</v>
      </c>
    </row>
    <row r="23" spans="1:10" x14ac:dyDescent="0.35">
      <c r="A23" s="7" t="s">
        <v>29</v>
      </c>
      <c r="B23" s="1">
        <v>70953</v>
      </c>
      <c r="C23" s="1">
        <v>35302</v>
      </c>
      <c r="D23" s="1">
        <v>2758</v>
      </c>
      <c r="E23" s="1" t="s">
        <v>116</v>
      </c>
      <c r="F23" s="1">
        <v>4255</v>
      </c>
      <c r="J23" s="1">
        <v>28638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272983</v>
      </c>
      <c r="C25" s="1">
        <v>159242</v>
      </c>
      <c r="D25" s="1">
        <v>39731</v>
      </c>
      <c r="E25" s="1">
        <v>3826</v>
      </c>
      <c r="F25" s="1" t="s">
        <v>116</v>
      </c>
      <c r="J25" s="1">
        <v>70184</v>
      </c>
    </row>
    <row r="26" spans="1:10" x14ac:dyDescent="0.35">
      <c r="A26" s="7" t="s">
        <v>32</v>
      </c>
      <c r="B26" s="1">
        <v>2586601</v>
      </c>
      <c r="C26" s="1">
        <v>1732291</v>
      </c>
      <c r="D26" s="1">
        <v>510722</v>
      </c>
      <c r="E26" s="1">
        <v>146127</v>
      </c>
      <c r="F26" s="1">
        <v>45188</v>
      </c>
      <c r="J26" s="1">
        <v>152274</v>
      </c>
    </row>
    <row r="27" spans="1:10" x14ac:dyDescent="0.35">
      <c r="A27" s="7" t="s">
        <v>33</v>
      </c>
      <c r="B27" s="1">
        <v>346030</v>
      </c>
      <c r="C27" s="1">
        <v>264898</v>
      </c>
      <c r="D27" s="1">
        <v>58863</v>
      </c>
      <c r="E27" s="1">
        <v>12287</v>
      </c>
      <c r="F27" s="1">
        <v>1533</v>
      </c>
      <c r="J27" s="1">
        <v>8449</v>
      </c>
    </row>
    <row r="28" spans="1:10" x14ac:dyDescent="0.35">
      <c r="A28" s="7" t="s">
        <v>34</v>
      </c>
      <c r="B28" s="1">
        <v>43029</v>
      </c>
      <c r="C28" s="1">
        <v>26168</v>
      </c>
      <c r="D28" s="1">
        <v>16861</v>
      </c>
      <c r="E28" s="1" t="s">
        <v>116</v>
      </c>
      <c r="F28" s="1" t="s">
        <v>116</v>
      </c>
      <c r="J28" s="1" t="s">
        <v>116</v>
      </c>
    </row>
    <row r="29" spans="1:10" x14ac:dyDescent="0.35">
      <c r="A29" s="7" t="s">
        <v>35</v>
      </c>
      <c r="B29" s="1">
        <v>93025</v>
      </c>
      <c r="C29" s="1">
        <v>50065</v>
      </c>
      <c r="D29" s="1">
        <v>37166</v>
      </c>
      <c r="E29" s="1">
        <v>655</v>
      </c>
      <c r="F29" s="1" t="s">
        <v>116</v>
      </c>
      <c r="J29" s="1">
        <v>5139</v>
      </c>
    </row>
    <row r="30" spans="1:10" x14ac:dyDescent="0.35">
      <c r="A30" s="7" t="s">
        <v>29</v>
      </c>
      <c r="B30" s="1">
        <v>35653</v>
      </c>
      <c r="C30" s="1">
        <v>19049</v>
      </c>
      <c r="D30" s="1">
        <v>4305</v>
      </c>
      <c r="E30" s="1" t="s">
        <v>116</v>
      </c>
      <c r="F30" s="1">
        <v>4255</v>
      </c>
      <c r="J30" s="1">
        <v>8044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621043</v>
      </c>
      <c r="C32" s="1">
        <v>425601</v>
      </c>
      <c r="D32" s="1">
        <v>99164</v>
      </c>
      <c r="E32" s="1">
        <v>16114</v>
      </c>
      <c r="F32" s="1">
        <v>1533</v>
      </c>
      <c r="J32" s="1">
        <v>78632</v>
      </c>
    </row>
    <row r="33" spans="1:10" x14ac:dyDescent="0.35">
      <c r="A33" s="7" t="s">
        <v>38</v>
      </c>
      <c r="B33" s="1">
        <v>2507454</v>
      </c>
      <c r="C33" s="1">
        <v>1696690</v>
      </c>
      <c r="D33" s="1">
        <v>488069</v>
      </c>
      <c r="E33" s="1">
        <v>146127</v>
      </c>
      <c r="F33" s="1">
        <v>45188</v>
      </c>
      <c r="J33" s="1">
        <v>131380</v>
      </c>
    </row>
    <row r="34" spans="1:10" x14ac:dyDescent="0.35">
      <c r="A34" s="7" t="s">
        <v>39</v>
      </c>
      <c r="B34" s="1">
        <v>166890</v>
      </c>
      <c r="C34" s="1">
        <v>88098</v>
      </c>
      <c r="D34" s="1">
        <v>73353</v>
      </c>
      <c r="E34" s="1">
        <v>655</v>
      </c>
      <c r="F34" s="1" t="s">
        <v>116</v>
      </c>
      <c r="J34" s="1">
        <v>4784</v>
      </c>
    </row>
    <row r="35" spans="1:10" x14ac:dyDescent="0.35">
      <c r="A35" s="7" t="s">
        <v>29</v>
      </c>
      <c r="B35" s="1">
        <v>81934</v>
      </c>
      <c r="C35" s="1">
        <v>41323</v>
      </c>
      <c r="D35" s="1">
        <v>7063</v>
      </c>
      <c r="E35" s="1" t="s">
        <v>116</v>
      </c>
      <c r="F35" s="1">
        <v>4255</v>
      </c>
      <c r="J35" s="1">
        <v>29293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940401</v>
      </c>
      <c r="C37" s="1">
        <v>513522</v>
      </c>
      <c r="D37" s="1">
        <v>223307</v>
      </c>
      <c r="E37" s="1">
        <v>104022</v>
      </c>
      <c r="F37" s="1">
        <v>7853</v>
      </c>
      <c r="G37" s="1">
        <f>SUM(C37:F37)</f>
        <v>848704</v>
      </c>
      <c r="H37" s="1">
        <f>SUM(E37:F37)</f>
        <v>111875</v>
      </c>
      <c r="I37" s="8">
        <f>H37/G37</f>
        <v>0.13181863170198327</v>
      </c>
      <c r="J37" s="1">
        <v>91696</v>
      </c>
    </row>
    <row r="38" spans="1:10" x14ac:dyDescent="0.35">
      <c r="A38" s="7" t="s">
        <v>42</v>
      </c>
      <c r="B38" s="1">
        <v>1304567</v>
      </c>
      <c r="C38" s="1">
        <v>1032564</v>
      </c>
      <c r="D38" s="1">
        <v>150820</v>
      </c>
      <c r="E38" s="1">
        <v>28915</v>
      </c>
      <c r="F38" s="1">
        <v>28212</v>
      </c>
      <c r="G38" s="1">
        <f t="shared" ref="G38:G41" si="0">SUM(C38:F38)</f>
        <v>1240511</v>
      </c>
      <c r="H38" s="1">
        <f t="shared" ref="H38:H41" si="1">SUM(E38:F38)</f>
        <v>57127</v>
      </c>
      <c r="I38" s="8">
        <f t="shared" ref="I38:I41" si="2">H38/G38</f>
        <v>4.6051183746053041E-2</v>
      </c>
      <c r="J38" s="1">
        <v>64054</v>
      </c>
    </row>
    <row r="39" spans="1:10" x14ac:dyDescent="0.35">
      <c r="A39" s="7" t="s">
        <v>43</v>
      </c>
      <c r="B39" s="1">
        <v>191036</v>
      </c>
      <c r="C39" s="1">
        <v>95873</v>
      </c>
      <c r="D39" s="1">
        <v>51458</v>
      </c>
      <c r="E39" s="1">
        <v>17569</v>
      </c>
      <c r="F39" s="1">
        <v>3571</v>
      </c>
      <c r="G39" s="1">
        <f t="shared" si="0"/>
        <v>168471</v>
      </c>
      <c r="H39" s="1">
        <f t="shared" si="1"/>
        <v>21140</v>
      </c>
      <c r="I39" s="8">
        <f t="shared" si="2"/>
        <v>0.12548153688171851</v>
      </c>
      <c r="J39" s="1">
        <v>22566</v>
      </c>
    </row>
    <row r="40" spans="1:10" x14ac:dyDescent="0.35">
      <c r="A40" s="7" t="s">
        <v>44</v>
      </c>
      <c r="B40" s="1">
        <v>819841</v>
      </c>
      <c r="C40" s="1">
        <v>563680</v>
      </c>
      <c r="D40" s="1">
        <v>199249</v>
      </c>
      <c r="E40" s="1">
        <v>4436</v>
      </c>
      <c r="F40" s="1">
        <v>978</v>
      </c>
      <c r="G40" s="1">
        <f t="shared" si="0"/>
        <v>768343</v>
      </c>
      <c r="H40" s="1">
        <f t="shared" si="1"/>
        <v>5414</v>
      </c>
      <c r="I40" s="8">
        <f t="shared" si="2"/>
        <v>7.046332171959659E-3</v>
      </c>
      <c r="J40" s="1">
        <v>51499</v>
      </c>
    </row>
    <row r="41" spans="1:10" x14ac:dyDescent="0.35">
      <c r="A41" s="7" t="s">
        <v>45</v>
      </c>
      <c r="B41" s="1">
        <v>121476</v>
      </c>
      <c r="C41" s="1">
        <v>46073</v>
      </c>
      <c r="D41" s="1">
        <v>42814</v>
      </c>
      <c r="E41" s="1">
        <v>7953</v>
      </c>
      <c r="F41" s="1">
        <v>10362</v>
      </c>
      <c r="G41" s="1">
        <f t="shared" si="0"/>
        <v>107202</v>
      </c>
      <c r="H41" s="1">
        <f t="shared" si="1"/>
        <v>18315</v>
      </c>
      <c r="I41" s="8">
        <f t="shared" si="2"/>
        <v>0.17084569317736609</v>
      </c>
      <c r="J41" s="1">
        <v>14274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332431</v>
      </c>
      <c r="C43" s="1">
        <v>119688</v>
      </c>
      <c r="D43" s="1">
        <v>49738</v>
      </c>
      <c r="E43" s="1">
        <v>89980</v>
      </c>
      <c r="F43" s="1" t="s">
        <v>116</v>
      </c>
      <c r="J43" s="1">
        <v>73025</v>
      </c>
    </row>
    <row r="44" spans="1:10" x14ac:dyDescent="0.35">
      <c r="A44" s="7" t="s">
        <v>48</v>
      </c>
      <c r="B44" s="1">
        <v>592035</v>
      </c>
      <c r="C44" s="1">
        <v>372590</v>
      </c>
      <c r="D44" s="1">
        <v>133681</v>
      </c>
      <c r="E44" s="1">
        <v>27681</v>
      </c>
      <c r="F44" s="1">
        <v>42830</v>
      </c>
      <c r="J44" s="1">
        <v>15254</v>
      </c>
    </row>
    <row r="45" spans="1:10" x14ac:dyDescent="0.35">
      <c r="A45" s="7" t="s">
        <v>49</v>
      </c>
      <c r="B45" s="1">
        <v>681193</v>
      </c>
      <c r="C45" s="1">
        <v>360666</v>
      </c>
      <c r="D45" s="1">
        <v>242790</v>
      </c>
      <c r="E45" s="1">
        <v>24526</v>
      </c>
      <c r="F45" s="1">
        <v>3332</v>
      </c>
      <c r="J45" s="1">
        <v>49878</v>
      </c>
    </row>
    <row r="46" spans="1:10" x14ac:dyDescent="0.35">
      <c r="A46" s="7" t="s">
        <v>50</v>
      </c>
      <c r="B46" s="1">
        <v>1771662</v>
      </c>
      <c r="C46" s="1">
        <v>1398768</v>
      </c>
      <c r="D46" s="1">
        <v>241440</v>
      </c>
      <c r="E46" s="1">
        <v>20708</v>
      </c>
      <c r="F46" s="1">
        <v>4814</v>
      </c>
      <c r="J46" s="1">
        <v>105932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1685462</v>
      </c>
      <c r="C48" s="1">
        <v>1196569</v>
      </c>
      <c r="D48" s="1">
        <v>315765</v>
      </c>
      <c r="E48" s="1">
        <v>34344</v>
      </c>
      <c r="F48" s="1">
        <v>16534</v>
      </c>
      <c r="J48" s="1">
        <v>122251</v>
      </c>
    </row>
    <row r="49" spans="1:10" x14ac:dyDescent="0.35">
      <c r="A49" s="7" t="s">
        <v>53</v>
      </c>
      <c r="B49" s="1">
        <v>78575</v>
      </c>
      <c r="C49" s="1">
        <v>59042</v>
      </c>
      <c r="D49" s="1">
        <v>11816</v>
      </c>
      <c r="E49" s="1" t="s">
        <v>116</v>
      </c>
      <c r="F49" s="1" t="s">
        <v>116</v>
      </c>
      <c r="J49" s="1">
        <v>7717</v>
      </c>
    </row>
    <row r="50" spans="1:10" x14ac:dyDescent="0.35">
      <c r="A50" s="7" t="s">
        <v>54</v>
      </c>
      <c r="B50" s="1">
        <v>424600</v>
      </c>
      <c r="C50" s="1">
        <v>186224</v>
      </c>
      <c r="D50" s="1">
        <v>112084</v>
      </c>
      <c r="E50" s="1">
        <v>95639</v>
      </c>
      <c r="F50" s="1">
        <v>7055</v>
      </c>
      <c r="J50" s="1">
        <v>23597</v>
      </c>
    </row>
    <row r="51" spans="1:10" x14ac:dyDescent="0.35">
      <c r="A51" s="7" t="s">
        <v>55</v>
      </c>
      <c r="B51" s="1">
        <v>1175217</v>
      </c>
      <c r="C51" s="1">
        <v>804955</v>
      </c>
      <c r="D51" s="1">
        <v>224394</v>
      </c>
      <c r="E51" s="1">
        <v>32912</v>
      </c>
      <c r="F51" s="1">
        <v>27387</v>
      </c>
      <c r="J51" s="1">
        <v>85569</v>
      </c>
    </row>
    <row r="52" spans="1:10" x14ac:dyDescent="0.35">
      <c r="A52" s="7" t="s">
        <v>29</v>
      </c>
      <c r="B52" s="1">
        <v>13468</v>
      </c>
      <c r="C52" s="1">
        <v>4922</v>
      </c>
      <c r="D52" s="1">
        <v>3590</v>
      </c>
      <c r="E52" s="1" t="s">
        <v>116</v>
      </c>
      <c r="F52" s="1" t="s">
        <v>116</v>
      </c>
      <c r="J52" s="1">
        <v>4956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298895</v>
      </c>
      <c r="C54" s="1">
        <v>178173</v>
      </c>
      <c r="D54" s="1">
        <v>85250</v>
      </c>
      <c r="E54" s="1">
        <v>18546</v>
      </c>
      <c r="F54" s="1" t="s">
        <v>116</v>
      </c>
      <c r="J54" s="1">
        <v>16925</v>
      </c>
    </row>
    <row r="55" spans="1:10" x14ac:dyDescent="0.35">
      <c r="A55" s="7" t="s">
        <v>58</v>
      </c>
      <c r="B55" s="1">
        <v>1245425</v>
      </c>
      <c r="C55" s="1">
        <v>1002191</v>
      </c>
      <c r="D55" s="1">
        <v>148253</v>
      </c>
      <c r="E55" s="1">
        <v>14142</v>
      </c>
      <c r="F55" s="1">
        <v>8361</v>
      </c>
      <c r="J55" s="1">
        <v>72478</v>
      </c>
    </row>
    <row r="56" spans="1:10" x14ac:dyDescent="0.35">
      <c r="A56" s="7" t="s">
        <v>59</v>
      </c>
      <c r="B56" s="1">
        <v>633151</v>
      </c>
      <c r="C56" s="1">
        <v>467999</v>
      </c>
      <c r="D56" s="1">
        <v>104444</v>
      </c>
      <c r="E56" s="1">
        <v>16440</v>
      </c>
      <c r="F56" s="1">
        <v>11630</v>
      </c>
      <c r="J56" s="1">
        <v>32638</v>
      </c>
    </row>
    <row r="57" spans="1:10" x14ac:dyDescent="0.35">
      <c r="A57" s="7" t="s">
        <v>60</v>
      </c>
      <c r="B57" s="1">
        <v>558271</v>
      </c>
      <c r="C57" s="1">
        <v>344873</v>
      </c>
      <c r="D57" s="1">
        <v>153298</v>
      </c>
      <c r="E57" s="1">
        <v>18975</v>
      </c>
      <c r="F57" s="1">
        <v>4369</v>
      </c>
      <c r="J57" s="1">
        <v>36757</v>
      </c>
    </row>
    <row r="58" spans="1:10" x14ac:dyDescent="0.35">
      <c r="A58" s="7" t="s">
        <v>61</v>
      </c>
      <c r="B58" s="1">
        <v>400185</v>
      </c>
      <c r="C58" s="1">
        <v>142518</v>
      </c>
      <c r="D58" s="1">
        <v>128902</v>
      </c>
      <c r="E58" s="1">
        <v>90170</v>
      </c>
      <c r="F58" s="1">
        <v>25084</v>
      </c>
      <c r="J58" s="1">
        <v>13511</v>
      </c>
    </row>
    <row r="59" spans="1:10" x14ac:dyDescent="0.35">
      <c r="A59" s="7" t="s">
        <v>62</v>
      </c>
      <c r="B59" s="1">
        <v>99153</v>
      </c>
      <c r="C59" s="1">
        <v>73993</v>
      </c>
      <c r="D59" s="1">
        <v>15052</v>
      </c>
      <c r="E59" s="1">
        <v>1032</v>
      </c>
      <c r="F59" s="1" t="s">
        <v>116</v>
      </c>
      <c r="J59" s="1">
        <v>9075</v>
      </c>
    </row>
    <row r="60" spans="1:10" x14ac:dyDescent="0.35">
      <c r="A60" s="7" t="s">
        <v>63</v>
      </c>
      <c r="B60" s="1">
        <v>142242</v>
      </c>
      <c r="C60" s="1">
        <v>41965</v>
      </c>
      <c r="D60" s="1">
        <v>32449</v>
      </c>
      <c r="E60" s="1">
        <v>3590</v>
      </c>
      <c r="F60" s="1">
        <v>1533</v>
      </c>
      <c r="J60" s="1">
        <v>62704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1107028</v>
      </c>
      <c r="C62" s="1">
        <v>672782</v>
      </c>
      <c r="D62" s="1">
        <v>231987</v>
      </c>
      <c r="E62" s="1">
        <v>114595</v>
      </c>
      <c r="F62" s="1">
        <v>17531</v>
      </c>
      <c r="G62" s="1">
        <f>SUM(C62:F62)</f>
        <v>1036895</v>
      </c>
      <c r="H62" s="1">
        <f>SUM(E62:F62)</f>
        <v>132126</v>
      </c>
      <c r="I62" s="8">
        <f>H62/G62</f>
        <v>0.12742466691420057</v>
      </c>
      <c r="J62" s="1">
        <v>70133</v>
      </c>
    </row>
    <row r="63" spans="1:10" x14ac:dyDescent="0.35">
      <c r="A63" s="7" t="s">
        <v>66</v>
      </c>
      <c r="B63" s="1">
        <v>2270293</v>
      </c>
      <c r="C63" s="1">
        <v>1578930</v>
      </c>
      <c r="D63" s="1">
        <v>435662</v>
      </c>
      <c r="E63" s="1">
        <v>48300</v>
      </c>
      <c r="F63" s="1">
        <v>33445</v>
      </c>
      <c r="G63" s="1">
        <f>SUM(C63:F63)</f>
        <v>2096337</v>
      </c>
      <c r="H63" s="1">
        <f>SUM(E63:F63)</f>
        <v>81745</v>
      </c>
      <c r="I63" s="8">
        <f>H63/G63</f>
        <v>3.8994207515299306E-2</v>
      </c>
      <c r="J63" s="1">
        <v>173957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420949</v>
      </c>
      <c r="C65" s="1">
        <v>132471</v>
      </c>
      <c r="D65" s="1">
        <v>169250</v>
      </c>
      <c r="E65" s="1">
        <v>97180</v>
      </c>
      <c r="F65" s="1">
        <v>6727</v>
      </c>
      <c r="J65" s="1">
        <v>15322</v>
      </c>
    </row>
    <row r="66" spans="1:10" x14ac:dyDescent="0.35">
      <c r="A66" s="7" t="s">
        <v>38</v>
      </c>
      <c r="B66" s="1">
        <v>2909534</v>
      </c>
      <c r="C66" s="1">
        <v>2117543</v>
      </c>
      <c r="D66" s="1">
        <v>495771</v>
      </c>
      <c r="E66" s="1">
        <v>65716</v>
      </c>
      <c r="F66" s="1">
        <v>44249</v>
      </c>
      <c r="J66" s="1">
        <v>186255</v>
      </c>
    </row>
    <row r="67" spans="1:10" x14ac:dyDescent="0.35">
      <c r="A67" s="7" t="s">
        <v>29</v>
      </c>
      <c r="B67" s="1">
        <v>46839</v>
      </c>
      <c r="C67" s="1">
        <v>1698</v>
      </c>
      <c r="D67" s="1">
        <v>2628</v>
      </c>
      <c r="E67" s="1" t="s">
        <v>116</v>
      </c>
      <c r="F67" s="1" t="s">
        <v>116</v>
      </c>
      <c r="J67" s="1">
        <v>42512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2079465</v>
      </c>
      <c r="C69" s="1">
        <v>1437036</v>
      </c>
      <c r="D69" s="1">
        <v>414044</v>
      </c>
      <c r="E69" s="1">
        <v>124053</v>
      </c>
      <c r="F69" s="1">
        <v>27328</v>
      </c>
      <c r="J69" s="1">
        <v>77002</v>
      </c>
    </row>
    <row r="70" spans="1:10" x14ac:dyDescent="0.35">
      <c r="A70" s="7" t="s">
        <v>38</v>
      </c>
      <c r="B70" s="1">
        <v>1248739</v>
      </c>
      <c r="C70" s="1">
        <v>814676</v>
      </c>
      <c r="D70" s="1">
        <v>253604</v>
      </c>
      <c r="E70" s="1">
        <v>38842</v>
      </c>
      <c r="F70" s="1">
        <v>23648</v>
      </c>
      <c r="J70" s="1">
        <v>117969</v>
      </c>
    </row>
    <row r="71" spans="1:10" x14ac:dyDescent="0.35">
      <c r="A71" s="7" t="s">
        <v>29</v>
      </c>
      <c r="B71" s="1">
        <v>49118</v>
      </c>
      <c r="C71" s="1" t="s">
        <v>116</v>
      </c>
      <c r="D71" s="1" t="s">
        <v>116</v>
      </c>
      <c r="E71" s="1" t="s">
        <v>116</v>
      </c>
      <c r="F71" s="1" t="s">
        <v>116</v>
      </c>
      <c r="J71" s="1">
        <v>49118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92205</v>
      </c>
      <c r="C73" s="1">
        <v>77924</v>
      </c>
      <c r="D73" s="1">
        <v>13144</v>
      </c>
      <c r="E73" s="1" t="s">
        <v>116</v>
      </c>
      <c r="F73" s="1" t="s">
        <v>116</v>
      </c>
      <c r="J73" s="1">
        <v>1138</v>
      </c>
    </row>
    <row r="74" spans="1:10" ht="58" x14ac:dyDescent="0.35">
      <c r="A74" s="7" t="s">
        <v>71</v>
      </c>
      <c r="B74" s="1">
        <v>4664</v>
      </c>
      <c r="C74" s="1">
        <v>2599</v>
      </c>
      <c r="D74" s="1" t="s">
        <v>116</v>
      </c>
      <c r="E74" s="1" t="s">
        <v>116</v>
      </c>
      <c r="F74" s="1">
        <v>2065</v>
      </c>
      <c r="J74" s="1" t="s">
        <v>116</v>
      </c>
    </row>
    <row r="75" spans="1:10" ht="29" x14ac:dyDescent="0.35">
      <c r="A75" s="7" t="s">
        <v>72</v>
      </c>
      <c r="B75" s="1">
        <v>209414</v>
      </c>
      <c r="C75" s="1">
        <v>190044</v>
      </c>
      <c r="D75" s="1">
        <v>8015</v>
      </c>
      <c r="E75" s="1">
        <v>3847</v>
      </c>
      <c r="F75" s="1">
        <v>4255</v>
      </c>
      <c r="J75" s="1">
        <v>3252</v>
      </c>
    </row>
    <row r="76" spans="1:10" x14ac:dyDescent="0.35">
      <c r="A76" s="7" t="s">
        <v>73</v>
      </c>
      <c r="B76" s="1">
        <v>26064</v>
      </c>
      <c r="C76" s="1">
        <v>8934</v>
      </c>
      <c r="D76" s="1">
        <v>14510</v>
      </c>
      <c r="E76" s="1" t="s">
        <v>116</v>
      </c>
      <c r="F76" s="1" t="s">
        <v>116</v>
      </c>
      <c r="J76" s="1">
        <v>2620</v>
      </c>
    </row>
    <row r="77" spans="1:10" ht="29" x14ac:dyDescent="0.35">
      <c r="A77" s="7" t="s">
        <v>74</v>
      </c>
      <c r="B77" s="1">
        <v>19528</v>
      </c>
      <c r="C77" s="1">
        <v>1319</v>
      </c>
      <c r="D77" s="1">
        <v>18209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75358</v>
      </c>
      <c r="C78" s="1">
        <v>38417</v>
      </c>
      <c r="D78" s="1">
        <v>31906</v>
      </c>
      <c r="E78" s="1">
        <v>1907</v>
      </c>
      <c r="F78" s="1">
        <v>3129</v>
      </c>
      <c r="J78" s="1" t="s">
        <v>116</v>
      </c>
    </row>
    <row r="79" spans="1:10" x14ac:dyDescent="0.35">
      <c r="A79" s="7" t="s">
        <v>76</v>
      </c>
      <c r="B79" s="1">
        <v>470102</v>
      </c>
      <c r="C79" s="1">
        <v>355768</v>
      </c>
      <c r="D79" s="1">
        <v>79145</v>
      </c>
      <c r="E79" s="1">
        <v>8120</v>
      </c>
      <c r="F79" s="1" t="s">
        <v>116</v>
      </c>
      <c r="J79" s="1">
        <v>27069</v>
      </c>
    </row>
    <row r="80" spans="1:10" x14ac:dyDescent="0.35">
      <c r="A80" s="7" t="s">
        <v>77</v>
      </c>
      <c r="B80" s="1">
        <v>83282</v>
      </c>
      <c r="C80" s="1">
        <v>46649</v>
      </c>
      <c r="D80" s="1">
        <v>28776</v>
      </c>
      <c r="E80" s="1" t="s">
        <v>116</v>
      </c>
      <c r="F80" s="1">
        <v>1533</v>
      </c>
      <c r="J80" s="1">
        <v>6325</v>
      </c>
    </row>
    <row r="81" spans="1:10" x14ac:dyDescent="0.35">
      <c r="A81" s="7" t="s">
        <v>78</v>
      </c>
      <c r="B81" s="1">
        <v>13957</v>
      </c>
      <c r="C81" s="1" t="s">
        <v>116</v>
      </c>
      <c r="D81" s="1">
        <v>11653</v>
      </c>
      <c r="E81" s="1" t="s">
        <v>116</v>
      </c>
      <c r="F81" s="1">
        <v>2304</v>
      </c>
      <c r="J81" s="1" t="s">
        <v>116</v>
      </c>
    </row>
    <row r="82" spans="1:10" x14ac:dyDescent="0.35">
      <c r="A82" s="7" t="s">
        <v>79</v>
      </c>
      <c r="B82" s="1">
        <v>8460</v>
      </c>
      <c r="C82" s="1">
        <v>1877</v>
      </c>
      <c r="D82" s="1">
        <v>2991</v>
      </c>
      <c r="E82" s="1">
        <v>3593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58013</v>
      </c>
      <c r="C83" s="1" t="s">
        <v>116</v>
      </c>
      <c r="D83" s="1" t="s">
        <v>116</v>
      </c>
      <c r="E83" s="1" t="s">
        <v>116</v>
      </c>
      <c r="F83" s="1" t="s">
        <v>116</v>
      </c>
      <c r="J83" s="1">
        <v>58013</v>
      </c>
    </row>
    <row r="84" spans="1:10" x14ac:dyDescent="0.35">
      <c r="A84" s="7" t="s">
        <v>81</v>
      </c>
      <c r="B84" s="1">
        <v>143586</v>
      </c>
      <c r="C84" s="1">
        <v>65592</v>
      </c>
      <c r="D84" s="1">
        <v>42455</v>
      </c>
      <c r="E84" s="1">
        <v>21376</v>
      </c>
      <c r="F84" s="1">
        <v>10362</v>
      </c>
      <c r="J84" s="1">
        <v>3801</v>
      </c>
    </row>
    <row r="85" spans="1:10" x14ac:dyDescent="0.35">
      <c r="A85" s="7" t="s">
        <v>29</v>
      </c>
      <c r="B85" s="1">
        <v>2172688</v>
      </c>
      <c r="C85" s="1">
        <v>1462590</v>
      </c>
      <c r="D85" s="1">
        <v>416845</v>
      </c>
      <c r="E85" s="1">
        <v>124053</v>
      </c>
      <c r="F85" s="1">
        <v>27328</v>
      </c>
      <c r="J85" s="1">
        <v>141871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161495</v>
      </c>
      <c r="C87" s="1">
        <v>79323</v>
      </c>
      <c r="D87" s="1">
        <v>57656</v>
      </c>
      <c r="E87" s="1">
        <v>14154</v>
      </c>
      <c r="F87" s="1">
        <v>10362</v>
      </c>
      <c r="G87" s="1">
        <f>SUM(C87:F87)</f>
        <v>161495</v>
      </c>
      <c r="H87" s="1">
        <f>SUM(E87:F87)</f>
        <v>24516</v>
      </c>
      <c r="I87" s="8">
        <f>H87/G87</f>
        <v>0.1518065574785597</v>
      </c>
      <c r="J87" s="1" t="s">
        <v>116</v>
      </c>
    </row>
    <row r="88" spans="1:10" x14ac:dyDescent="0.35">
      <c r="A88" s="7" t="s">
        <v>84</v>
      </c>
      <c r="B88" s="1">
        <v>186892</v>
      </c>
      <c r="C88" s="1">
        <v>65012</v>
      </c>
      <c r="D88" s="1">
        <v>36214</v>
      </c>
      <c r="E88" s="1">
        <v>79108</v>
      </c>
      <c r="F88" s="1">
        <v>6559</v>
      </c>
      <c r="J88" s="1" t="s">
        <v>116</v>
      </c>
    </row>
    <row r="89" spans="1:10" x14ac:dyDescent="0.35">
      <c r="A89" s="7" t="s">
        <v>85</v>
      </c>
      <c r="C89" s="1">
        <f>SUM(C87:C88)</f>
        <v>144335</v>
      </c>
      <c r="D89" s="1">
        <f>SUM(D87:D88)</f>
        <v>93870</v>
      </c>
      <c r="E89" s="1">
        <f>SUM(E87:E88)</f>
        <v>93262</v>
      </c>
      <c r="F89" s="1">
        <f>SUM(F87:F88)</f>
        <v>16921</v>
      </c>
      <c r="G89" s="1">
        <f>SUM(C89:F89)</f>
        <v>348388</v>
      </c>
      <c r="H89" s="1">
        <f>SUM(E89:F89)</f>
        <v>110183</v>
      </c>
      <c r="I89" s="8">
        <f>H89/G89</f>
        <v>0.31626519857170743</v>
      </c>
    </row>
    <row r="90" spans="1:10" x14ac:dyDescent="0.35">
      <c r="A90" s="7" t="s">
        <v>86</v>
      </c>
      <c r="B90" s="1">
        <v>195588</v>
      </c>
      <c r="C90" s="1">
        <v>98882</v>
      </c>
      <c r="D90" s="1">
        <v>71349</v>
      </c>
      <c r="E90" s="1">
        <v>22789</v>
      </c>
      <c r="F90" s="1" t="s">
        <v>116</v>
      </c>
      <c r="J90" s="1">
        <v>2568</v>
      </c>
    </row>
    <row r="91" spans="1:10" x14ac:dyDescent="0.35">
      <c r="A91" s="7" t="s">
        <v>87</v>
      </c>
      <c r="B91" s="1">
        <v>222956</v>
      </c>
      <c r="C91" s="1">
        <v>139852</v>
      </c>
      <c r="D91" s="1">
        <v>73945</v>
      </c>
      <c r="E91" s="1">
        <v>6913</v>
      </c>
      <c r="F91" s="1">
        <v>2245</v>
      </c>
      <c r="J91" s="1" t="s">
        <v>116</v>
      </c>
    </row>
    <row r="92" spans="1:10" x14ac:dyDescent="0.35">
      <c r="A92" s="7" t="s">
        <v>88</v>
      </c>
      <c r="B92" s="1">
        <v>213118</v>
      </c>
      <c r="C92" s="1">
        <v>144186</v>
      </c>
      <c r="D92" s="1">
        <v>56980</v>
      </c>
      <c r="E92" s="1">
        <v>7784</v>
      </c>
      <c r="F92" s="1">
        <v>3129</v>
      </c>
      <c r="J92" s="1">
        <v>1040</v>
      </c>
    </row>
    <row r="93" spans="1:10" x14ac:dyDescent="0.35">
      <c r="A93" s="7" t="s">
        <v>89</v>
      </c>
      <c r="B93" s="1">
        <v>535680</v>
      </c>
      <c r="C93" s="1">
        <v>392994</v>
      </c>
      <c r="D93" s="1">
        <v>112683</v>
      </c>
      <c r="E93" s="1">
        <v>3235</v>
      </c>
      <c r="F93" s="1">
        <v>25084</v>
      </c>
      <c r="J93" s="1">
        <v>1685</v>
      </c>
    </row>
    <row r="94" spans="1:10" x14ac:dyDescent="0.35">
      <c r="A94" s="7" t="s">
        <v>90</v>
      </c>
      <c r="B94" s="1">
        <v>295806</v>
      </c>
      <c r="C94" s="1">
        <v>243369</v>
      </c>
      <c r="D94" s="1">
        <v>52437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799088</v>
      </c>
      <c r="C95" s="1">
        <v>730003</v>
      </c>
      <c r="D95" s="1">
        <v>61538</v>
      </c>
      <c r="E95" s="1">
        <v>4423</v>
      </c>
      <c r="F95" s="1">
        <v>1533</v>
      </c>
      <c r="J95" s="1">
        <v>1591</v>
      </c>
    </row>
    <row r="96" spans="1:10" x14ac:dyDescent="0.35">
      <c r="A96" s="7" t="s">
        <v>29</v>
      </c>
      <c r="B96" s="1">
        <v>766699</v>
      </c>
      <c r="C96" s="1">
        <v>358091</v>
      </c>
      <c r="D96" s="1">
        <v>144847</v>
      </c>
      <c r="E96" s="1">
        <v>24491</v>
      </c>
      <c r="F96" s="1">
        <v>2065</v>
      </c>
      <c r="J96" s="1">
        <v>237205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2722600</v>
      </c>
      <c r="C98" s="1">
        <v>2035797</v>
      </c>
      <c r="D98" s="1">
        <v>488189</v>
      </c>
      <c r="E98" s="1">
        <v>139970</v>
      </c>
      <c r="F98" s="1">
        <v>34712</v>
      </c>
      <c r="J98" s="1">
        <v>23932</v>
      </c>
    </row>
    <row r="99" spans="1:10" x14ac:dyDescent="0.35">
      <c r="A99" s="7" t="s">
        <v>94</v>
      </c>
      <c r="B99" s="1">
        <v>1146434</v>
      </c>
      <c r="C99" s="1">
        <v>702762</v>
      </c>
      <c r="D99" s="1">
        <v>366959</v>
      </c>
      <c r="E99" s="1">
        <v>34902</v>
      </c>
      <c r="F99" s="1">
        <v>33077</v>
      </c>
      <c r="J99" s="1">
        <v>8734</v>
      </c>
    </row>
    <row r="100" spans="1:10" ht="43.5" x14ac:dyDescent="0.35">
      <c r="A100" s="7" t="s">
        <v>95</v>
      </c>
      <c r="B100" s="1">
        <v>910501</v>
      </c>
      <c r="C100" s="1">
        <v>501769</v>
      </c>
      <c r="D100" s="1">
        <v>263160</v>
      </c>
      <c r="E100" s="1">
        <v>101956</v>
      </c>
      <c r="F100" s="1">
        <v>40108</v>
      </c>
      <c r="J100" s="1">
        <v>3509</v>
      </c>
    </row>
    <row r="101" spans="1:10" x14ac:dyDescent="0.35">
      <c r="A101" s="7" t="s">
        <v>96</v>
      </c>
      <c r="B101" s="1">
        <v>276153</v>
      </c>
      <c r="C101" s="1">
        <v>53311</v>
      </c>
      <c r="D101" s="1">
        <v>110966</v>
      </c>
      <c r="E101" s="1">
        <v>106106</v>
      </c>
      <c r="F101" s="1">
        <v>3571</v>
      </c>
      <c r="J101" s="1">
        <v>2199</v>
      </c>
    </row>
    <row r="102" spans="1:10" x14ac:dyDescent="0.35">
      <c r="A102" s="7" t="s">
        <v>97</v>
      </c>
      <c r="B102" s="1">
        <v>41203</v>
      </c>
      <c r="C102" s="1">
        <v>35516</v>
      </c>
      <c r="D102" s="1">
        <v>1264</v>
      </c>
      <c r="E102" s="1">
        <v>4423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128056</v>
      </c>
      <c r="C103" s="1">
        <v>26388</v>
      </c>
      <c r="D103" s="1">
        <v>18556</v>
      </c>
      <c r="E103" s="1">
        <v>81803</v>
      </c>
      <c r="F103" s="1" t="s">
        <v>116</v>
      </c>
      <c r="J103" s="1">
        <v>1310</v>
      </c>
    </row>
    <row r="104" spans="1:10" x14ac:dyDescent="0.35">
      <c r="A104" s="7" t="s">
        <v>99</v>
      </c>
      <c r="B104" s="1">
        <v>207818</v>
      </c>
      <c r="C104" s="1">
        <v>127881</v>
      </c>
      <c r="D104" s="1">
        <v>52244</v>
      </c>
      <c r="E104" s="1">
        <v>27693</v>
      </c>
      <c r="F104" s="1" t="s">
        <v>116</v>
      </c>
      <c r="J104" s="1" t="s">
        <v>116</v>
      </c>
    </row>
    <row r="105" spans="1:10" ht="29" x14ac:dyDescent="0.35">
      <c r="A105" s="7" t="s">
        <v>100</v>
      </c>
      <c r="B105" s="1">
        <v>11246</v>
      </c>
      <c r="C105" s="1">
        <v>11246</v>
      </c>
      <c r="D105" s="1" t="s">
        <v>116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192684</v>
      </c>
      <c r="C106" s="1">
        <v>100433</v>
      </c>
      <c r="D106" s="1">
        <v>80374</v>
      </c>
      <c r="E106" s="1">
        <v>10610</v>
      </c>
      <c r="F106" s="1">
        <v>1267</v>
      </c>
      <c r="J106" s="1" t="s">
        <v>116</v>
      </c>
    </row>
    <row r="107" spans="1:10" x14ac:dyDescent="0.35">
      <c r="A107" s="7" t="s">
        <v>102</v>
      </c>
      <c r="B107" s="1">
        <v>75412</v>
      </c>
      <c r="C107" s="1">
        <v>7046</v>
      </c>
      <c r="D107" s="1">
        <v>5169</v>
      </c>
      <c r="E107" s="1">
        <v>5185</v>
      </c>
      <c r="F107" s="1" t="s">
        <v>116</v>
      </c>
      <c r="J107" s="1">
        <v>58013</v>
      </c>
    </row>
    <row r="108" spans="1:10" x14ac:dyDescent="0.35">
      <c r="A108" s="7" t="s">
        <v>103</v>
      </c>
      <c r="B108" s="1">
        <v>103122</v>
      </c>
      <c r="C108" s="1">
        <v>53255</v>
      </c>
      <c r="D108" s="1">
        <v>49134</v>
      </c>
      <c r="E108" s="1">
        <v>733</v>
      </c>
      <c r="F108" s="1" t="s">
        <v>116</v>
      </c>
      <c r="J108" s="1" t="s">
        <v>116</v>
      </c>
    </row>
    <row r="109" spans="1:10" x14ac:dyDescent="0.35">
      <c r="A109" s="7" t="s">
        <v>29</v>
      </c>
      <c r="B109" s="1">
        <v>193945</v>
      </c>
      <c r="C109" s="1">
        <v>23444</v>
      </c>
      <c r="D109" s="1">
        <v>10556</v>
      </c>
      <c r="E109" s="1" t="s">
        <v>116</v>
      </c>
      <c r="F109" s="1" t="s">
        <v>116</v>
      </c>
      <c r="J109" s="1">
        <v>159946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9645</v>
      </c>
      <c r="C112" s="1">
        <v>9645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1533</v>
      </c>
      <c r="C113" s="1" t="s">
        <v>116</v>
      </c>
      <c r="D113" s="1" t="s">
        <v>116</v>
      </c>
      <c r="E113" s="1" t="s">
        <v>116</v>
      </c>
      <c r="F113" s="1">
        <v>1533</v>
      </c>
      <c r="J113" s="1" t="s">
        <v>116</v>
      </c>
    </row>
    <row r="114" spans="1:10" x14ac:dyDescent="0.35">
      <c r="A114" s="7" t="s">
        <v>108</v>
      </c>
      <c r="B114" s="1">
        <v>5516</v>
      </c>
      <c r="C114" s="1">
        <v>5516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3350038</v>
      </c>
      <c r="C115" s="1">
        <v>2236145</v>
      </c>
      <c r="D115" s="1">
        <v>665373</v>
      </c>
      <c r="E115" s="1">
        <v>161863</v>
      </c>
      <c r="F115" s="1">
        <v>49443</v>
      </c>
      <c r="J115" s="1">
        <v>237214</v>
      </c>
    </row>
    <row r="116" spans="1:10" x14ac:dyDescent="0.35">
      <c r="A116" s="7" t="s">
        <v>29</v>
      </c>
      <c r="B116" s="1">
        <v>10589</v>
      </c>
      <c r="C116" s="1">
        <v>406</v>
      </c>
      <c r="D116" s="1">
        <v>2276</v>
      </c>
      <c r="E116" s="1">
        <v>1032</v>
      </c>
      <c r="F116" s="1" t="s">
        <v>116</v>
      </c>
      <c r="J116" s="1">
        <v>6875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2132162</v>
      </c>
      <c r="C118" s="1">
        <v>1635653</v>
      </c>
      <c r="D118" s="1">
        <v>368419</v>
      </c>
      <c r="E118" s="1">
        <v>104480</v>
      </c>
      <c r="F118" s="1">
        <v>15884</v>
      </c>
      <c r="J118" s="1">
        <v>7726</v>
      </c>
    </row>
    <row r="119" spans="1:10" x14ac:dyDescent="0.35">
      <c r="A119" s="7" t="s">
        <v>112</v>
      </c>
      <c r="B119" s="1">
        <v>704374</v>
      </c>
      <c r="C119" s="1">
        <v>461217</v>
      </c>
      <c r="D119" s="1">
        <v>201772</v>
      </c>
      <c r="E119" s="1">
        <v>32964</v>
      </c>
      <c r="F119" s="1">
        <v>6410</v>
      </c>
      <c r="J119" s="1">
        <v>2012</v>
      </c>
    </row>
    <row r="120" spans="1:10" x14ac:dyDescent="0.35">
      <c r="A120" s="7" t="s">
        <v>113</v>
      </c>
      <c r="B120" s="1">
        <v>57661</v>
      </c>
      <c r="C120" s="1">
        <v>14438</v>
      </c>
      <c r="D120" s="1">
        <v>15760</v>
      </c>
      <c r="E120" s="1">
        <v>846</v>
      </c>
      <c r="F120" s="1">
        <v>26616</v>
      </c>
      <c r="J120" s="1" t="s">
        <v>116</v>
      </c>
    </row>
    <row r="121" spans="1:10" x14ac:dyDescent="0.35">
      <c r="A121" s="7" t="s">
        <v>114</v>
      </c>
      <c r="B121" s="1">
        <v>1338</v>
      </c>
      <c r="C121" s="1" t="s">
        <v>116</v>
      </c>
      <c r="D121" s="1" t="s">
        <v>116</v>
      </c>
      <c r="E121" s="1">
        <v>1338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481787</v>
      </c>
      <c r="C122" s="1">
        <v>140404</v>
      </c>
      <c r="D122" s="1">
        <v>81698</v>
      </c>
      <c r="E122" s="1">
        <v>23267</v>
      </c>
      <c r="F122" s="1">
        <v>2065</v>
      </c>
      <c r="J122" s="1">
        <v>234352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2571539</v>
      </c>
      <c r="C124" s="1">
        <v>1862844</v>
      </c>
      <c r="D124" s="1">
        <v>529732</v>
      </c>
      <c r="E124" s="1">
        <v>125398</v>
      </c>
      <c r="F124" s="1">
        <v>44249</v>
      </c>
      <c r="J124" s="1">
        <v>9316</v>
      </c>
    </row>
    <row r="125" spans="1:10" x14ac:dyDescent="0.35">
      <c r="A125" s="7" t="s">
        <v>112</v>
      </c>
      <c r="B125" s="1">
        <v>297815</v>
      </c>
      <c r="C125" s="1">
        <v>230994</v>
      </c>
      <c r="D125" s="1">
        <v>48846</v>
      </c>
      <c r="E125" s="1">
        <v>12892</v>
      </c>
      <c r="F125" s="1">
        <v>4662</v>
      </c>
      <c r="J125" s="1">
        <v>421</v>
      </c>
    </row>
    <row r="126" spans="1:10" x14ac:dyDescent="0.35">
      <c r="A126" s="7" t="s">
        <v>113</v>
      </c>
      <c r="B126" s="1">
        <v>12237</v>
      </c>
      <c r="C126" s="1">
        <v>7887</v>
      </c>
      <c r="D126" s="1">
        <v>3012</v>
      </c>
      <c r="E126" s="1">
        <v>1338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 t="s">
        <v>116</v>
      </c>
      <c r="C127" s="1" t="s">
        <v>116</v>
      </c>
      <c r="D127" s="1" t="s">
        <v>116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495730</v>
      </c>
      <c r="C128" s="1">
        <v>149987</v>
      </c>
      <c r="D128" s="1">
        <v>86058</v>
      </c>
      <c r="E128" s="1">
        <v>23267</v>
      </c>
      <c r="F128" s="1">
        <v>2065</v>
      </c>
      <c r="J128" s="1">
        <v>234352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1677480</v>
      </c>
      <c r="C130" s="1">
        <v>1272214</v>
      </c>
      <c r="D130" s="1">
        <v>272951</v>
      </c>
      <c r="E130" s="1">
        <v>116499</v>
      </c>
      <c r="F130" s="1">
        <v>6500</v>
      </c>
      <c r="J130" s="1">
        <v>9316</v>
      </c>
    </row>
    <row r="131" spans="1:10" x14ac:dyDescent="0.35">
      <c r="A131" s="7" t="s">
        <v>112</v>
      </c>
      <c r="B131" s="1">
        <v>1062140</v>
      </c>
      <c r="C131" s="1">
        <v>779032</v>
      </c>
      <c r="D131" s="1">
        <v>262597</v>
      </c>
      <c r="E131" s="1">
        <v>18556</v>
      </c>
      <c r="F131" s="1">
        <v>1533</v>
      </c>
      <c r="J131" s="1">
        <v>421</v>
      </c>
    </row>
    <row r="132" spans="1:10" x14ac:dyDescent="0.35">
      <c r="A132" s="7" t="s">
        <v>113</v>
      </c>
      <c r="B132" s="1">
        <v>144132</v>
      </c>
      <c r="C132" s="1">
        <v>48279</v>
      </c>
      <c r="D132" s="1">
        <v>50402</v>
      </c>
      <c r="E132" s="1">
        <v>4572</v>
      </c>
      <c r="F132" s="1">
        <v>40878</v>
      </c>
      <c r="J132" s="1" t="s">
        <v>116</v>
      </c>
    </row>
    <row r="133" spans="1:10" x14ac:dyDescent="0.35">
      <c r="A133" s="7" t="s">
        <v>114</v>
      </c>
      <c r="B133" s="1" t="s">
        <v>116</v>
      </c>
      <c r="C133" s="1" t="s">
        <v>116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493569</v>
      </c>
      <c r="C134" s="1">
        <v>152187</v>
      </c>
      <c r="D134" s="1">
        <v>81698</v>
      </c>
      <c r="E134" s="1">
        <v>23267</v>
      </c>
      <c r="F134" s="1">
        <v>2065</v>
      </c>
      <c r="J134" s="1">
        <v>234352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2359567</v>
      </c>
      <c r="C136" s="1">
        <v>1813519</v>
      </c>
      <c r="D136" s="1">
        <v>404829</v>
      </c>
      <c r="E136" s="1">
        <v>115041</v>
      </c>
      <c r="F136" s="1">
        <v>16862</v>
      </c>
      <c r="J136" s="1">
        <v>9316</v>
      </c>
    </row>
    <row r="137" spans="1:10" x14ac:dyDescent="0.35">
      <c r="A137" s="7" t="s">
        <v>112</v>
      </c>
      <c r="B137" s="1">
        <v>388637</v>
      </c>
      <c r="C137" s="1">
        <v>212373</v>
      </c>
      <c r="D137" s="1">
        <v>149379</v>
      </c>
      <c r="E137" s="1">
        <v>22680</v>
      </c>
      <c r="F137" s="1">
        <v>3129</v>
      </c>
      <c r="J137" s="1">
        <v>1076</v>
      </c>
    </row>
    <row r="138" spans="1:10" x14ac:dyDescent="0.35">
      <c r="A138" s="7" t="s">
        <v>113</v>
      </c>
      <c r="B138" s="1">
        <v>132488</v>
      </c>
      <c r="C138" s="1">
        <v>71825</v>
      </c>
      <c r="D138" s="1">
        <v>31743</v>
      </c>
      <c r="E138" s="1" t="s">
        <v>116</v>
      </c>
      <c r="F138" s="1">
        <v>28920</v>
      </c>
      <c r="J138" s="1" t="s">
        <v>116</v>
      </c>
    </row>
    <row r="139" spans="1:10" x14ac:dyDescent="0.35">
      <c r="A139" s="7" t="s">
        <v>114</v>
      </c>
      <c r="B139" s="1">
        <v>5914</v>
      </c>
      <c r="C139" s="1">
        <v>4008</v>
      </c>
      <c r="D139" s="1" t="s">
        <v>116</v>
      </c>
      <c r="E139" s="1">
        <v>1907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490715</v>
      </c>
      <c r="C140" s="1">
        <v>149987</v>
      </c>
      <c r="D140" s="1">
        <v>81698</v>
      </c>
      <c r="E140" s="1">
        <v>23267</v>
      </c>
      <c r="F140" s="1">
        <v>2065</v>
      </c>
      <c r="J140" s="1">
        <v>233697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2667590</v>
      </c>
      <c r="C142" s="1">
        <v>2010879</v>
      </c>
      <c r="D142" s="1">
        <v>508773</v>
      </c>
      <c r="E142" s="1">
        <v>131700</v>
      </c>
      <c r="F142" s="1">
        <v>6500</v>
      </c>
      <c r="J142" s="1">
        <v>9738</v>
      </c>
    </row>
    <row r="143" spans="1:10" x14ac:dyDescent="0.35">
      <c r="A143" s="7" t="s">
        <v>112</v>
      </c>
      <c r="B143" s="1">
        <v>179647</v>
      </c>
      <c r="C143" s="1">
        <v>87571</v>
      </c>
      <c r="D143" s="1">
        <v>69536</v>
      </c>
      <c r="E143" s="1">
        <v>5212</v>
      </c>
      <c r="F143" s="1">
        <v>17328</v>
      </c>
      <c r="J143" s="1" t="s">
        <v>116</v>
      </c>
    </row>
    <row r="144" spans="1:10" x14ac:dyDescent="0.35">
      <c r="A144" s="7" t="s">
        <v>113</v>
      </c>
      <c r="B144" s="1">
        <v>34733</v>
      </c>
      <c r="C144" s="1">
        <v>3275</v>
      </c>
      <c r="D144" s="1">
        <v>4997</v>
      </c>
      <c r="E144" s="1">
        <v>1377</v>
      </c>
      <c r="F144" s="1">
        <v>25084</v>
      </c>
      <c r="J144" s="1" t="s">
        <v>116</v>
      </c>
    </row>
    <row r="145" spans="1:10" x14ac:dyDescent="0.35">
      <c r="A145" s="7" t="s">
        <v>114</v>
      </c>
      <c r="B145" s="1">
        <v>3982</v>
      </c>
      <c r="C145" s="1" t="s">
        <v>116</v>
      </c>
      <c r="D145" s="1">
        <v>2645</v>
      </c>
      <c r="E145" s="1">
        <v>1338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491370</v>
      </c>
      <c r="C146" s="1">
        <v>149987</v>
      </c>
      <c r="D146" s="1">
        <v>81698</v>
      </c>
      <c r="E146" s="1">
        <v>23267</v>
      </c>
      <c r="F146" s="1">
        <v>2065</v>
      </c>
      <c r="J146" s="1">
        <v>234352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2697935</v>
      </c>
      <c r="C148" s="1">
        <v>2005316</v>
      </c>
      <c r="D148" s="1">
        <v>530045</v>
      </c>
      <c r="E148" s="1">
        <v>131941</v>
      </c>
      <c r="F148" s="1">
        <v>21317</v>
      </c>
      <c r="J148" s="1">
        <v>9316</v>
      </c>
    </row>
    <row r="149" spans="1:10" x14ac:dyDescent="0.35">
      <c r="A149" s="7" t="s">
        <v>112</v>
      </c>
      <c r="B149" s="1">
        <v>176042</v>
      </c>
      <c r="C149" s="1">
        <v>89669</v>
      </c>
      <c r="D149" s="1">
        <v>52008</v>
      </c>
      <c r="E149" s="1">
        <v>6349</v>
      </c>
      <c r="F149" s="1">
        <v>27594</v>
      </c>
      <c r="J149" s="1">
        <v>421</v>
      </c>
    </row>
    <row r="150" spans="1:10" x14ac:dyDescent="0.35">
      <c r="A150" s="7" t="s">
        <v>113</v>
      </c>
      <c r="B150" s="1">
        <v>5348</v>
      </c>
      <c r="C150" s="1">
        <v>1450</v>
      </c>
      <c r="D150" s="1">
        <v>3898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1338</v>
      </c>
      <c r="C151" s="1" t="s">
        <v>116</v>
      </c>
      <c r="D151" s="1" t="s">
        <v>116</v>
      </c>
      <c r="E151" s="1">
        <v>1338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496659</v>
      </c>
      <c r="C152" s="1">
        <v>155276</v>
      </c>
      <c r="D152" s="1">
        <v>81698</v>
      </c>
      <c r="E152" s="1">
        <v>23267</v>
      </c>
      <c r="F152" s="1">
        <v>2065</v>
      </c>
      <c r="J152" s="1">
        <v>234352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299004</v>
      </c>
      <c r="C154" s="1">
        <v>157255</v>
      </c>
      <c r="D154" s="1">
        <v>106322</v>
      </c>
      <c r="E154" s="1">
        <v>35426</v>
      </c>
      <c r="F154" s="1" t="s">
        <v>116</v>
      </c>
      <c r="J154" s="1" t="s">
        <v>116</v>
      </c>
    </row>
    <row r="155" spans="1:10" ht="29" x14ac:dyDescent="0.35">
      <c r="A155" s="7" t="s">
        <v>123</v>
      </c>
      <c r="B155" s="1">
        <v>92918</v>
      </c>
      <c r="C155" s="1">
        <v>72775</v>
      </c>
      <c r="D155" s="1">
        <v>20144</v>
      </c>
      <c r="E155" s="1" t="s">
        <v>116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2715672</v>
      </c>
      <c r="C156" s="1">
        <v>2007465</v>
      </c>
      <c r="D156" s="1">
        <v>523971</v>
      </c>
      <c r="E156" s="1">
        <v>124459</v>
      </c>
      <c r="F156" s="1">
        <v>50976</v>
      </c>
      <c r="J156" s="1">
        <v>8802</v>
      </c>
    </row>
    <row r="157" spans="1:10" x14ac:dyDescent="0.35">
      <c r="A157" s="7" t="s">
        <v>29</v>
      </c>
      <c r="B157" s="1">
        <v>301657</v>
      </c>
      <c r="C157" s="1">
        <v>46148</v>
      </c>
      <c r="D157" s="1">
        <v>17212</v>
      </c>
      <c r="E157" s="1">
        <v>3010</v>
      </c>
      <c r="F157" s="1" t="s">
        <v>116</v>
      </c>
      <c r="J157" s="1">
        <v>235287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1228421</v>
      </c>
      <c r="C159" s="1">
        <v>983652</v>
      </c>
      <c r="D159" s="1">
        <v>144072</v>
      </c>
      <c r="E159" s="1">
        <v>86212</v>
      </c>
      <c r="F159" s="1">
        <v>5788</v>
      </c>
      <c r="J159" s="1">
        <v>8698</v>
      </c>
    </row>
    <row r="160" spans="1:10" x14ac:dyDescent="0.35">
      <c r="A160" s="7" t="s">
        <v>126</v>
      </c>
      <c r="B160" s="1">
        <v>1030812</v>
      </c>
      <c r="C160" s="1">
        <v>777532</v>
      </c>
      <c r="D160" s="1">
        <v>217358</v>
      </c>
      <c r="E160" s="1">
        <v>33615</v>
      </c>
      <c r="F160" s="1">
        <v>1267</v>
      </c>
      <c r="J160" s="1">
        <v>1040</v>
      </c>
    </row>
    <row r="161" spans="1:10" x14ac:dyDescent="0.35">
      <c r="A161" s="7" t="s">
        <v>127</v>
      </c>
      <c r="B161" s="1">
        <v>302468</v>
      </c>
      <c r="C161" s="1">
        <v>190202</v>
      </c>
      <c r="D161" s="1">
        <v>71759</v>
      </c>
      <c r="E161" s="1">
        <v>15423</v>
      </c>
      <c r="F161" s="1">
        <v>25084</v>
      </c>
      <c r="J161" s="1" t="s">
        <v>116</v>
      </c>
    </row>
    <row r="162" spans="1:10" x14ac:dyDescent="0.35">
      <c r="A162" s="7" t="s">
        <v>128</v>
      </c>
      <c r="B162" s="1">
        <v>388470</v>
      </c>
      <c r="C162" s="1">
        <v>186845</v>
      </c>
      <c r="D162" s="1">
        <v>167953</v>
      </c>
      <c r="E162" s="1">
        <v>16900</v>
      </c>
      <c r="F162" s="1">
        <v>16773</v>
      </c>
      <c r="J162" s="1" t="s">
        <v>116</v>
      </c>
    </row>
    <row r="163" spans="1:10" x14ac:dyDescent="0.35">
      <c r="A163" s="7" t="s">
        <v>29</v>
      </c>
      <c r="B163" s="1">
        <v>427150</v>
      </c>
      <c r="C163" s="1">
        <v>113482</v>
      </c>
      <c r="D163" s="1">
        <v>66508</v>
      </c>
      <c r="E163" s="1">
        <v>10744</v>
      </c>
      <c r="F163" s="1">
        <v>2065</v>
      </c>
      <c r="J163" s="1">
        <v>234352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1436090</v>
      </c>
      <c r="C165" s="1">
        <v>1166195</v>
      </c>
      <c r="D165" s="1">
        <v>170684</v>
      </c>
      <c r="E165" s="1">
        <v>84107</v>
      </c>
      <c r="F165" s="1">
        <v>5788</v>
      </c>
      <c r="J165" s="1">
        <v>9316</v>
      </c>
    </row>
    <row r="166" spans="1:10" x14ac:dyDescent="0.35">
      <c r="A166" s="7" t="s">
        <v>126</v>
      </c>
      <c r="B166" s="1">
        <v>805627</v>
      </c>
      <c r="C166" s="1">
        <v>562850</v>
      </c>
      <c r="D166" s="1">
        <v>211417</v>
      </c>
      <c r="E166" s="1">
        <v>30093</v>
      </c>
      <c r="F166" s="1">
        <v>1267</v>
      </c>
      <c r="J166" s="1" t="s">
        <v>116</v>
      </c>
    </row>
    <row r="167" spans="1:10" x14ac:dyDescent="0.35">
      <c r="A167" s="7" t="s">
        <v>127</v>
      </c>
      <c r="B167" s="1">
        <v>239624</v>
      </c>
      <c r="C167" s="1">
        <v>140308</v>
      </c>
      <c r="D167" s="1">
        <v>59690</v>
      </c>
      <c r="E167" s="1">
        <v>12239</v>
      </c>
      <c r="F167" s="1">
        <v>27387</v>
      </c>
      <c r="J167" s="1" t="s">
        <v>116</v>
      </c>
    </row>
    <row r="168" spans="1:10" x14ac:dyDescent="0.35">
      <c r="A168" s="7" t="s">
        <v>128</v>
      </c>
      <c r="B168" s="1">
        <v>466810</v>
      </c>
      <c r="C168" s="1">
        <v>268196</v>
      </c>
      <c r="D168" s="1">
        <v>159350</v>
      </c>
      <c r="E168" s="1">
        <v>24374</v>
      </c>
      <c r="F168" s="1">
        <v>14469</v>
      </c>
      <c r="J168" s="1">
        <v>421</v>
      </c>
    </row>
    <row r="169" spans="1:10" x14ac:dyDescent="0.35">
      <c r="A169" s="7" t="s">
        <v>29</v>
      </c>
      <c r="B169" s="1">
        <v>429170</v>
      </c>
      <c r="C169" s="1">
        <v>114163</v>
      </c>
      <c r="D169" s="1">
        <v>66508</v>
      </c>
      <c r="E169" s="1">
        <v>12081</v>
      </c>
      <c r="F169" s="1">
        <v>2065</v>
      </c>
      <c r="J169" s="1">
        <v>234352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1614223</v>
      </c>
      <c r="C171" s="1">
        <v>1291430</v>
      </c>
      <c r="D171" s="1">
        <v>223223</v>
      </c>
      <c r="E171" s="1">
        <v>85998</v>
      </c>
      <c r="F171" s="1">
        <v>4255</v>
      </c>
      <c r="J171" s="1">
        <v>9316</v>
      </c>
    </row>
    <row r="172" spans="1:10" x14ac:dyDescent="0.35">
      <c r="A172" s="7" t="s">
        <v>126</v>
      </c>
      <c r="B172" s="1">
        <v>946863</v>
      </c>
      <c r="C172" s="1">
        <v>652505</v>
      </c>
      <c r="D172" s="1">
        <v>221511</v>
      </c>
      <c r="E172" s="1">
        <v>46074</v>
      </c>
      <c r="F172" s="1">
        <v>26351</v>
      </c>
      <c r="J172" s="1">
        <v>421</v>
      </c>
    </row>
    <row r="173" spans="1:10" x14ac:dyDescent="0.35">
      <c r="A173" s="7" t="s">
        <v>127</v>
      </c>
      <c r="B173" s="1">
        <v>167425</v>
      </c>
      <c r="C173" s="1">
        <v>75619</v>
      </c>
      <c r="D173" s="1">
        <v>81328</v>
      </c>
      <c r="E173" s="1">
        <v>10478</v>
      </c>
      <c r="F173" s="1" t="s">
        <v>116</v>
      </c>
      <c r="J173" s="1" t="s">
        <v>116</v>
      </c>
    </row>
    <row r="174" spans="1:10" x14ac:dyDescent="0.35">
      <c r="A174" s="7" t="s">
        <v>128</v>
      </c>
      <c r="B174" s="1">
        <v>214200</v>
      </c>
      <c r="C174" s="1">
        <v>112553</v>
      </c>
      <c r="D174" s="1">
        <v>75078</v>
      </c>
      <c r="E174" s="1">
        <v>8263</v>
      </c>
      <c r="F174" s="1">
        <v>18305</v>
      </c>
      <c r="J174" s="1" t="s">
        <v>116</v>
      </c>
    </row>
    <row r="175" spans="1:10" x14ac:dyDescent="0.35">
      <c r="A175" s="7" t="s">
        <v>29</v>
      </c>
      <c r="B175" s="1">
        <v>434610</v>
      </c>
      <c r="C175" s="1">
        <v>119604</v>
      </c>
      <c r="D175" s="1">
        <v>66508</v>
      </c>
      <c r="E175" s="1">
        <v>12081</v>
      </c>
      <c r="F175" s="1">
        <v>2065</v>
      </c>
      <c r="J175" s="1">
        <v>234352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1629033</v>
      </c>
      <c r="C177" s="1">
        <v>1311216</v>
      </c>
      <c r="D177" s="1">
        <v>222707</v>
      </c>
      <c r="E177" s="1">
        <v>81539</v>
      </c>
      <c r="F177" s="1">
        <v>4255</v>
      </c>
      <c r="J177" s="1">
        <v>9316</v>
      </c>
    </row>
    <row r="178" spans="1:10" x14ac:dyDescent="0.35">
      <c r="A178" s="7" t="s">
        <v>126</v>
      </c>
      <c r="B178" s="1">
        <v>911824</v>
      </c>
      <c r="C178" s="1">
        <v>645118</v>
      </c>
      <c r="D178" s="1">
        <v>219493</v>
      </c>
      <c r="E178" s="1">
        <v>43641</v>
      </c>
      <c r="F178" s="1">
        <v>3571</v>
      </c>
      <c r="J178" s="1" t="s">
        <v>116</v>
      </c>
    </row>
    <row r="179" spans="1:10" x14ac:dyDescent="0.35">
      <c r="A179" s="7" t="s">
        <v>127</v>
      </c>
      <c r="B179" s="1">
        <v>177204</v>
      </c>
      <c r="C179" s="1">
        <v>80198</v>
      </c>
      <c r="D179" s="1">
        <v>64463</v>
      </c>
      <c r="E179" s="1">
        <v>5927</v>
      </c>
      <c r="F179" s="1">
        <v>26616</v>
      </c>
      <c r="J179" s="1" t="s">
        <v>116</v>
      </c>
    </row>
    <row r="180" spans="1:10" x14ac:dyDescent="0.35">
      <c r="A180" s="7" t="s">
        <v>128</v>
      </c>
      <c r="B180" s="1">
        <v>218581</v>
      </c>
      <c r="C180" s="1">
        <v>89507</v>
      </c>
      <c r="D180" s="1">
        <v>94477</v>
      </c>
      <c r="E180" s="1">
        <v>19706</v>
      </c>
      <c r="F180" s="1">
        <v>14469</v>
      </c>
      <c r="J180" s="1">
        <v>421</v>
      </c>
    </row>
    <row r="181" spans="1:10" x14ac:dyDescent="0.35">
      <c r="A181" s="7" t="s">
        <v>29</v>
      </c>
      <c r="B181" s="1">
        <v>440679</v>
      </c>
      <c r="C181" s="1">
        <v>125673</v>
      </c>
      <c r="D181" s="1">
        <v>66508</v>
      </c>
      <c r="E181" s="1">
        <v>12081</v>
      </c>
      <c r="F181" s="1">
        <v>2065</v>
      </c>
      <c r="J181" s="1">
        <v>234352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2819026</v>
      </c>
      <c r="C183" s="1">
        <v>2055845</v>
      </c>
      <c r="D183" s="1">
        <v>575245</v>
      </c>
      <c r="E183" s="1">
        <v>135686</v>
      </c>
      <c r="F183" s="1">
        <v>47378</v>
      </c>
      <c r="J183" s="1">
        <v>4872</v>
      </c>
    </row>
    <row r="184" spans="1:10" x14ac:dyDescent="0.35">
      <c r="A184" s="7" t="s">
        <v>38</v>
      </c>
      <c r="B184" s="1">
        <v>100999</v>
      </c>
      <c r="C184" s="1">
        <v>67271</v>
      </c>
      <c r="D184" s="1">
        <v>20562</v>
      </c>
      <c r="E184" s="1">
        <v>8358</v>
      </c>
      <c r="F184" s="1">
        <v>1533</v>
      </c>
      <c r="J184" s="1">
        <v>3275</v>
      </c>
    </row>
    <row r="185" spans="1:10" x14ac:dyDescent="0.35">
      <c r="A185" s="7" t="s">
        <v>133</v>
      </c>
      <c r="B185" s="1">
        <v>457297</v>
      </c>
      <c r="C185" s="1">
        <v>128596</v>
      </c>
      <c r="D185" s="1">
        <v>71842</v>
      </c>
      <c r="E185" s="1">
        <v>18852</v>
      </c>
      <c r="F185" s="1">
        <v>2065</v>
      </c>
      <c r="J185" s="1">
        <v>235942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2272480</v>
      </c>
      <c r="C187" s="1">
        <v>1659232</v>
      </c>
      <c r="D187" s="1">
        <v>467109</v>
      </c>
      <c r="E187" s="1">
        <v>122481</v>
      </c>
      <c r="F187" s="1">
        <v>21027</v>
      </c>
      <c r="J187" s="1">
        <v>2631</v>
      </c>
    </row>
    <row r="188" spans="1:10" x14ac:dyDescent="0.35">
      <c r="A188" s="7" t="s">
        <v>38</v>
      </c>
      <c r="B188" s="1">
        <v>134110</v>
      </c>
      <c r="C188" s="1">
        <v>86116</v>
      </c>
      <c r="D188" s="1">
        <v>39506</v>
      </c>
      <c r="E188" s="1">
        <v>5688</v>
      </c>
      <c r="F188" s="1">
        <v>2800</v>
      </c>
      <c r="J188" s="1" t="s">
        <v>116</v>
      </c>
    </row>
    <row r="189" spans="1:10" x14ac:dyDescent="0.35">
      <c r="A189" s="7" t="s">
        <v>135</v>
      </c>
      <c r="B189" s="1">
        <v>433175</v>
      </c>
      <c r="C189" s="1">
        <v>329114</v>
      </c>
      <c r="D189" s="1">
        <v>63835</v>
      </c>
      <c r="E189" s="1">
        <v>10889</v>
      </c>
      <c r="F189" s="1">
        <v>25084</v>
      </c>
      <c r="J189" s="1">
        <v>4254</v>
      </c>
    </row>
    <row r="190" spans="1:10" x14ac:dyDescent="0.35">
      <c r="A190" s="7" t="s">
        <v>29</v>
      </c>
      <c r="B190" s="1">
        <v>537557</v>
      </c>
      <c r="C190" s="1">
        <v>177251</v>
      </c>
      <c r="D190" s="1">
        <v>97199</v>
      </c>
      <c r="E190" s="1">
        <v>23836</v>
      </c>
      <c r="F190" s="1">
        <v>2065</v>
      </c>
      <c r="J190" s="1">
        <v>237205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359960</v>
      </c>
      <c r="C192" s="1">
        <v>92917</v>
      </c>
      <c r="D192" s="1">
        <v>111852</v>
      </c>
      <c r="E192" s="1">
        <v>114880</v>
      </c>
      <c r="F192" s="1">
        <v>40311</v>
      </c>
      <c r="J192" s="1" t="s">
        <v>116</v>
      </c>
    </row>
    <row r="193" spans="1:10" x14ac:dyDescent="0.35">
      <c r="A193" s="7" t="s">
        <v>38</v>
      </c>
      <c r="B193" s="1">
        <v>2762451</v>
      </c>
      <c r="C193" s="1">
        <v>2151770</v>
      </c>
      <c r="D193" s="1">
        <v>543601</v>
      </c>
      <c r="E193" s="1">
        <v>46678</v>
      </c>
      <c r="F193" s="1">
        <v>10665</v>
      </c>
      <c r="J193" s="1">
        <v>9738</v>
      </c>
    </row>
    <row r="194" spans="1:10" x14ac:dyDescent="0.35">
      <c r="A194" s="7" t="s">
        <v>29</v>
      </c>
      <c r="B194" s="1">
        <v>254910</v>
      </c>
      <c r="C194" s="1">
        <v>7025</v>
      </c>
      <c r="D194" s="1">
        <v>12196</v>
      </c>
      <c r="E194" s="1">
        <v>1338</v>
      </c>
      <c r="F194" s="1" t="s">
        <v>116</v>
      </c>
      <c r="J194" s="1">
        <v>234352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202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4232850</v>
      </c>
      <c r="C8" s="1">
        <v>1920058</v>
      </c>
      <c r="D8" s="1">
        <v>1147158</v>
      </c>
      <c r="E8" s="1">
        <v>460938</v>
      </c>
      <c r="F8" s="1">
        <v>156476</v>
      </c>
      <c r="G8" s="1">
        <f>SUM(C8:F8)</f>
        <v>3684630</v>
      </c>
      <c r="H8" s="1">
        <f>SUM(E8:F8)</f>
        <v>617414</v>
      </c>
      <c r="I8" s="8">
        <f>H8/G8</f>
        <v>0.16756472155955957</v>
      </c>
      <c r="J8" s="1">
        <v>548219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379234</v>
      </c>
      <c r="C10" s="1">
        <v>188384</v>
      </c>
      <c r="D10" s="1">
        <v>89600</v>
      </c>
      <c r="E10" s="1">
        <v>19077</v>
      </c>
      <c r="F10" s="1" t="s">
        <v>116</v>
      </c>
      <c r="J10" s="1">
        <v>82173</v>
      </c>
    </row>
    <row r="11" spans="1:10" x14ac:dyDescent="0.35">
      <c r="A11" s="7" t="s">
        <v>17</v>
      </c>
      <c r="B11" s="1">
        <v>1220407</v>
      </c>
      <c r="C11" s="1">
        <v>729571</v>
      </c>
      <c r="D11" s="1">
        <v>307597</v>
      </c>
      <c r="E11" s="1">
        <v>79735</v>
      </c>
      <c r="F11" s="1">
        <v>2062</v>
      </c>
      <c r="J11" s="1">
        <v>101441</v>
      </c>
    </row>
    <row r="12" spans="1:10" x14ac:dyDescent="0.35">
      <c r="A12" s="7" t="s">
        <v>18</v>
      </c>
      <c r="B12" s="1">
        <v>1171172</v>
      </c>
      <c r="C12" s="1">
        <v>417687</v>
      </c>
      <c r="D12" s="1">
        <v>337757</v>
      </c>
      <c r="E12" s="1">
        <v>231104</v>
      </c>
      <c r="F12" s="1">
        <v>53288</v>
      </c>
      <c r="J12" s="1">
        <v>131335</v>
      </c>
    </row>
    <row r="13" spans="1:10" x14ac:dyDescent="0.35">
      <c r="A13" s="7" t="s">
        <v>19</v>
      </c>
      <c r="B13" s="1">
        <v>717327</v>
      </c>
      <c r="C13" s="1">
        <v>274791</v>
      </c>
      <c r="D13" s="1">
        <v>189046</v>
      </c>
      <c r="E13" s="1">
        <v>69173</v>
      </c>
      <c r="F13" s="1">
        <v>60323</v>
      </c>
      <c r="J13" s="1">
        <v>123994</v>
      </c>
    </row>
    <row r="14" spans="1:10" x14ac:dyDescent="0.35">
      <c r="A14" s="7" t="s">
        <v>20</v>
      </c>
      <c r="B14" s="1">
        <v>744709</v>
      </c>
      <c r="C14" s="1">
        <v>309624</v>
      </c>
      <c r="D14" s="1">
        <v>223158</v>
      </c>
      <c r="E14" s="1">
        <v>61849</v>
      </c>
      <c r="F14" s="1">
        <v>40804</v>
      </c>
      <c r="G14" s="1">
        <f>SUM(C14:F14)</f>
        <v>635435</v>
      </c>
      <c r="H14" s="1">
        <f>SUM(E14:F14)</f>
        <v>102653</v>
      </c>
      <c r="I14" s="8">
        <f>H14/G14</f>
        <v>0.16154760124953771</v>
      </c>
      <c r="J14" s="1">
        <v>109275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1978736</v>
      </c>
      <c r="C16" s="1">
        <v>1002346</v>
      </c>
      <c r="D16" s="1">
        <v>551099</v>
      </c>
      <c r="E16" s="1">
        <v>171442</v>
      </c>
      <c r="F16" s="1">
        <v>42837</v>
      </c>
      <c r="J16" s="1">
        <v>211012</v>
      </c>
    </row>
    <row r="17" spans="1:10" x14ac:dyDescent="0.35">
      <c r="A17" s="7" t="s">
        <v>23</v>
      </c>
      <c r="B17" s="1">
        <v>2254113</v>
      </c>
      <c r="C17" s="1">
        <v>917712</v>
      </c>
      <c r="D17" s="1">
        <v>596059</v>
      </c>
      <c r="E17" s="1">
        <v>289497</v>
      </c>
      <c r="F17" s="1">
        <v>113639</v>
      </c>
      <c r="J17" s="1">
        <v>337207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1916052</v>
      </c>
      <c r="C19" s="1">
        <v>993105</v>
      </c>
      <c r="D19" s="1">
        <v>551099</v>
      </c>
      <c r="E19" s="1">
        <v>140897</v>
      </c>
      <c r="F19" s="1">
        <v>42837</v>
      </c>
      <c r="J19" s="1">
        <v>188113</v>
      </c>
    </row>
    <row r="20" spans="1:10" x14ac:dyDescent="0.35">
      <c r="A20" s="7" t="s">
        <v>26</v>
      </c>
      <c r="B20" s="1">
        <v>2167845</v>
      </c>
      <c r="C20" s="1">
        <v>896251</v>
      </c>
      <c r="D20" s="1">
        <v>593059</v>
      </c>
      <c r="E20" s="1">
        <v>289497</v>
      </c>
      <c r="F20" s="1">
        <v>88084</v>
      </c>
      <c r="J20" s="1">
        <v>300953</v>
      </c>
    </row>
    <row r="21" spans="1:10" x14ac:dyDescent="0.35">
      <c r="A21" s="7" t="s">
        <v>27</v>
      </c>
      <c r="B21" s="1">
        <v>32441</v>
      </c>
      <c r="C21" s="1">
        <v>3511</v>
      </c>
      <c r="D21" s="1" t="s">
        <v>116</v>
      </c>
      <c r="E21" s="1" t="s">
        <v>116</v>
      </c>
      <c r="F21" s="1">
        <v>25555</v>
      </c>
      <c r="J21" s="1">
        <v>3375</v>
      </c>
    </row>
    <row r="22" spans="1:10" x14ac:dyDescent="0.35">
      <c r="A22" s="7" t="s">
        <v>28</v>
      </c>
      <c r="B22" s="1">
        <v>33185</v>
      </c>
      <c r="C22" s="1">
        <v>23449</v>
      </c>
      <c r="D22" s="1">
        <v>3000</v>
      </c>
      <c r="E22" s="1">
        <v>5177</v>
      </c>
      <c r="F22" s="1" t="s">
        <v>116</v>
      </c>
      <c r="J22" s="1">
        <v>1559</v>
      </c>
    </row>
    <row r="23" spans="1:10" x14ac:dyDescent="0.35">
      <c r="A23" s="7" t="s">
        <v>29</v>
      </c>
      <c r="B23" s="1">
        <v>83328</v>
      </c>
      <c r="C23" s="1">
        <v>3742</v>
      </c>
      <c r="D23" s="1" t="s">
        <v>116</v>
      </c>
      <c r="E23" s="1">
        <v>25367</v>
      </c>
      <c r="F23" s="1" t="s">
        <v>116</v>
      </c>
      <c r="J23" s="1">
        <v>54218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213346</v>
      </c>
      <c r="C25" s="1">
        <v>93328</v>
      </c>
      <c r="D25" s="1">
        <v>51419</v>
      </c>
      <c r="E25" s="1">
        <v>6838</v>
      </c>
      <c r="F25" s="1">
        <v>41570</v>
      </c>
      <c r="J25" s="1">
        <v>20191</v>
      </c>
    </row>
    <row r="26" spans="1:10" x14ac:dyDescent="0.35">
      <c r="A26" s="7" t="s">
        <v>32</v>
      </c>
      <c r="B26" s="1">
        <v>3508936</v>
      </c>
      <c r="C26" s="1">
        <v>1638271</v>
      </c>
      <c r="D26" s="1">
        <v>1004434</v>
      </c>
      <c r="E26" s="1">
        <v>350058</v>
      </c>
      <c r="F26" s="1">
        <v>61083</v>
      </c>
      <c r="J26" s="1">
        <v>455090</v>
      </c>
    </row>
    <row r="27" spans="1:10" x14ac:dyDescent="0.35">
      <c r="A27" s="7" t="s">
        <v>33</v>
      </c>
      <c r="B27" s="1">
        <v>218431</v>
      </c>
      <c r="C27" s="1">
        <v>140962</v>
      </c>
      <c r="D27" s="1">
        <v>35843</v>
      </c>
      <c r="E27" s="1">
        <v>30809</v>
      </c>
      <c r="F27" s="1" t="s">
        <v>116</v>
      </c>
      <c r="J27" s="1">
        <v>10816</v>
      </c>
    </row>
    <row r="28" spans="1:10" x14ac:dyDescent="0.35">
      <c r="A28" s="7" t="s">
        <v>34</v>
      </c>
      <c r="B28" s="1">
        <v>51033</v>
      </c>
      <c r="C28" s="1">
        <v>15192</v>
      </c>
      <c r="D28" s="1">
        <v>13515</v>
      </c>
      <c r="E28" s="1">
        <v>19077</v>
      </c>
      <c r="F28" s="1">
        <v>1652</v>
      </c>
      <c r="J28" s="1">
        <v>1597</v>
      </c>
    </row>
    <row r="29" spans="1:10" x14ac:dyDescent="0.35">
      <c r="A29" s="7" t="s">
        <v>35</v>
      </c>
      <c r="B29" s="1">
        <v>107485</v>
      </c>
      <c r="C29" s="1">
        <v>21165</v>
      </c>
      <c r="D29" s="1">
        <v>3575</v>
      </c>
      <c r="E29" s="1">
        <v>24636</v>
      </c>
      <c r="F29" s="1">
        <v>52172</v>
      </c>
      <c r="J29" s="1">
        <v>5937</v>
      </c>
    </row>
    <row r="30" spans="1:10" x14ac:dyDescent="0.35">
      <c r="A30" s="7" t="s">
        <v>29</v>
      </c>
      <c r="B30" s="1">
        <v>133619</v>
      </c>
      <c r="C30" s="1">
        <v>11140</v>
      </c>
      <c r="D30" s="1">
        <v>38371</v>
      </c>
      <c r="E30" s="1">
        <v>29520</v>
      </c>
      <c r="F30" s="1" t="s">
        <v>116</v>
      </c>
      <c r="J30" s="1">
        <v>54588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462539</v>
      </c>
      <c r="C32" s="1">
        <v>237800</v>
      </c>
      <c r="D32" s="1">
        <v>87263</v>
      </c>
      <c r="E32" s="1">
        <v>37647</v>
      </c>
      <c r="F32" s="1">
        <v>67125</v>
      </c>
      <c r="J32" s="1">
        <v>32704</v>
      </c>
    </row>
    <row r="33" spans="1:10" x14ac:dyDescent="0.35">
      <c r="A33" s="7" t="s">
        <v>38</v>
      </c>
      <c r="B33" s="1">
        <v>3453355</v>
      </c>
      <c r="C33" s="1">
        <v>1634529</v>
      </c>
      <c r="D33" s="1">
        <v>1004434</v>
      </c>
      <c r="E33" s="1">
        <v>324691</v>
      </c>
      <c r="F33" s="1">
        <v>61083</v>
      </c>
      <c r="J33" s="1">
        <v>428619</v>
      </c>
    </row>
    <row r="34" spans="1:10" x14ac:dyDescent="0.35">
      <c r="A34" s="7" t="s">
        <v>39</v>
      </c>
      <c r="B34" s="1">
        <v>129453</v>
      </c>
      <c r="C34" s="1">
        <v>32846</v>
      </c>
      <c r="D34" s="1">
        <v>17090</v>
      </c>
      <c r="E34" s="1">
        <v>43713</v>
      </c>
      <c r="F34" s="1">
        <v>28269</v>
      </c>
      <c r="J34" s="1">
        <v>7534</v>
      </c>
    </row>
    <row r="35" spans="1:10" x14ac:dyDescent="0.35">
      <c r="A35" s="7" t="s">
        <v>29</v>
      </c>
      <c r="B35" s="1">
        <v>187503</v>
      </c>
      <c r="C35" s="1">
        <v>14883</v>
      </c>
      <c r="D35" s="1">
        <v>38371</v>
      </c>
      <c r="E35" s="1">
        <v>54887</v>
      </c>
      <c r="F35" s="1" t="s">
        <v>116</v>
      </c>
      <c r="J35" s="1">
        <v>79362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2175744</v>
      </c>
      <c r="C37" s="1">
        <v>937508</v>
      </c>
      <c r="D37" s="1">
        <v>556220</v>
      </c>
      <c r="E37" s="1">
        <v>341123</v>
      </c>
      <c r="F37" s="1">
        <v>84558</v>
      </c>
      <c r="G37" s="1">
        <f>SUM(C37:F37)</f>
        <v>1919409</v>
      </c>
      <c r="H37" s="1">
        <f>SUM(E37:F37)</f>
        <v>425681</v>
      </c>
      <c r="I37" s="8">
        <f>H37/G37</f>
        <v>0.22177711993639709</v>
      </c>
      <c r="J37" s="1">
        <v>256334</v>
      </c>
    </row>
    <row r="38" spans="1:10" x14ac:dyDescent="0.35">
      <c r="A38" s="7" t="s">
        <v>42</v>
      </c>
      <c r="B38" s="1">
        <v>1219752</v>
      </c>
      <c r="C38" s="1">
        <v>620590</v>
      </c>
      <c r="D38" s="1">
        <v>354591</v>
      </c>
      <c r="E38" s="1">
        <v>52120</v>
      </c>
      <c r="F38" s="1">
        <v>14323</v>
      </c>
      <c r="G38" s="1">
        <f t="shared" ref="G38:G41" si="0">SUM(C38:F38)</f>
        <v>1041624</v>
      </c>
      <c r="H38" s="1">
        <f t="shared" ref="H38:H41" si="1">SUM(E38:F38)</f>
        <v>66443</v>
      </c>
      <c r="I38" s="8">
        <f t="shared" ref="I38:I41" si="2">H38/G38</f>
        <v>6.3787892752087128E-2</v>
      </c>
      <c r="J38" s="1">
        <v>178127</v>
      </c>
    </row>
    <row r="39" spans="1:10" x14ac:dyDescent="0.35">
      <c r="A39" s="7" t="s">
        <v>43</v>
      </c>
      <c r="B39" s="1">
        <v>314263</v>
      </c>
      <c r="C39" s="1">
        <v>116961</v>
      </c>
      <c r="D39" s="1">
        <v>53180</v>
      </c>
      <c r="E39" s="1">
        <v>26676</v>
      </c>
      <c r="F39" s="1">
        <v>45138</v>
      </c>
      <c r="G39" s="1">
        <f t="shared" si="0"/>
        <v>241955</v>
      </c>
      <c r="H39" s="1">
        <f t="shared" si="1"/>
        <v>71814</v>
      </c>
      <c r="I39" s="8">
        <f t="shared" si="2"/>
        <v>0.29680725754789111</v>
      </c>
      <c r="J39" s="1">
        <v>72308</v>
      </c>
    </row>
    <row r="40" spans="1:10" x14ac:dyDescent="0.35">
      <c r="A40" s="7" t="s">
        <v>44</v>
      </c>
      <c r="B40" s="1">
        <v>338750</v>
      </c>
      <c r="C40" s="1">
        <v>178431</v>
      </c>
      <c r="D40" s="1">
        <v>127025</v>
      </c>
      <c r="E40" s="1">
        <v>9568</v>
      </c>
      <c r="F40" s="1" t="s">
        <v>116</v>
      </c>
      <c r="G40" s="1">
        <f t="shared" si="0"/>
        <v>315024</v>
      </c>
      <c r="H40" s="1">
        <f t="shared" si="1"/>
        <v>9568</v>
      </c>
      <c r="I40" s="8">
        <f t="shared" si="2"/>
        <v>3.0372289095433998E-2</v>
      </c>
      <c r="J40" s="1">
        <v>23726</v>
      </c>
    </row>
    <row r="41" spans="1:10" x14ac:dyDescent="0.35">
      <c r="A41" s="7" t="s">
        <v>45</v>
      </c>
      <c r="B41" s="1">
        <v>184341</v>
      </c>
      <c r="C41" s="1">
        <v>66567</v>
      </c>
      <c r="D41" s="1">
        <v>56143</v>
      </c>
      <c r="E41" s="1">
        <v>31451</v>
      </c>
      <c r="F41" s="1">
        <v>12457</v>
      </c>
      <c r="G41" s="1">
        <f t="shared" si="0"/>
        <v>166618</v>
      </c>
      <c r="H41" s="1">
        <f t="shared" si="1"/>
        <v>43908</v>
      </c>
      <c r="I41" s="8">
        <f t="shared" si="2"/>
        <v>0.26352494928519127</v>
      </c>
      <c r="J41" s="1">
        <v>17723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906769</v>
      </c>
      <c r="C43" s="1">
        <v>330178</v>
      </c>
      <c r="D43" s="1">
        <v>93260</v>
      </c>
      <c r="E43" s="1">
        <v>188097</v>
      </c>
      <c r="F43" s="1">
        <v>115765</v>
      </c>
      <c r="J43" s="1">
        <v>179469</v>
      </c>
    </row>
    <row r="44" spans="1:10" x14ac:dyDescent="0.35">
      <c r="A44" s="7" t="s">
        <v>48</v>
      </c>
      <c r="B44" s="1">
        <v>1301298</v>
      </c>
      <c r="C44" s="1">
        <v>563003</v>
      </c>
      <c r="D44" s="1">
        <v>436921</v>
      </c>
      <c r="E44" s="1">
        <v>137258</v>
      </c>
      <c r="F44" s="1">
        <v>14611</v>
      </c>
      <c r="J44" s="1">
        <v>149505</v>
      </c>
    </row>
    <row r="45" spans="1:10" x14ac:dyDescent="0.35">
      <c r="A45" s="7" t="s">
        <v>49</v>
      </c>
      <c r="B45" s="1">
        <v>1158470</v>
      </c>
      <c r="C45" s="1">
        <v>522700</v>
      </c>
      <c r="D45" s="1">
        <v>384080</v>
      </c>
      <c r="E45" s="1">
        <v>92673</v>
      </c>
      <c r="F45" s="1">
        <v>26100</v>
      </c>
      <c r="J45" s="1">
        <v>132916</v>
      </c>
    </row>
    <row r="46" spans="1:10" x14ac:dyDescent="0.35">
      <c r="A46" s="7" t="s">
        <v>50</v>
      </c>
      <c r="B46" s="1">
        <v>866313</v>
      </c>
      <c r="C46" s="1">
        <v>504177</v>
      </c>
      <c r="D46" s="1">
        <v>232897</v>
      </c>
      <c r="E46" s="1">
        <v>42910</v>
      </c>
      <c r="F46" s="1" t="s">
        <v>116</v>
      </c>
      <c r="J46" s="1">
        <v>86328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2198977</v>
      </c>
      <c r="C48" s="1">
        <v>1036484</v>
      </c>
      <c r="D48" s="1">
        <v>653958</v>
      </c>
      <c r="E48" s="1">
        <v>211413</v>
      </c>
      <c r="F48" s="1">
        <v>46979</v>
      </c>
      <c r="J48" s="1">
        <v>250143</v>
      </c>
    </row>
    <row r="49" spans="1:10" x14ac:dyDescent="0.35">
      <c r="A49" s="7" t="s">
        <v>53</v>
      </c>
      <c r="B49" s="1">
        <v>192655</v>
      </c>
      <c r="C49" s="1">
        <v>54338</v>
      </c>
      <c r="D49" s="1">
        <v>48525</v>
      </c>
      <c r="E49" s="1">
        <v>40543</v>
      </c>
      <c r="F49" s="1" t="s">
        <v>116</v>
      </c>
      <c r="J49" s="1">
        <v>49249</v>
      </c>
    </row>
    <row r="50" spans="1:10" x14ac:dyDescent="0.35">
      <c r="A50" s="7" t="s">
        <v>54</v>
      </c>
      <c r="B50" s="1">
        <v>603954</v>
      </c>
      <c r="C50" s="1">
        <v>122148</v>
      </c>
      <c r="D50" s="1">
        <v>170332</v>
      </c>
      <c r="E50" s="1">
        <v>175087</v>
      </c>
      <c r="F50" s="1">
        <v>58277</v>
      </c>
      <c r="J50" s="1">
        <v>78111</v>
      </c>
    </row>
    <row r="51" spans="1:10" x14ac:dyDescent="0.35">
      <c r="A51" s="7" t="s">
        <v>55</v>
      </c>
      <c r="B51" s="1">
        <v>1188051</v>
      </c>
      <c r="C51" s="1">
        <v>688089</v>
      </c>
      <c r="D51" s="1">
        <v>261830</v>
      </c>
      <c r="E51" s="1">
        <v>33895</v>
      </c>
      <c r="F51" s="1">
        <v>51221</v>
      </c>
      <c r="J51" s="1">
        <v>153016</v>
      </c>
    </row>
    <row r="52" spans="1:10" x14ac:dyDescent="0.35">
      <c r="A52" s="7" t="s">
        <v>29</v>
      </c>
      <c r="B52" s="1">
        <v>49212</v>
      </c>
      <c r="C52" s="1">
        <v>18998</v>
      </c>
      <c r="D52" s="1">
        <v>12513</v>
      </c>
      <c r="E52" s="1" t="s">
        <v>116</v>
      </c>
      <c r="F52" s="1" t="s">
        <v>116</v>
      </c>
      <c r="J52" s="1">
        <v>17700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187169</v>
      </c>
      <c r="C54" s="1">
        <v>96035</v>
      </c>
      <c r="D54" s="1">
        <v>49400</v>
      </c>
      <c r="E54" s="1">
        <v>11219</v>
      </c>
      <c r="F54" s="1">
        <v>14991</v>
      </c>
      <c r="J54" s="1">
        <v>15525</v>
      </c>
    </row>
    <row r="55" spans="1:10" x14ac:dyDescent="0.35">
      <c r="A55" s="7" t="s">
        <v>58</v>
      </c>
      <c r="B55" s="1">
        <v>985152</v>
      </c>
      <c r="C55" s="1">
        <v>470186</v>
      </c>
      <c r="D55" s="1">
        <v>241895</v>
      </c>
      <c r="E55" s="1">
        <v>91507</v>
      </c>
      <c r="F55" s="1">
        <v>79102</v>
      </c>
      <c r="J55" s="1">
        <v>102462</v>
      </c>
    </row>
    <row r="56" spans="1:10" x14ac:dyDescent="0.35">
      <c r="A56" s="7" t="s">
        <v>59</v>
      </c>
      <c r="B56" s="1">
        <v>754297</v>
      </c>
      <c r="C56" s="1">
        <v>354914</v>
      </c>
      <c r="D56" s="1">
        <v>229111</v>
      </c>
      <c r="E56" s="1">
        <v>68033</v>
      </c>
      <c r="F56" s="1">
        <v>1652</v>
      </c>
      <c r="J56" s="1">
        <v>100587</v>
      </c>
    </row>
    <row r="57" spans="1:10" x14ac:dyDescent="0.35">
      <c r="A57" s="7" t="s">
        <v>60</v>
      </c>
      <c r="B57" s="1">
        <v>937940</v>
      </c>
      <c r="C57" s="1">
        <v>393595</v>
      </c>
      <c r="D57" s="1">
        <v>292759</v>
      </c>
      <c r="E57" s="1">
        <v>111052</v>
      </c>
      <c r="F57" s="1">
        <v>21417</v>
      </c>
      <c r="J57" s="1">
        <v>119117</v>
      </c>
    </row>
    <row r="58" spans="1:10" x14ac:dyDescent="0.35">
      <c r="A58" s="7" t="s">
        <v>61</v>
      </c>
      <c r="B58" s="1">
        <v>530581</v>
      </c>
      <c r="C58" s="1">
        <v>228005</v>
      </c>
      <c r="D58" s="1">
        <v>129906</v>
      </c>
      <c r="E58" s="1">
        <v>76333</v>
      </c>
      <c r="F58" s="1">
        <v>10457</v>
      </c>
      <c r="J58" s="1">
        <v>85882</v>
      </c>
    </row>
    <row r="59" spans="1:10" x14ac:dyDescent="0.35">
      <c r="A59" s="7" t="s">
        <v>62</v>
      </c>
      <c r="B59" s="1">
        <v>283990</v>
      </c>
      <c r="C59" s="1">
        <v>115415</v>
      </c>
      <c r="D59" s="1">
        <v>119645</v>
      </c>
      <c r="E59" s="1">
        <v>31599</v>
      </c>
      <c r="F59" s="1">
        <v>3304</v>
      </c>
      <c r="J59" s="1">
        <v>14027</v>
      </c>
    </row>
    <row r="60" spans="1:10" x14ac:dyDescent="0.35">
      <c r="A60" s="7" t="s">
        <v>63</v>
      </c>
      <c r="B60" s="1">
        <v>553721</v>
      </c>
      <c r="C60" s="1">
        <v>261909</v>
      </c>
      <c r="D60" s="1">
        <v>84442</v>
      </c>
      <c r="E60" s="1">
        <v>71196</v>
      </c>
      <c r="F60" s="1">
        <v>25555</v>
      </c>
      <c r="J60" s="1">
        <v>110619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1950686</v>
      </c>
      <c r="C62" s="1">
        <v>721480</v>
      </c>
      <c r="D62" s="1">
        <v>577078</v>
      </c>
      <c r="E62" s="1">
        <v>296054</v>
      </c>
      <c r="F62" s="1">
        <v>62384</v>
      </c>
      <c r="G62" s="1">
        <f>SUM(C62:F62)</f>
        <v>1656996</v>
      </c>
      <c r="H62" s="1">
        <f>SUM(E62:F62)</f>
        <v>358438</v>
      </c>
      <c r="I62" s="8">
        <f>H62/G62</f>
        <v>0.21631796335054521</v>
      </c>
      <c r="J62" s="1">
        <v>293690</v>
      </c>
    </row>
    <row r="63" spans="1:10" x14ac:dyDescent="0.35">
      <c r="A63" s="7" t="s">
        <v>66</v>
      </c>
      <c r="B63" s="1">
        <v>2282163</v>
      </c>
      <c r="C63" s="1">
        <v>1198577</v>
      </c>
      <c r="D63" s="1">
        <v>570080</v>
      </c>
      <c r="E63" s="1">
        <v>164885</v>
      </c>
      <c r="F63" s="1">
        <v>94092</v>
      </c>
      <c r="G63" s="1">
        <f>SUM(C63:F63)</f>
        <v>2027634</v>
      </c>
      <c r="H63" s="1">
        <f>SUM(E63:F63)</f>
        <v>258977</v>
      </c>
      <c r="I63" s="8">
        <f>H63/G63</f>
        <v>0.12772374106964077</v>
      </c>
      <c r="J63" s="1">
        <v>254529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811144</v>
      </c>
      <c r="C65" s="1">
        <v>222864</v>
      </c>
      <c r="D65" s="1">
        <v>339884</v>
      </c>
      <c r="E65" s="1">
        <v>200710</v>
      </c>
      <c r="F65" s="1">
        <v>6762</v>
      </c>
      <c r="J65" s="1">
        <v>40925</v>
      </c>
    </row>
    <row r="66" spans="1:10" x14ac:dyDescent="0.35">
      <c r="A66" s="7" t="s">
        <v>38</v>
      </c>
      <c r="B66" s="1">
        <v>3231903</v>
      </c>
      <c r="C66" s="1">
        <v>1697194</v>
      </c>
      <c r="D66" s="1">
        <v>803115</v>
      </c>
      <c r="E66" s="1">
        <v>260229</v>
      </c>
      <c r="F66" s="1">
        <v>149715</v>
      </c>
      <c r="J66" s="1">
        <v>321651</v>
      </c>
    </row>
    <row r="67" spans="1:10" x14ac:dyDescent="0.35">
      <c r="A67" s="7" t="s">
        <v>29</v>
      </c>
      <c r="B67" s="1">
        <v>189803</v>
      </c>
      <c r="C67" s="1" t="s">
        <v>116</v>
      </c>
      <c r="D67" s="1">
        <v>4159</v>
      </c>
      <c r="E67" s="1" t="s">
        <v>116</v>
      </c>
      <c r="F67" s="1" t="s">
        <v>116</v>
      </c>
      <c r="J67" s="1">
        <v>185644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2085849</v>
      </c>
      <c r="C69" s="1">
        <v>1147328</v>
      </c>
      <c r="D69" s="1">
        <v>642070</v>
      </c>
      <c r="E69" s="1">
        <v>140273</v>
      </c>
      <c r="F69" s="1">
        <v>13416</v>
      </c>
      <c r="J69" s="1">
        <v>142762</v>
      </c>
    </row>
    <row r="70" spans="1:10" x14ac:dyDescent="0.35">
      <c r="A70" s="7" t="s">
        <v>38</v>
      </c>
      <c r="B70" s="1">
        <v>1911931</v>
      </c>
      <c r="C70" s="1">
        <v>769913</v>
      </c>
      <c r="D70" s="1">
        <v>497836</v>
      </c>
      <c r="E70" s="1">
        <v>291812</v>
      </c>
      <c r="F70" s="1">
        <v>143060</v>
      </c>
      <c r="J70" s="1">
        <v>209310</v>
      </c>
    </row>
    <row r="71" spans="1:10" x14ac:dyDescent="0.35">
      <c r="A71" s="7" t="s">
        <v>29</v>
      </c>
      <c r="B71" s="1">
        <v>235069</v>
      </c>
      <c r="C71" s="1">
        <v>2817</v>
      </c>
      <c r="D71" s="1">
        <v>7252</v>
      </c>
      <c r="E71" s="1">
        <v>28853</v>
      </c>
      <c r="F71" s="1" t="s">
        <v>116</v>
      </c>
      <c r="J71" s="1">
        <v>196147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117847</v>
      </c>
      <c r="C73" s="1">
        <v>52880</v>
      </c>
      <c r="D73" s="1">
        <v>28815</v>
      </c>
      <c r="E73" s="1" t="s">
        <v>116</v>
      </c>
      <c r="F73" s="1" t="s">
        <v>116</v>
      </c>
      <c r="J73" s="1">
        <v>36152</v>
      </c>
    </row>
    <row r="74" spans="1:10" ht="58" x14ac:dyDescent="0.35">
      <c r="A74" s="7" t="s">
        <v>71</v>
      </c>
      <c r="B74" s="1">
        <v>38440</v>
      </c>
      <c r="C74" s="1">
        <v>19568</v>
      </c>
      <c r="D74" s="1">
        <v>11158</v>
      </c>
      <c r="E74" s="1">
        <v>7714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74745</v>
      </c>
      <c r="C75" s="1">
        <v>26346</v>
      </c>
      <c r="D75" s="1">
        <v>21192</v>
      </c>
      <c r="E75" s="1" t="s">
        <v>116</v>
      </c>
      <c r="F75" s="1">
        <v>27207</v>
      </c>
      <c r="J75" s="1" t="s">
        <v>116</v>
      </c>
    </row>
    <row r="76" spans="1:10" x14ac:dyDescent="0.35">
      <c r="A76" s="7" t="s">
        <v>73</v>
      </c>
      <c r="B76" s="1">
        <v>32693</v>
      </c>
      <c r="C76" s="1">
        <v>15573</v>
      </c>
      <c r="D76" s="1">
        <v>17120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956</v>
      </c>
      <c r="C77" s="1" t="s">
        <v>116</v>
      </c>
      <c r="D77" s="1" t="s">
        <v>116</v>
      </c>
      <c r="E77" s="1" t="s">
        <v>116</v>
      </c>
      <c r="F77" s="1">
        <v>956</v>
      </c>
      <c r="J77" s="1" t="s">
        <v>116</v>
      </c>
    </row>
    <row r="78" spans="1:10" x14ac:dyDescent="0.35">
      <c r="A78" s="7" t="s">
        <v>75</v>
      </c>
      <c r="B78" s="1">
        <v>388732</v>
      </c>
      <c r="C78" s="1">
        <v>177706</v>
      </c>
      <c r="D78" s="1">
        <v>82987</v>
      </c>
      <c r="E78" s="1">
        <v>120882</v>
      </c>
      <c r="F78" s="1">
        <v>4458</v>
      </c>
      <c r="J78" s="1">
        <v>2699</v>
      </c>
    </row>
    <row r="79" spans="1:10" x14ac:dyDescent="0.35">
      <c r="A79" s="7" t="s">
        <v>76</v>
      </c>
      <c r="B79" s="1">
        <v>584222</v>
      </c>
      <c r="C79" s="1">
        <v>274040</v>
      </c>
      <c r="D79" s="1">
        <v>167338</v>
      </c>
      <c r="E79" s="1">
        <v>56957</v>
      </c>
      <c r="F79" s="1">
        <v>63593</v>
      </c>
      <c r="J79" s="1">
        <v>22294</v>
      </c>
    </row>
    <row r="80" spans="1:10" x14ac:dyDescent="0.35">
      <c r="A80" s="7" t="s">
        <v>77</v>
      </c>
      <c r="B80" s="1">
        <v>44670</v>
      </c>
      <c r="C80" s="1">
        <v>17006</v>
      </c>
      <c r="D80" s="1">
        <v>16643</v>
      </c>
      <c r="E80" s="1">
        <v>6867</v>
      </c>
      <c r="F80" s="1">
        <v>4154</v>
      </c>
      <c r="J80" s="1" t="s">
        <v>116</v>
      </c>
    </row>
    <row r="81" spans="1:10" x14ac:dyDescent="0.35">
      <c r="A81" s="7" t="s">
        <v>78</v>
      </c>
      <c r="B81" s="1">
        <v>9847</v>
      </c>
      <c r="C81" s="1" t="s">
        <v>116</v>
      </c>
      <c r="D81" s="1">
        <v>9847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24473</v>
      </c>
      <c r="C82" s="1" t="s">
        <v>116</v>
      </c>
      <c r="D82" s="1">
        <v>12066</v>
      </c>
      <c r="E82" s="1">
        <v>12407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23525</v>
      </c>
      <c r="C83" s="1">
        <v>11204</v>
      </c>
      <c r="D83" s="1">
        <v>7340</v>
      </c>
      <c r="E83" s="1">
        <v>4980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422826</v>
      </c>
      <c r="C84" s="1">
        <v>153279</v>
      </c>
      <c r="D84" s="1">
        <v>82095</v>
      </c>
      <c r="E84" s="1">
        <v>74009</v>
      </c>
      <c r="F84" s="1">
        <v>39388</v>
      </c>
      <c r="J84" s="1">
        <v>74054</v>
      </c>
    </row>
    <row r="85" spans="1:10" x14ac:dyDescent="0.35">
      <c r="A85" s="7" t="s">
        <v>29</v>
      </c>
      <c r="B85" s="1">
        <v>2469875</v>
      </c>
      <c r="C85" s="1">
        <v>1172456</v>
      </c>
      <c r="D85" s="1">
        <v>690556</v>
      </c>
      <c r="E85" s="1">
        <v>177122</v>
      </c>
      <c r="F85" s="1">
        <v>16720</v>
      </c>
      <c r="J85" s="1">
        <v>413021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672160</v>
      </c>
      <c r="C87" s="1">
        <v>227534</v>
      </c>
      <c r="D87" s="1">
        <v>182844</v>
      </c>
      <c r="E87" s="1">
        <v>186048</v>
      </c>
      <c r="F87" s="1">
        <v>73531</v>
      </c>
      <c r="G87" s="1">
        <f>SUM(C87:F87)</f>
        <v>669957</v>
      </c>
      <c r="H87" s="1">
        <f>SUM(E87:F87)</f>
        <v>259579</v>
      </c>
      <c r="I87" s="8">
        <f>H87/G87</f>
        <v>0.38745620987615625</v>
      </c>
      <c r="J87" s="1">
        <v>2204</v>
      </c>
    </row>
    <row r="88" spans="1:10" x14ac:dyDescent="0.35">
      <c r="A88" s="7" t="s">
        <v>84</v>
      </c>
      <c r="B88" s="1">
        <v>333853</v>
      </c>
      <c r="C88" s="1">
        <v>205228</v>
      </c>
      <c r="D88" s="1">
        <v>90199</v>
      </c>
      <c r="E88" s="1">
        <v>38426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432762</v>
      </c>
      <c r="D89" s="1">
        <f>SUM(D87:D88)</f>
        <v>273043</v>
      </c>
      <c r="E89" s="1">
        <f>SUM(E87:E88)</f>
        <v>224474</v>
      </c>
      <c r="F89" s="1">
        <f>SUM(F87:F88)</f>
        <v>73531</v>
      </c>
      <c r="G89" s="1">
        <f>SUM(C89:F89)</f>
        <v>1003810</v>
      </c>
      <c r="H89" s="1">
        <f>SUM(E89:F89)</f>
        <v>298005</v>
      </c>
      <c r="I89" s="8">
        <f>H89/G89</f>
        <v>0.29687391040137079</v>
      </c>
    </row>
    <row r="90" spans="1:10" x14ac:dyDescent="0.35">
      <c r="A90" s="7" t="s">
        <v>86</v>
      </c>
      <c r="B90" s="1">
        <v>519024</v>
      </c>
      <c r="C90" s="1">
        <v>184889</v>
      </c>
      <c r="D90" s="1">
        <v>161452</v>
      </c>
      <c r="E90" s="1">
        <v>118717</v>
      </c>
      <c r="F90" s="1">
        <v>38552</v>
      </c>
      <c r="J90" s="1">
        <v>15413</v>
      </c>
    </row>
    <row r="91" spans="1:10" x14ac:dyDescent="0.35">
      <c r="A91" s="7" t="s">
        <v>87</v>
      </c>
      <c r="B91" s="1">
        <v>434829</v>
      </c>
      <c r="C91" s="1">
        <v>174126</v>
      </c>
      <c r="D91" s="1">
        <v>219697</v>
      </c>
      <c r="E91" s="1">
        <v>32040</v>
      </c>
      <c r="F91" s="1">
        <v>8965</v>
      </c>
      <c r="J91" s="1" t="s">
        <v>116</v>
      </c>
    </row>
    <row r="92" spans="1:10" x14ac:dyDescent="0.35">
      <c r="A92" s="7" t="s">
        <v>88</v>
      </c>
      <c r="B92" s="1">
        <v>426457</v>
      </c>
      <c r="C92" s="1">
        <v>246435</v>
      </c>
      <c r="D92" s="1">
        <v>143493</v>
      </c>
      <c r="E92" s="1">
        <v>32674</v>
      </c>
      <c r="F92" s="1">
        <v>3856</v>
      </c>
      <c r="J92" s="1" t="s">
        <v>116</v>
      </c>
    </row>
    <row r="93" spans="1:10" x14ac:dyDescent="0.35">
      <c r="A93" s="7" t="s">
        <v>89</v>
      </c>
      <c r="B93" s="1">
        <v>471722</v>
      </c>
      <c r="C93" s="1">
        <v>316071</v>
      </c>
      <c r="D93" s="1">
        <v>123607</v>
      </c>
      <c r="E93" s="1">
        <v>4770</v>
      </c>
      <c r="F93" s="1" t="s">
        <v>116</v>
      </c>
      <c r="J93" s="1">
        <v>27274</v>
      </c>
    </row>
    <row r="94" spans="1:10" x14ac:dyDescent="0.35">
      <c r="A94" s="7" t="s">
        <v>90</v>
      </c>
      <c r="B94" s="1">
        <v>179338</v>
      </c>
      <c r="C94" s="1">
        <v>132241</v>
      </c>
      <c r="D94" s="1">
        <v>41157</v>
      </c>
      <c r="E94" s="1" t="s">
        <v>116</v>
      </c>
      <c r="F94" s="1">
        <v>3304</v>
      </c>
      <c r="J94" s="1">
        <v>2636</v>
      </c>
    </row>
    <row r="95" spans="1:10" x14ac:dyDescent="0.35">
      <c r="A95" s="7" t="s">
        <v>91</v>
      </c>
      <c r="B95" s="1">
        <v>229130</v>
      </c>
      <c r="C95" s="1">
        <v>197991</v>
      </c>
      <c r="D95" s="1">
        <v>29461</v>
      </c>
      <c r="E95" s="1">
        <v>1678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966337</v>
      </c>
      <c r="C96" s="1">
        <v>235544</v>
      </c>
      <c r="D96" s="1">
        <v>155247</v>
      </c>
      <c r="E96" s="1">
        <v>46586</v>
      </c>
      <c r="F96" s="1">
        <v>28269</v>
      </c>
      <c r="J96" s="1">
        <v>500692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2863857</v>
      </c>
      <c r="C98" s="1">
        <v>1730603</v>
      </c>
      <c r="D98" s="1">
        <v>804976</v>
      </c>
      <c r="E98" s="1">
        <v>183675</v>
      </c>
      <c r="F98" s="1">
        <v>81686</v>
      </c>
      <c r="J98" s="1">
        <v>62917</v>
      </c>
    </row>
    <row r="99" spans="1:10" x14ac:dyDescent="0.35">
      <c r="A99" s="7" t="s">
        <v>94</v>
      </c>
      <c r="B99" s="1">
        <v>1573819</v>
      </c>
      <c r="C99" s="1">
        <v>627078</v>
      </c>
      <c r="D99" s="1">
        <v>636338</v>
      </c>
      <c r="E99" s="1">
        <v>173714</v>
      </c>
      <c r="F99" s="1">
        <v>85527</v>
      </c>
      <c r="J99" s="1">
        <v>51162</v>
      </c>
    </row>
    <row r="100" spans="1:10" ht="43.5" x14ac:dyDescent="0.35">
      <c r="A100" s="7" t="s">
        <v>95</v>
      </c>
      <c r="B100" s="1">
        <v>1100742</v>
      </c>
      <c r="C100" s="1">
        <v>432958</v>
      </c>
      <c r="D100" s="1">
        <v>469902</v>
      </c>
      <c r="E100" s="1">
        <v>105529</v>
      </c>
      <c r="F100" s="1">
        <v>53321</v>
      </c>
      <c r="J100" s="1">
        <v>39031</v>
      </c>
    </row>
    <row r="101" spans="1:10" x14ac:dyDescent="0.35">
      <c r="A101" s="7" t="s">
        <v>96</v>
      </c>
      <c r="B101" s="1">
        <v>398326</v>
      </c>
      <c r="C101" s="1">
        <v>66611</v>
      </c>
      <c r="D101" s="1">
        <v>129354</v>
      </c>
      <c r="E101" s="1">
        <v>144890</v>
      </c>
      <c r="F101" s="1">
        <v>26131</v>
      </c>
      <c r="J101" s="1">
        <v>31341</v>
      </c>
    </row>
    <row r="102" spans="1:10" x14ac:dyDescent="0.35">
      <c r="A102" s="7" t="s">
        <v>97</v>
      </c>
      <c r="B102" s="1">
        <v>116953</v>
      </c>
      <c r="C102" s="1">
        <v>72528</v>
      </c>
      <c r="D102" s="1">
        <v>42747</v>
      </c>
      <c r="E102" s="1">
        <v>1678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150882</v>
      </c>
      <c r="C103" s="1">
        <v>70484</v>
      </c>
      <c r="D103" s="1">
        <v>32319</v>
      </c>
      <c r="E103" s="1">
        <v>41696</v>
      </c>
      <c r="F103" s="1" t="s">
        <v>116</v>
      </c>
      <c r="J103" s="1">
        <v>6383</v>
      </c>
    </row>
    <row r="104" spans="1:10" x14ac:dyDescent="0.35">
      <c r="A104" s="7" t="s">
        <v>99</v>
      </c>
      <c r="B104" s="1">
        <v>294170</v>
      </c>
      <c r="C104" s="1">
        <v>90775</v>
      </c>
      <c r="D104" s="1">
        <v>167411</v>
      </c>
      <c r="E104" s="1">
        <v>31280</v>
      </c>
      <c r="F104" s="1">
        <v>2500</v>
      </c>
      <c r="J104" s="1">
        <v>2204</v>
      </c>
    </row>
    <row r="105" spans="1:10" ht="29" x14ac:dyDescent="0.35">
      <c r="A105" s="7" t="s">
        <v>100</v>
      </c>
      <c r="B105" s="1">
        <v>101180</v>
      </c>
      <c r="C105" s="1">
        <v>69349</v>
      </c>
      <c r="D105" s="1">
        <v>25745</v>
      </c>
      <c r="E105" s="1">
        <v>6086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349801</v>
      </c>
      <c r="C106" s="1">
        <v>46833</v>
      </c>
      <c r="D106" s="1">
        <v>185787</v>
      </c>
      <c r="E106" s="1">
        <v>114978</v>
      </c>
      <c r="F106" s="1" t="s">
        <v>116</v>
      </c>
      <c r="J106" s="1">
        <v>2204</v>
      </c>
    </row>
    <row r="107" spans="1:10" x14ac:dyDescent="0.35">
      <c r="A107" s="7" t="s">
        <v>102</v>
      </c>
      <c r="B107" s="1">
        <v>73111</v>
      </c>
      <c r="C107" s="1">
        <v>3021</v>
      </c>
      <c r="D107" s="1">
        <v>53476</v>
      </c>
      <c r="E107" s="1">
        <v>12155</v>
      </c>
      <c r="F107" s="1">
        <v>4458</v>
      </c>
      <c r="J107" s="1" t="s">
        <v>116</v>
      </c>
    </row>
    <row r="108" spans="1:10" x14ac:dyDescent="0.35">
      <c r="A108" s="7" t="s">
        <v>103</v>
      </c>
      <c r="B108" s="1">
        <v>139985</v>
      </c>
      <c r="C108" s="1">
        <v>56663</v>
      </c>
      <c r="D108" s="1">
        <v>57020</v>
      </c>
      <c r="E108" s="1">
        <v>3873</v>
      </c>
      <c r="F108" s="1">
        <v>22430</v>
      </c>
      <c r="J108" s="1" t="s">
        <v>116</v>
      </c>
    </row>
    <row r="109" spans="1:10" x14ac:dyDescent="0.35">
      <c r="A109" s="7" t="s">
        <v>29</v>
      </c>
      <c r="B109" s="1">
        <v>564542</v>
      </c>
      <c r="C109" s="1">
        <v>35922</v>
      </c>
      <c r="D109" s="1">
        <v>38229</v>
      </c>
      <c r="E109" s="1" t="s">
        <v>116</v>
      </c>
      <c r="F109" s="1">
        <v>16959</v>
      </c>
      <c r="J109" s="1">
        <v>473432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13577</v>
      </c>
      <c r="C111" s="1">
        <v>8400</v>
      </c>
      <c r="D111" s="1" t="s">
        <v>116</v>
      </c>
      <c r="E111" s="1">
        <v>5177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14265</v>
      </c>
      <c r="C112" s="1">
        <v>11610</v>
      </c>
      <c r="D112" s="1">
        <v>2655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36444</v>
      </c>
      <c r="C113" s="1" t="s">
        <v>116</v>
      </c>
      <c r="D113" s="1">
        <v>10889</v>
      </c>
      <c r="E113" s="1" t="s">
        <v>116</v>
      </c>
      <c r="F113" s="1">
        <v>25555</v>
      </c>
      <c r="J113" s="1" t="s">
        <v>116</v>
      </c>
    </row>
    <row r="114" spans="1:10" x14ac:dyDescent="0.35">
      <c r="A114" s="7" t="s">
        <v>108</v>
      </c>
      <c r="B114" s="1">
        <v>975</v>
      </c>
      <c r="C114" s="1">
        <v>975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4144057</v>
      </c>
      <c r="C115" s="1">
        <v>1899072</v>
      </c>
      <c r="D115" s="1">
        <v>1120183</v>
      </c>
      <c r="E115" s="1">
        <v>449432</v>
      </c>
      <c r="F115" s="1">
        <v>130921</v>
      </c>
      <c r="J115" s="1">
        <v>544449</v>
      </c>
    </row>
    <row r="116" spans="1:10" x14ac:dyDescent="0.35">
      <c r="A116" s="7" t="s">
        <v>29</v>
      </c>
      <c r="B116" s="1">
        <v>23530</v>
      </c>
      <c r="C116" s="1" t="s">
        <v>116</v>
      </c>
      <c r="D116" s="1">
        <v>13431</v>
      </c>
      <c r="E116" s="1">
        <v>6329</v>
      </c>
      <c r="F116" s="1" t="s">
        <v>116</v>
      </c>
      <c r="J116" s="1">
        <v>3770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1983367</v>
      </c>
      <c r="C118" s="1">
        <v>1247023</v>
      </c>
      <c r="D118" s="1">
        <v>504167</v>
      </c>
      <c r="E118" s="1">
        <v>159625</v>
      </c>
      <c r="F118" s="1">
        <v>53573</v>
      </c>
      <c r="J118" s="1">
        <v>18979</v>
      </c>
    </row>
    <row r="119" spans="1:10" x14ac:dyDescent="0.35">
      <c r="A119" s="7" t="s">
        <v>112</v>
      </c>
      <c r="B119" s="1">
        <v>1198174</v>
      </c>
      <c r="C119" s="1">
        <v>433554</v>
      </c>
      <c r="D119" s="1">
        <v>445550</v>
      </c>
      <c r="E119" s="1">
        <v>257408</v>
      </c>
      <c r="F119" s="1">
        <v>49883</v>
      </c>
      <c r="J119" s="1">
        <v>11778</v>
      </c>
    </row>
    <row r="120" spans="1:10" x14ac:dyDescent="0.35">
      <c r="A120" s="7" t="s">
        <v>113</v>
      </c>
      <c r="B120" s="1">
        <v>97453</v>
      </c>
      <c r="C120" s="1">
        <v>17322</v>
      </c>
      <c r="D120" s="1">
        <v>69670</v>
      </c>
      <c r="E120" s="1">
        <v>9613</v>
      </c>
      <c r="F120" s="1">
        <v>848</v>
      </c>
      <c r="J120" s="1" t="s">
        <v>116</v>
      </c>
    </row>
    <row r="121" spans="1:10" x14ac:dyDescent="0.35">
      <c r="A121" s="7" t="s">
        <v>114</v>
      </c>
      <c r="B121" s="1">
        <v>35777</v>
      </c>
      <c r="C121" s="1">
        <v>10222</v>
      </c>
      <c r="D121" s="1" t="s">
        <v>116</v>
      </c>
      <c r="E121" s="1" t="s">
        <v>116</v>
      </c>
      <c r="F121" s="1">
        <v>25555</v>
      </c>
      <c r="J121" s="1" t="s">
        <v>116</v>
      </c>
    </row>
    <row r="122" spans="1:10" x14ac:dyDescent="0.35">
      <c r="A122" s="7" t="s">
        <v>29</v>
      </c>
      <c r="B122" s="1">
        <v>918079</v>
      </c>
      <c r="C122" s="1">
        <v>211937</v>
      </c>
      <c r="D122" s="1">
        <v>127770</v>
      </c>
      <c r="E122" s="1">
        <v>34293</v>
      </c>
      <c r="F122" s="1">
        <v>26617</v>
      </c>
      <c r="J122" s="1">
        <v>517462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2712456</v>
      </c>
      <c r="C124" s="1">
        <v>1439129</v>
      </c>
      <c r="D124" s="1">
        <v>809611</v>
      </c>
      <c r="E124" s="1">
        <v>358694</v>
      </c>
      <c r="F124" s="1">
        <v>86044</v>
      </c>
      <c r="J124" s="1">
        <v>18979</v>
      </c>
    </row>
    <row r="125" spans="1:10" x14ac:dyDescent="0.35">
      <c r="A125" s="7" t="s">
        <v>112</v>
      </c>
      <c r="B125" s="1">
        <v>514984</v>
      </c>
      <c r="C125" s="1">
        <v>263328</v>
      </c>
      <c r="D125" s="1">
        <v>177843</v>
      </c>
      <c r="E125" s="1">
        <v>48368</v>
      </c>
      <c r="F125" s="1">
        <v>15870</v>
      </c>
      <c r="J125" s="1">
        <v>9574</v>
      </c>
    </row>
    <row r="126" spans="1:10" x14ac:dyDescent="0.35">
      <c r="A126" s="7" t="s">
        <v>113</v>
      </c>
      <c r="B126" s="1">
        <v>71895</v>
      </c>
      <c r="C126" s="1">
        <v>27147</v>
      </c>
      <c r="D126" s="1">
        <v>20571</v>
      </c>
      <c r="E126" s="1">
        <v>19584</v>
      </c>
      <c r="F126" s="1">
        <v>2390</v>
      </c>
      <c r="J126" s="1">
        <v>2204</v>
      </c>
    </row>
    <row r="127" spans="1:10" x14ac:dyDescent="0.35">
      <c r="A127" s="7" t="s">
        <v>114</v>
      </c>
      <c r="B127" s="1">
        <v>37293</v>
      </c>
      <c r="C127" s="1">
        <v>10222</v>
      </c>
      <c r="D127" s="1">
        <v>1516</v>
      </c>
      <c r="E127" s="1" t="s">
        <v>116</v>
      </c>
      <c r="F127" s="1">
        <v>25555</v>
      </c>
      <c r="J127" s="1" t="s">
        <v>116</v>
      </c>
    </row>
    <row r="128" spans="1:10" x14ac:dyDescent="0.35">
      <c r="A128" s="7" t="s">
        <v>29</v>
      </c>
      <c r="B128" s="1">
        <v>896221</v>
      </c>
      <c r="C128" s="1">
        <v>180232</v>
      </c>
      <c r="D128" s="1">
        <v>137618</v>
      </c>
      <c r="E128" s="1">
        <v>34293</v>
      </c>
      <c r="F128" s="1">
        <v>26617</v>
      </c>
      <c r="J128" s="1">
        <v>517462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1874494</v>
      </c>
      <c r="C130" s="1">
        <v>1090798</v>
      </c>
      <c r="D130" s="1">
        <v>513178</v>
      </c>
      <c r="E130" s="1">
        <v>210299</v>
      </c>
      <c r="F130" s="1">
        <v>50576</v>
      </c>
      <c r="J130" s="1">
        <v>9643</v>
      </c>
    </row>
    <row r="131" spans="1:10" x14ac:dyDescent="0.35">
      <c r="A131" s="7" t="s">
        <v>112</v>
      </c>
      <c r="B131" s="1">
        <v>1259751</v>
      </c>
      <c r="C131" s="1">
        <v>606669</v>
      </c>
      <c r="D131" s="1">
        <v>415254</v>
      </c>
      <c r="E131" s="1">
        <v>181464</v>
      </c>
      <c r="F131" s="1">
        <v>53728</v>
      </c>
      <c r="J131" s="1">
        <v>2636</v>
      </c>
    </row>
    <row r="132" spans="1:10" x14ac:dyDescent="0.35">
      <c r="A132" s="7" t="s">
        <v>113</v>
      </c>
      <c r="B132" s="1">
        <v>168396</v>
      </c>
      <c r="C132" s="1">
        <v>40863</v>
      </c>
      <c r="D132" s="1">
        <v>88301</v>
      </c>
      <c r="E132" s="1">
        <v>29658</v>
      </c>
      <c r="F132" s="1" t="s">
        <v>116</v>
      </c>
      <c r="J132" s="1">
        <v>9574</v>
      </c>
    </row>
    <row r="133" spans="1:10" x14ac:dyDescent="0.35">
      <c r="A133" s="7" t="s">
        <v>114</v>
      </c>
      <c r="B133" s="1">
        <v>33435</v>
      </c>
      <c r="C133" s="1" t="s">
        <v>116</v>
      </c>
      <c r="D133" s="1">
        <v>2655</v>
      </c>
      <c r="E133" s="1">
        <v>5225</v>
      </c>
      <c r="F133" s="1">
        <v>25555</v>
      </c>
      <c r="J133" s="1" t="s">
        <v>116</v>
      </c>
    </row>
    <row r="134" spans="1:10" x14ac:dyDescent="0.35">
      <c r="A134" s="7" t="s">
        <v>29</v>
      </c>
      <c r="B134" s="1">
        <v>896773</v>
      </c>
      <c r="C134" s="1">
        <v>181728</v>
      </c>
      <c r="D134" s="1">
        <v>127770</v>
      </c>
      <c r="E134" s="1">
        <v>34293</v>
      </c>
      <c r="F134" s="1">
        <v>26617</v>
      </c>
      <c r="J134" s="1">
        <v>526365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2409470</v>
      </c>
      <c r="C136" s="1">
        <v>1437244</v>
      </c>
      <c r="D136" s="1">
        <v>695705</v>
      </c>
      <c r="E136" s="1">
        <v>230864</v>
      </c>
      <c r="F136" s="1">
        <v>26439</v>
      </c>
      <c r="J136" s="1">
        <v>19217</v>
      </c>
    </row>
    <row r="137" spans="1:10" x14ac:dyDescent="0.35">
      <c r="A137" s="7" t="s">
        <v>112</v>
      </c>
      <c r="B137" s="1">
        <v>620488</v>
      </c>
      <c r="C137" s="1">
        <v>264945</v>
      </c>
      <c r="D137" s="1">
        <v>218379</v>
      </c>
      <c r="E137" s="1">
        <v>66072</v>
      </c>
      <c r="F137" s="1">
        <v>71093</v>
      </c>
      <c r="J137" s="1" t="s">
        <v>116</v>
      </c>
    </row>
    <row r="138" spans="1:10" x14ac:dyDescent="0.35">
      <c r="A138" s="7" t="s">
        <v>113</v>
      </c>
      <c r="B138" s="1">
        <v>263721</v>
      </c>
      <c r="C138" s="1">
        <v>20815</v>
      </c>
      <c r="D138" s="1">
        <v>103788</v>
      </c>
      <c r="E138" s="1">
        <v>129709</v>
      </c>
      <c r="F138" s="1">
        <v>6772</v>
      </c>
      <c r="J138" s="1">
        <v>2636</v>
      </c>
    </row>
    <row r="139" spans="1:10" x14ac:dyDescent="0.35">
      <c r="A139" s="7" t="s">
        <v>114</v>
      </c>
      <c r="B139" s="1">
        <v>43894</v>
      </c>
      <c r="C139" s="1">
        <v>16823</v>
      </c>
      <c r="D139" s="1">
        <v>1516</v>
      </c>
      <c r="E139" s="1" t="s">
        <v>116</v>
      </c>
      <c r="F139" s="1">
        <v>25555</v>
      </c>
      <c r="J139" s="1" t="s">
        <v>116</v>
      </c>
    </row>
    <row r="140" spans="1:10" x14ac:dyDescent="0.35">
      <c r="A140" s="7" t="s">
        <v>29</v>
      </c>
      <c r="B140" s="1">
        <v>895277</v>
      </c>
      <c r="C140" s="1">
        <v>180232</v>
      </c>
      <c r="D140" s="1">
        <v>127770</v>
      </c>
      <c r="E140" s="1">
        <v>34293</v>
      </c>
      <c r="F140" s="1">
        <v>26617</v>
      </c>
      <c r="J140" s="1">
        <v>526365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2888973</v>
      </c>
      <c r="C142" s="1">
        <v>1600805</v>
      </c>
      <c r="D142" s="1">
        <v>898329</v>
      </c>
      <c r="E142" s="1">
        <v>283035</v>
      </c>
      <c r="F142" s="1">
        <v>87585</v>
      </c>
      <c r="J142" s="1">
        <v>19217</v>
      </c>
    </row>
    <row r="143" spans="1:10" x14ac:dyDescent="0.35">
      <c r="A143" s="7" t="s">
        <v>112</v>
      </c>
      <c r="B143" s="1">
        <v>392238</v>
      </c>
      <c r="C143" s="1">
        <v>125907</v>
      </c>
      <c r="D143" s="1">
        <v>117963</v>
      </c>
      <c r="E143" s="1">
        <v>140318</v>
      </c>
      <c r="F143" s="1">
        <v>5414</v>
      </c>
      <c r="J143" s="1">
        <v>2636</v>
      </c>
    </row>
    <row r="144" spans="1:10" x14ac:dyDescent="0.35">
      <c r="A144" s="7" t="s">
        <v>113</v>
      </c>
      <c r="B144" s="1">
        <v>17693</v>
      </c>
      <c r="C144" s="1" t="s">
        <v>116</v>
      </c>
      <c r="D144" s="1">
        <v>3096</v>
      </c>
      <c r="E144" s="1">
        <v>3292</v>
      </c>
      <c r="F144" s="1">
        <v>11305</v>
      </c>
      <c r="J144" s="1" t="s">
        <v>116</v>
      </c>
    </row>
    <row r="145" spans="1:10" x14ac:dyDescent="0.35">
      <c r="A145" s="7" t="s">
        <v>114</v>
      </c>
      <c r="B145" s="1">
        <v>35777</v>
      </c>
      <c r="C145" s="1">
        <v>10222</v>
      </c>
      <c r="D145" s="1" t="s">
        <v>116</v>
      </c>
      <c r="E145" s="1" t="s">
        <v>116</v>
      </c>
      <c r="F145" s="1">
        <v>25555</v>
      </c>
      <c r="J145" s="1" t="s">
        <v>116</v>
      </c>
    </row>
    <row r="146" spans="1:10" x14ac:dyDescent="0.35">
      <c r="A146" s="7" t="s">
        <v>29</v>
      </c>
      <c r="B146" s="1">
        <v>898169</v>
      </c>
      <c r="C146" s="1">
        <v>183123</v>
      </c>
      <c r="D146" s="1">
        <v>127770</v>
      </c>
      <c r="E146" s="1">
        <v>34293</v>
      </c>
      <c r="F146" s="1">
        <v>26617</v>
      </c>
      <c r="J146" s="1">
        <v>526365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3032033</v>
      </c>
      <c r="C148" s="1">
        <v>1607762</v>
      </c>
      <c r="D148" s="1">
        <v>906661</v>
      </c>
      <c r="E148" s="1">
        <v>395645</v>
      </c>
      <c r="F148" s="1">
        <v>100110</v>
      </c>
      <c r="J148" s="1">
        <v>21854</v>
      </c>
    </row>
    <row r="149" spans="1:10" x14ac:dyDescent="0.35">
      <c r="A149" s="7" t="s">
        <v>112</v>
      </c>
      <c r="B149" s="1">
        <v>255943</v>
      </c>
      <c r="C149" s="1">
        <v>109339</v>
      </c>
      <c r="D149" s="1">
        <v>111410</v>
      </c>
      <c r="E149" s="1">
        <v>31000</v>
      </c>
      <c r="F149" s="1">
        <v>4194</v>
      </c>
      <c r="J149" s="1" t="s">
        <v>116</v>
      </c>
    </row>
    <row r="150" spans="1:10" x14ac:dyDescent="0.35">
      <c r="A150" s="7" t="s">
        <v>113</v>
      </c>
      <c r="B150" s="1">
        <v>13819</v>
      </c>
      <c r="C150" s="1">
        <v>12502</v>
      </c>
      <c r="D150" s="1">
        <v>1317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>
        <v>35777</v>
      </c>
      <c r="C151" s="1">
        <v>10222</v>
      </c>
      <c r="D151" s="1" t="s">
        <v>116</v>
      </c>
      <c r="E151" s="1" t="s">
        <v>116</v>
      </c>
      <c r="F151" s="1">
        <v>25555</v>
      </c>
      <c r="J151" s="1" t="s">
        <v>116</v>
      </c>
    </row>
    <row r="152" spans="1:10" x14ac:dyDescent="0.35">
      <c r="A152" s="7" t="s">
        <v>29</v>
      </c>
      <c r="B152" s="1">
        <v>895277</v>
      </c>
      <c r="C152" s="1">
        <v>180232</v>
      </c>
      <c r="D152" s="1">
        <v>127770</v>
      </c>
      <c r="E152" s="1">
        <v>34293</v>
      </c>
      <c r="F152" s="1">
        <v>26617</v>
      </c>
      <c r="J152" s="1">
        <v>526365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580941</v>
      </c>
      <c r="C154" s="1">
        <v>184091</v>
      </c>
      <c r="D154" s="1">
        <v>248755</v>
      </c>
      <c r="E154" s="1">
        <v>74921</v>
      </c>
      <c r="F154" s="1">
        <v>70970</v>
      </c>
      <c r="J154" s="1">
        <v>2204</v>
      </c>
    </row>
    <row r="155" spans="1:10" ht="29" x14ac:dyDescent="0.35">
      <c r="A155" s="7" t="s">
        <v>123</v>
      </c>
      <c r="B155" s="1">
        <v>186103</v>
      </c>
      <c r="C155" s="1">
        <v>116782</v>
      </c>
      <c r="D155" s="1">
        <v>36265</v>
      </c>
      <c r="E155" s="1">
        <v>33056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3005108</v>
      </c>
      <c r="C156" s="1">
        <v>1683036</v>
      </c>
      <c r="D156" s="1">
        <v>846710</v>
      </c>
      <c r="E156" s="1">
        <v>352962</v>
      </c>
      <c r="F156" s="1">
        <v>85507</v>
      </c>
      <c r="J156" s="1">
        <v>36893</v>
      </c>
    </row>
    <row r="157" spans="1:10" x14ac:dyDescent="0.35">
      <c r="A157" s="7" t="s">
        <v>29</v>
      </c>
      <c r="B157" s="1">
        <v>563526</v>
      </c>
      <c r="C157" s="1">
        <v>15972</v>
      </c>
      <c r="D157" s="1">
        <v>38433</v>
      </c>
      <c r="E157" s="1" t="s">
        <v>116</v>
      </c>
      <c r="F157" s="1" t="s">
        <v>116</v>
      </c>
      <c r="J157" s="1">
        <v>509121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1378138</v>
      </c>
      <c r="C159" s="1">
        <v>851293</v>
      </c>
      <c r="D159" s="1">
        <v>310449</v>
      </c>
      <c r="E159" s="1">
        <v>132852</v>
      </c>
      <c r="F159" s="1">
        <v>44049</v>
      </c>
      <c r="J159" s="1">
        <v>39496</v>
      </c>
    </row>
    <row r="160" spans="1:10" x14ac:dyDescent="0.35">
      <c r="A160" s="7" t="s">
        <v>126</v>
      </c>
      <c r="B160" s="1">
        <v>1049272</v>
      </c>
      <c r="C160" s="1">
        <v>476407</v>
      </c>
      <c r="D160" s="1">
        <v>368346</v>
      </c>
      <c r="E160" s="1">
        <v>182741</v>
      </c>
      <c r="F160" s="1">
        <v>9568</v>
      </c>
      <c r="J160" s="1">
        <v>12210</v>
      </c>
    </row>
    <row r="161" spans="1:10" x14ac:dyDescent="0.35">
      <c r="A161" s="7" t="s">
        <v>127</v>
      </c>
      <c r="B161" s="1">
        <v>444059</v>
      </c>
      <c r="C161" s="1">
        <v>224544</v>
      </c>
      <c r="D161" s="1">
        <v>174575</v>
      </c>
      <c r="E161" s="1">
        <v>41412</v>
      </c>
      <c r="F161" s="1">
        <v>3528</v>
      </c>
      <c r="J161" s="1" t="s">
        <v>116</v>
      </c>
    </row>
    <row r="162" spans="1:10" x14ac:dyDescent="0.35">
      <c r="A162" s="7" t="s">
        <v>128</v>
      </c>
      <c r="B162" s="1">
        <v>582636</v>
      </c>
      <c r="C162" s="1">
        <v>220308</v>
      </c>
      <c r="D162" s="1">
        <v>202580</v>
      </c>
      <c r="E162" s="1">
        <v>84830</v>
      </c>
      <c r="F162" s="1">
        <v>72715</v>
      </c>
      <c r="J162" s="1">
        <v>2204</v>
      </c>
    </row>
    <row r="163" spans="1:10" x14ac:dyDescent="0.35">
      <c r="A163" s="7" t="s">
        <v>29</v>
      </c>
      <c r="B163" s="1">
        <v>778745</v>
      </c>
      <c r="C163" s="1">
        <v>147507</v>
      </c>
      <c r="D163" s="1">
        <v>91209</v>
      </c>
      <c r="E163" s="1">
        <v>19103</v>
      </c>
      <c r="F163" s="1">
        <v>26617</v>
      </c>
      <c r="J163" s="1">
        <v>494309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1660004</v>
      </c>
      <c r="C165" s="1">
        <v>1094475</v>
      </c>
      <c r="D165" s="1">
        <v>396667</v>
      </c>
      <c r="E165" s="1">
        <v>155382</v>
      </c>
      <c r="F165" s="1">
        <v>5497</v>
      </c>
      <c r="J165" s="1">
        <v>7983</v>
      </c>
    </row>
    <row r="166" spans="1:10" x14ac:dyDescent="0.35">
      <c r="A166" s="7" t="s">
        <v>126</v>
      </c>
      <c r="B166" s="1">
        <v>1009717</v>
      </c>
      <c r="C166" s="1">
        <v>457654</v>
      </c>
      <c r="D166" s="1">
        <v>329327</v>
      </c>
      <c r="E166" s="1">
        <v>195120</v>
      </c>
      <c r="F166" s="1">
        <v>9568</v>
      </c>
      <c r="J166" s="1">
        <v>18050</v>
      </c>
    </row>
    <row r="167" spans="1:10" x14ac:dyDescent="0.35">
      <c r="A167" s="7" t="s">
        <v>127</v>
      </c>
      <c r="B167" s="1">
        <v>312164</v>
      </c>
      <c r="C167" s="1">
        <v>150751</v>
      </c>
      <c r="D167" s="1">
        <v>123393</v>
      </c>
      <c r="E167" s="1">
        <v>32289</v>
      </c>
      <c r="F167" s="1">
        <v>3528</v>
      </c>
      <c r="J167" s="1">
        <v>2204</v>
      </c>
    </row>
    <row r="168" spans="1:10" x14ac:dyDescent="0.35">
      <c r="A168" s="7" t="s">
        <v>128</v>
      </c>
      <c r="B168" s="1">
        <v>429094</v>
      </c>
      <c r="C168" s="1">
        <v>69671</v>
      </c>
      <c r="D168" s="1">
        <v>189110</v>
      </c>
      <c r="E168" s="1">
        <v>59045</v>
      </c>
      <c r="F168" s="1">
        <v>111267</v>
      </c>
      <c r="J168" s="1" t="s">
        <v>116</v>
      </c>
    </row>
    <row r="169" spans="1:10" x14ac:dyDescent="0.35">
      <c r="A169" s="7" t="s">
        <v>29</v>
      </c>
      <c r="B169" s="1">
        <v>821871</v>
      </c>
      <c r="C169" s="1">
        <v>147507</v>
      </c>
      <c r="D169" s="1">
        <v>108661</v>
      </c>
      <c r="E169" s="1">
        <v>19103</v>
      </c>
      <c r="F169" s="1">
        <v>26617</v>
      </c>
      <c r="J169" s="1">
        <v>519982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1661744</v>
      </c>
      <c r="C171" s="1">
        <v>1042322</v>
      </c>
      <c r="D171" s="1">
        <v>390132</v>
      </c>
      <c r="E171" s="1">
        <v>205817</v>
      </c>
      <c r="F171" s="1">
        <v>9651</v>
      </c>
      <c r="J171" s="1">
        <v>13822</v>
      </c>
    </row>
    <row r="172" spans="1:10" x14ac:dyDescent="0.35">
      <c r="A172" s="7" t="s">
        <v>126</v>
      </c>
      <c r="B172" s="1">
        <v>841630</v>
      </c>
      <c r="C172" s="1">
        <v>396400</v>
      </c>
      <c r="D172" s="1">
        <v>340775</v>
      </c>
      <c r="E172" s="1">
        <v>66584</v>
      </c>
      <c r="F172" s="1">
        <v>33031</v>
      </c>
      <c r="J172" s="1">
        <v>4840</v>
      </c>
    </row>
    <row r="173" spans="1:10" x14ac:dyDescent="0.35">
      <c r="A173" s="7" t="s">
        <v>127</v>
      </c>
      <c r="B173" s="1">
        <v>403541</v>
      </c>
      <c r="C173" s="1">
        <v>137298</v>
      </c>
      <c r="D173" s="1">
        <v>214495</v>
      </c>
      <c r="E173" s="1">
        <v>38319</v>
      </c>
      <c r="F173" s="1">
        <v>3856</v>
      </c>
      <c r="J173" s="1">
        <v>9574</v>
      </c>
    </row>
    <row r="174" spans="1:10" x14ac:dyDescent="0.35">
      <c r="A174" s="7" t="s">
        <v>128</v>
      </c>
      <c r="B174" s="1">
        <v>514962</v>
      </c>
      <c r="C174" s="1">
        <v>196531</v>
      </c>
      <c r="D174" s="1">
        <v>107479</v>
      </c>
      <c r="E174" s="1">
        <v>127629</v>
      </c>
      <c r="F174" s="1">
        <v>83322</v>
      </c>
      <c r="J174" s="1" t="s">
        <v>116</v>
      </c>
    </row>
    <row r="175" spans="1:10" x14ac:dyDescent="0.35">
      <c r="A175" s="7" t="s">
        <v>29</v>
      </c>
      <c r="B175" s="1">
        <v>810972</v>
      </c>
      <c r="C175" s="1">
        <v>147507</v>
      </c>
      <c r="D175" s="1">
        <v>94277</v>
      </c>
      <c r="E175" s="1">
        <v>22589</v>
      </c>
      <c r="F175" s="1">
        <v>26617</v>
      </c>
      <c r="J175" s="1">
        <v>519982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1803340</v>
      </c>
      <c r="C177" s="1">
        <v>1216958</v>
      </c>
      <c r="D177" s="1">
        <v>417290</v>
      </c>
      <c r="E177" s="1">
        <v>149773</v>
      </c>
      <c r="F177" s="1">
        <v>5497</v>
      </c>
      <c r="J177" s="1">
        <v>13822</v>
      </c>
    </row>
    <row r="178" spans="1:10" x14ac:dyDescent="0.35">
      <c r="A178" s="7" t="s">
        <v>126</v>
      </c>
      <c r="B178" s="1">
        <v>1000018</v>
      </c>
      <c r="C178" s="1">
        <v>361518</v>
      </c>
      <c r="D178" s="1">
        <v>404367</v>
      </c>
      <c r="E178" s="1">
        <v>217478</v>
      </c>
      <c r="F178" s="1">
        <v>14019</v>
      </c>
      <c r="J178" s="1">
        <v>2636</v>
      </c>
    </row>
    <row r="179" spans="1:10" x14ac:dyDescent="0.35">
      <c r="A179" s="7" t="s">
        <v>127</v>
      </c>
      <c r="B179" s="1">
        <v>299888</v>
      </c>
      <c r="C179" s="1">
        <v>111383</v>
      </c>
      <c r="D179" s="1">
        <v>119052</v>
      </c>
      <c r="E179" s="1">
        <v>17657</v>
      </c>
      <c r="F179" s="1">
        <v>40018</v>
      </c>
      <c r="J179" s="1">
        <v>11778</v>
      </c>
    </row>
    <row r="180" spans="1:10" x14ac:dyDescent="0.35">
      <c r="A180" s="7" t="s">
        <v>128</v>
      </c>
      <c r="B180" s="1">
        <v>321700</v>
      </c>
      <c r="C180" s="1">
        <v>82691</v>
      </c>
      <c r="D180" s="1">
        <v>115241</v>
      </c>
      <c r="E180" s="1">
        <v>53442</v>
      </c>
      <c r="F180" s="1">
        <v>70325</v>
      </c>
      <c r="J180" s="1" t="s">
        <v>116</v>
      </c>
    </row>
    <row r="181" spans="1:10" x14ac:dyDescent="0.35">
      <c r="A181" s="7" t="s">
        <v>29</v>
      </c>
      <c r="B181" s="1">
        <v>807904</v>
      </c>
      <c r="C181" s="1">
        <v>147507</v>
      </c>
      <c r="D181" s="1">
        <v>91209</v>
      </c>
      <c r="E181" s="1">
        <v>22589</v>
      </c>
      <c r="F181" s="1">
        <v>26617</v>
      </c>
      <c r="J181" s="1">
        <v>519982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2955675</v>
      </c>
      <c r="C183" s="1">
        <v>1514912</v>
      </c>
      <c r="D183" s="1">
        <v>952646</v>
      </c>
      <c r="E183" s="1">
        <v>374034</v>
      </c>
      <c r="F183" s="1">
        <v>101804</v>
      </c>
      <c r="J183" s="1">
        <v>12280</v>
      </c>
    </row>
    <row r="184" spans="1:10" x14ac:dyDescent="0.35">
      <c r="A184" s="7" t="s">
        <v>38</v>
      </c>
      <c r="B184" s="1">
        <v>426565</v>
      </c>
      <c r="C184" s="1">
        <v>244159</v>
      </c>
      <c r="D184" s="1">
        <v>78599</v>
      </c>
      <c r="E184" s="1">
        <v>61447</v>
      </c>
      <c r="F184" s="1">
        <v>26404</v>
      </c>
      <c r="J184" s="1">
        <v>15957</v>
      </c>
    </row>
    <row r="185" spans="1:10" x14ac:dyDescent="0.35">
      <c r="A185" s="7" t="s">
        <v>133</v>
      </c>
      <c r="B185" s="1">
        <v>850609</v>
      </c>
      <c r="C185" s="1">
        <v>160988</v>
      </c>
      <c r="D185" s="1">
        <v>115914</v>
      </c>
      <c r="E185" s="1">
        <v>25457</v>
      </c>
      <c r="F185" s="1">
        <v>28269</v>
      </c>
      <c r="J185" s="1">
        <v>519982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2361772</v>
      </c>
      <c r="C187" s="1">
        <v>1153306</v>
      </c>
      <c r="D187" s="1">
        <v>778595</v>
      </c>
      <c r="E187" s="1">
        <v>331257</v>
      </c>
      <c r="F187" s="1">
        <v>84804</v>
      </c>
      <c r="J187" s="1">
        <v>13810</v>
      </c>
    </row>
    <row r="188" spans="1:10" x14ac:dyDescent="0.35">
      <c r="A188" s="7" t="s">
        <v>38</v>
      </c>
      <c r="B188" s="1">
        <v>136450</v>
      </c>
      <c r="C188" s="1">
        <v>44717</v>
      </c>
      <c r="D188" s="1">
        <v>36815</v>
      </c>
      <c r="E188" s="1">
        <v>43613</v>
      </c>
      <c r="F188" s="1">
        <v>11305</v>
      </c>
      <c r="J188" s="1" t="s">
        <v>116</v>
      </c>
    </row>
    <row r="189" spans="1:10" x14ac:dyDescent="0.35">
      <c r="A189" s="7" t="s">
        <v>135</v>
      </c>
      <c r="B189" s="1">
        <v>771118</v>
      </c>
      <c r="C189" s="1">
        <v>502262</v>
      </c>
      <c r="D189" s="1">
        <v>188424</v>
      </c>
      <c r="E189" s="1">
        <v>40290</v>
      </c>
      <c r="F189" s="1">
        <v>32099</v>
      </c>
      <c r="J189" s="1">
        <v>8043</v>
      </c>
    </row>
    <row r="190" spans="1:10" x14ac:dyDescent="0.35">
      <c r="A190" s="7" t="s">
        <v>29</v>
      </c>
      <c r="B190" s="1">
        <v>963508</v>
      </c>
      <c r="C190" s="1">
        <v>219772</v>
      </c>
      <c r="D190" s="1">
        <v>143323</v>
      </c>
      <c r="E190" s="1">
        <v>45779</v>
      </c>
      <c r="F190" s="1">
        <v>28269</v>
      </c>
      <c r="J190" s="1">
        <v>526365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481769</v>
      </c>
      <c r="C192" s="1">
        <v>159880</v>
      </c>
      <c r="D192" s="1">
        <v>114119</v>
      </c>
      <c r="E192" s="1">
        <v>204610</v>
      </c>
      <c r="F192" s="1">
        <v>956</v>
      </c>
      <c r="J192" s="1">
        <v>2204</v>
      </c>
    </row>
    <row r="193" spans="1:10" x14ac:dyDescent="0.35">
      <c r="A193" s="7" t="s">
        <v>38</v>
      </c>
      <c r="B193" s="1">
        <v>3168359</v>
      </c>
      <c r="C193" s="1">
        <v>1755068</v>
      </c>
      <c r="D193" s="1">
        <v>986007</v>
      </c>
      <c r="E193" s="1">
        <v>251829</v>
      </c>
      <c r="F193" s="1">
        <v>138562</v>
      </c>
      <c r="J193" s="1">
        <v>36893</v>
      </c>
    </row>
    <row r="194" spans="1:10" x14ac:dyDescent="0.35">
      <c r="A194" s="7" t="s">
        <v>29</v>
      </c>
      <c r="B194" s="1">
        <v>582721</v>
      </c>
      <c r="C194" s="1">
        <v>5109</v>
      </c>
      <c r="D194" s="1">
        <v>47032</v>
      </c>
      <c r="E194" s="1">
        <v>4500</v>
      </c>
      <c r="F194" s="1">
        <v>16959</v>
      </c>
      <c r="J194" s="1">
        <v>509121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203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3548195</v>
      </c>
      <c r="C8" s="1">
        <v>1708168</v>
      </c>
      <c r="D8" s="1">
        <v>864804</v>
      </c>
      <c r="E8" s="1">
        <v>285354</v>
      </c>
      <c r="F8" s="1">
        <v>39744</v>
      </c>
      <c r="G8" s="1">
        <f>SUM(C8:F8)</f>
        <v>2898070</v>
      </c>
      <c r="H8" s="1">
        <f>SUM(E8:F8)</f>
        <v>325098</v>
      </c>
      <c r="I8" s="8">
        <f>H8/G8</f>
        <v>0.11217741462421543</v>
      </c>
      <c r="J8" s="1">
        <v>650125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359885</v>
      </c>
      <c r="C10" s="1">
        <v>132228</v>
      </c>
      <c r="D10" s="1">
        <v>58694</v>
      </c>
      <c r="E10" s="1">
        <v>45770</v>
      </c>
      <c r="F10" s="1" t="s">
        <v>116</v>
      </c>
      <c r="J10" s="1">
        <v>123193</v>
      </c>
    </row>
    <row r="11" spans="1:10" x14ac:dyDescent="0.35">
      <c r="A11" s="7" t="s">
        <v>17</v>
      </c>
      <c r="B11" s="1">
        <v>931783</v>
      </c>
      <c r="C11" s="1">
        <v>395895</v>
      </c>
      <c r="D11" s="1">
        <v>243946</v>
      </c>
      <c r="E11" s="1">
        <v>78300</v>
      </c>
      <c r="F11" s="1">
        <v>5743</v>
      </c>
      <c r="J11" s="1">
        <v>207899</v>
      </c>
    </row>
    <row r="12" spans="1:10" x14ac:dyDescent="0.35">
      <c r="A12" s="7" t="s">
        <v>18</v>
      </c>
      <c r="B12" s="1">
        <v>763684</v>
      </c>
      <c r="C12" s="1">
        <v>382193</v>
      </c>
      <c r="D12" s="1">
        <v>177104</v>
      </c>
      <c r="E12" s="1">
        <v>64997</v>
      </c>
      <c r="F12" s="1">
        <v>14271</v>
      </c>
      <c r="J12" s="1">
        <v>125119</v>
      </c>
    </row>
    <row r="13" spans="1:10" x14ac:dyDescent="0.35">
      <c r="A13" s="7" t="s">
        <v>19</v>
      </c>
      <c r="B13" s="1">
        <v>641018</v>
      </c>
      <c r="C13" s="1">
        <v>330279</v>
      </c>
      <c r="D13" s="1">
        <v>147610</v>
      </c>
      <c r="E13" s="1">
        <v>57635</v>
      </c>
      <c r="F13" s="1">
        <v>15176</v>
      </c>
      <c r="J13" s="1">
        <v>90318</v>
      </c>
    </row>
    <row r="14" spans="1:10" x14ac:dyDescent="0.35">
      <c r="A14" s="7" t="s">
        <v>20</v>
      </c>
      <c r="B14" s="1">
        <v>851826</v>
      </c>
      <c r="C14" s="1">
        <v>467573</v>
      </c>
      <c r="D14" s="1">
        <v>237450</v>
      </c>
      <c r="E14" s="1">
        <v>38653</v>
      </c>
      <c r="F14" s="1">
        <v>4554</v>
      </c>
      <c r="G14" s="1">
        <f>SUM(C14:F14)</f>
        <v>748230</v>
      </c>
      <c r="H14" s="1">
        <f>SUM(E14:F14)</f>
        <v>43207</v>
      </c>
      <c r="I14" s="8">
        <f>H14/G14</f>
        <v>5.7745612979966054E-2</v>
      </c>
      <c r="J14" s="1">
        <v>103596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1787828</v>
      </c>
      <c r="C16" s="1">
        <v>931236</v>
      </c>
      <c r="D16" s="1">
        <v>404420</v>
      </c>
      <c r="E16" s="1">
        <v>144375</v>
      </c>
      <c r="F16" s="1">
        <v>8198</v>
      </c>
      <c r="J16" s="1">
        <v>299599</v>
      </c>
    </row>
    <row r="17" spans="1:10" x14ac:dyDescent="0.35">
      <c r="A17" s="7" t="s">
        <v>23</v>
      </c>
      <c r="B17" s="1">
        <v>1760367</v>
      </c>
      <c r="C17" s="1">
        <v>776932</v>
      </c>
      <c r="D17" s="1">
        <v>460383</v>
      </c>
      <c r="E17" s="1">
        <v>140979</v>
      </c>
      <c r="F17" s="1">
        <v>31546</v>
      </c>
      <c r="J17" s="1">
        <v>350526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1636912</v>
      </c>
      <c r="C19" s="1">
        <v>895607</v>
      </c>
      <c r="D19" s="1">
        <v>399979</v>
      </c>
      <c r="E19" s="1">
        <v>144375</v>
      </c>
      <c r="F19" s="1">
        <v>4612</v>
      </c>
      <c r="J19" s="1">
        <v>192338</v>
      </c>
    </row>
    <row r="20" spans="1:10" x14ac:dyDescent="0.35">
      <c r="A20" s="7" t="s">
        <v>26</v>
      </c>
      <c r="B20" s="1">
        <v>1688932</v>
      </c>
      <c r="C20" s="1">
        <v>748258</v>
      </c>
      <c r="D20" s="1">
        <v>426885</v>
      </c>
      <c r="E20" s="1">
        <v>133769</v>
      </c>
      <c r="F20" s="1">
        <v>31546</v>
      </c>
      <c r="J20" s="1">
        <v>348475</v>
      </c>
    </row>
    <row r="21" spans="1:10" x14ac:dyDescent="0.35">
      <c r="A21" s="7" t="s">
        <v>27</v>
      </c>
      <c r="B21" s="1">
        <v>46415</v>
      </c>
      <c r="C21" s="1">
        <v>34486</v>
      </c>
      <c r="D21" s="1">
        <v>11929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130441</v>
      </c>
      <c r="C22" s="1">
        <v>16824</v>
      </c>
      <c r="D22" s="1">
        <v>22770</v>
      </c>
      <c r="E22" s="1">
        <v>7211</v>
      </c>
      <c r="F22" s="1">
        <v>3586</v>
      </c>
      <c r="J22" s="1">
        <v>80050</v>
      </c>
    </row>
    <row r="23" spans="1:10" x14ac:dyDescent="0.35">
      <c r="A23" s="7" t="s">
        <v>29</v>
      </c>
      <c r="B23" s="1">
        <v>45495</v>
      </c>
      <c r="C23" s="1">
        <v>12993</v>
      </c>
      <c r="D23" s="1">
        <v>3240</v>
      </c>
      <c r="E23" s="1" t="s">
        <v>116</v>
      </c>
      <c r="F23" s="1" t="s">
        <v>116</v>
      </c>
      <c r="J23" s="1">
        <v>29262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159810</v>
      </c>
      <c r="C25" s="1">
        <v>44576</v>
      </c>
      <c r="D25" s="1">
        <v>24452</v>
      </c>
      <c r="E25" s="1" t="s">
        <v>116</v>
      </c>
      <c r="F25" s="1" t="s">
        <v>116</v>
      </c>
      <c r="J25" s="1">
        <v>90782</v>
      </c>
    </row>
    <row r="26" spans="1:10" x14ac:dyDescent="0.35">
      <c r="A26" s="7" t="s">
        <v>32</v>
      </c>
      <c r="B26" s="1">
        <v>3065547</v>
      </c>
      <c r="C26" s="1">
        <v>1572360</v>
      </c>
      <c r="D26" s="1">
        <v>740039</v>
      </c>
      <c r="E26" s="1">
        <v>240624</v>
      </c>
      <c r="F26" s="1">
        <v>34272</v>
      </c>
      <c r="J26" s="1">
        <v>478252</v>
      </c>
    </row>
    <row r="27" spans="1:10" x14ac:dyDescent="0.35">
      <c r="A27" s="7" t="s">
        <v>33</v>
      </c>
      <c r="B27" s="1">
        <v>182934</v>
      </c>
      <c r="C27" s="1">
        <v>55670</v>
      </c>
      <c r="D27" s="1">
        <v>64205</v>
      </c>
      <c r="E27" s="1">
        <v>27456</v>
      </c>
      <c r="F27" s="1" t="s">
        <v>116</v>
      </c>
      <c r="J27" s="1">
        <v>35604</v>
      </c>
    </row>
    <row r="28" spans="1:10" x14ac:dyDescent="0.35">
      <c r="A28" s="7" t="s">
        <v>34</v>
      </c>
      <c r="B28" s="1">
        <v>37256</v>
      </c>
      <c r="C28" s="1">
        <v>6708</v>
      </c>
      <c r="D28" s="1">
        <v>10751</v>
      </c>
      <c r="E28" s="1">
        <v>4850</v>
      </c>
      <c r="F28" s="1" t="s">
        <v>116</v>
      </c>
      <c r="J28" s="1">
        <v>14946</v>
      </c>
    </row>
    <row r="29" spans="1:10" x14ac:dyDescent="0.35">
      <c r="A29" s="7" t="s">
        <v>35</v>
      </c>
      <c r="B29" s="1">
        <v>50659</v>
      </c>
      <c r="C29" s="1">
        <v>17117</v>
      </c>
      <c r="D29" s="1">
        <v>23286</v>
      </c>
      <c r="E29" s="1" t="s">
        <v>116</v>
      </c>
      <c r="F29" s="1">
        <v>3586</v>
      </c>
      <c r="J29" s="1">
        <v>6671</v>
      </c>
    </row>
    <row r="30" spans="1:10" x14ac:dyDescent="0.35">
      <c r="A30" s="7" t="s">
        <v>29</v>
      </c>
      <c r="B30" s="1">
        <v>51989</v>
      </c>
      <c r="C30" s="1">
        <v>11737</v>
      </c>
      <c r="D30" s="1">
        <v>2071</v>
      </c>
      <c r="E30" s="1">
        <v>12425</v>
      </c>
      <c r="F30" s="1">
        <v>1886</v>
      </c>
      <c r="J30" s="1">
        <v>23870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376660</v>
      </c>
      <c r="C32" s="1">
        <v>133010</v>
      </c>
      <c r="D32" s="1">
        <v>89808</v>
      </c>
      <c r="E32" s="1">
        <v>27456</v>
      </c>
      <c r="F32" s="1" t="s">
        <v>116</v>
      </c>
      <c r="J32" s="1">
        <v>126386</v>
      </c>
    </row>
    <row r="33" spans="1:10" x14ac:dyDescent="0.35">
      <c r="A33" s="7" t="s">
        <v>38</v>
      </c>
      <c r="B33" s="1">
        <v>2988508</v>
      </c>
      <c r="C33" s="1">
        <v>1528831</v>
      </c>
      <c r="D33" s="1">
        <v>726021</v>
      </c>
      <c r="E33" s="1">
        <v>238264</v>
      </c>
      <c r="F33" s="1">
        <v>34272</v>
      </c>
      <c r="J33" s="1">
        <v>461119</v>
      </c>
    </row>
    <row r="34" spans="1:10" x14ac:dyDescent="0.35">
      <c r="A34" s="7" t="s">
        <v>39</v>
      </c>
      <c r="B34" s="1">
        <v>99902</v>
      </c>
      <c r="C34" s="1">
        <v>23825</v>
      </c>
      <c r="D34" s="1">
        <v>43663</v>
      </c>
      <c r="E34" s="1">
        <v>7211</v>
      </c>
      <c r="F34" s="1">
        <v>3586</v>
      </c>
      <c r="J34" s="1">
        <v>21617</v>
      </c>
    </row>
    <row r="35" spans="1:10" x14ac:dyDescent="0.35">
      <c r="A35" s="7" t="s">
        <v>29</v>
      </c>
      <c r="B35" s="1">
        <v>83126</v>
      </c>
      <c r="C35" s="1">
        <v>22501</v>
      </c>
      <c r="D35" s="1">
        <v>5311</v>
      </c>
      <c r="E35" s="1">
        <v>12425</v>
      </c>
      <c r="F35" s="1">
        <v>1886</v>
      </c>
      <c r="J35" s="1">
        <v>41002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342488</v>
      </c>
      <c r="C37" s="1">
        <v>138270</v>
      </c>
      <c r="D37" s="1">
        <v>50975</v>
      </c>
      <c r="E37" s="1">
        <v>24927</v>
      </c>
      <c r="F37" s="1">
        <v>3586</v>
      </c>
      <c r="G37" s="1">
        <f>SUM(C37:F37)</f>
        <v>217758</v>
      </c>
      <c r="H37" s="1">
        <f>SUM(E37:F37)</f>
        <v>28513</v>
      </c>
      <c r="I37" s="8">
        <f>H37/G37</f>
        <v>0.13093893220914959</v>
      </c>
      <c r="J37" s="1">
        <v>124729</v>
      </c>
    </row>
    <row r="38" spans="1:10" x14ac:dyDescent="0.35">
      <c r="A38" s="7" t="s">
        <v>42</v>
      </c>
      <c r="B38" s="1">
        <v>2222632</v>
      </c>
      <c r="C38" s="1">
        <v>1173021</v>
      </c>
      <c r="D38" s="1">
        <v>619501</v>
      </c>
      <c r="E38" s="1">
        <v>98781</v>
      </c>
      <c r="F38" s="1">
        <v>26814</v>
      </c>
      <c r="G38" s="1">
        <f t="shared" ref="G38:G41" si="0">SUM(C38:F38)</f>
        <v>1918117</v>
      </c>
      <c r="H38" s="1">
        <f t="shared" ref="H38:H41" si="1">SUM(E38:F38)</f>
        <v>125595</v>
      </c>
      <c r="I38" s="8">
        <f t="shared" ref="I38:I41" si="2">H38/G38</f>
        <v>6.5478278957957201E-2</v>
      </c>
      <c r="J38" s="1">
        <v>304514</v>
      </c>
    </row>
    <row r="39" spans="1:10" x14ac:dyDescent="0.35">
      <c r="A39" s="7" t="s">
        <v>43</v>
      </c>
      <c r="B39" s="1">
        <v>702437</v>
      </c>
      <c r="C39" s="1">
        <v>283884</v>
      </c>
      <c r="D39" s="1">
        <v>151388</v>
      </c>
      <c r="E39" s="1">
        <v>99501</v>
      </c>
      <c r="F39" s="1">
        <v>9344</v>
      </c>
      <c r="G39" s="1">
        <f t="shared" si="0"/>
        <v>544117</v>
      </c>
      <c r="H39" s="1">
        <f t="shared" si="1"/>
        <v>108845</v>
      </c>
      <c r="I39" s="8">
        <f t="shared" si="2"/>
        <v>0.20003969734450494</v>
      </c>
      <c r="J39" s="1">
        <v>158321</v>
      </c>
    </row>
    <row r="40" spans="1:10" x14ac:dyDescent="0.35">
      <c r="A40" s="7" t="s">
        <v>44</v>
      </c>
      <c r="B40" s="1">
        <v>154432</v>
      </c>
      <c r="C40" s="1">
        <v>78210</v>
      </c>
      <c r="D40" s="1">
        <v>27700</v>
      </c>
      <c r="E40" s="1">
        <v>11865</v>
      </c>
      <c r="F40" s="1" t="s">
        <v>116</v>
      </c>
      <c r="G40" s="1">
        <f t="shared" si="0"/>
        <v>117775</v>
      </c>
      <c r="H40" s="1">
        <f t="shared" si="1"/>
        <v>11865</v>
      </c>
      <c r="I40" s="8">
        <f t="shared" si="2"/>
        <v>0.10074294205052006</v>
      </c>
      <c r="J40" s="1">
        <v>36658</v>
      </c>
    </row>
    <row r="41" spans="1:10" x14ac:dyDescent="0.35">
      <c r="A41" s="7" t="s">
        <v>45</v>
      </c>
      <c r="B41" s="1">
        <v>126206</v>
      </c>
      <c r="C41" s="1">
        <v>34783</v>
      </c>
      <c r="D41" s="1">
        <v>15240</v>
      </c>
      <c r="E41" s="1">
        <v>50280</v>
      </c>
      <c r="F41" s="1" t="s">
        <v>116</v>
      </c>
      <c r="G41" s="1">
        <f t="shared" si="0"/>
        <v>100303</v>
      </c>
      <c r="H41" s="1">
        <f t="shared" si="1"/>
        <v>50280</v>
      </c>
      <c r="I41" s="8">
        <f t="shared" si="2"/>
        <v>0.5012811182118182</v>
      </c>
      <c r="J41" s="1">
        <v>25903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173557</v>
      </c>
      <c r="C43" s="1">
        <v>39605</v>
      </c>
      <c r="D43" s="1">
        <v>53283</v>
      </c>
      <c r="E43" s="1">
        <v>45555</v>
      </c>
      <c r="F43" s="1">
        <v>1823</v>
      </c>
      <c r="J43" s="1">
        <v>33291</v>
      </c>
    </row>
    <row r="44" spans="1:10" x14ac:dyDescent="0.35">
      <c r="A44" s="7" t="s">
        <v>48</v>
      </c>
      <c r="B44" s="1">
        <v>1254398</v>
      </c>
      <c r="C44" s="1">
        <v>486517</v>
      </c>
      <c r="D44" s="1">
        <v>267451</v>
      </c>
      <c r="E44" s="1">
        <v>141378</v>
      </c>
      <c r="F44" s="1">
        <v>21556</v>
      </c>
      <c r="J44" s="1">
        <v>337496</v>
      </c>
    </row>
    <row r="45" spans="1:10" x14ac:dyDescent="0.35">
      <c r="A45" s="7" t="s">
        <v>49</v>
      </c>
      <c r="B45" s="1">
        <v>1062728</v>
      </c>
      <c r="C45" s="1">
        <v>447458</v>
      </c>
      <c r="D45" s="1">
        <v>344244</v>
      </c>
      <c r="E45" s="1">
        <v>71146</v>
      </c>
      <c r="F45" s="1">
        <v>11811</v>
      </c>
      <c r="J45" s="1">
        <v>188070</v>
      </c>
    </row>
    <row r="46" spans="1:10" x14ac:dyDescent="0.35">
      <c r="A46" s="7" t="s">
        <v>50</v>
      </c>
      <c r="B46" s="1">
        <v>1057512</v>
      </c>
      <c r="C46" s="1">
        <v>734588</v>
      </c>
      <c r="D46" s="1">
        <v>199825</v>
      </c>
      <c r="E46" s="1">
        <v>27276</v>
      </c>
      <c r="F46" s="1">
        <v>4554</v>
      </c>
      <c r="J46" s="1">
        <v>91268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1719211</v>
      </c>
      <c r="C48" s="1">
        <v>929421</v>
      </c>
      <c r="D48" s="1">
        <v>425606</v>
      </c>
      <c r="E48" s="1">
        <v>111491</v>
      </c>
      <c r="F48" s="1">
        <v>3586</v>
      </c>
      <c r="J48" s="1">
        <v>249107</v>
      </c>
    </row>
    <row r="49" spans="1:10" x14ac:dyDescent="0.35">
      <c r="A49" s="7" t="s">
        <v>53</v>
      </c>
      <c r="B49" s="1">
        <v>195308</v>
      </c>
      <c r="C49" s="1">
        <v>75776</v>
      </c>
      <c r="D49" s="1">
        <v>42652</v>
      </c>
      <c r="E49" s="1">
        <v>14579</v>
      </c>
      <c r="F49" s="1">
        <v>3440</v>
      </c>
      <c r="J49" s="1">
        <v>58861</v>
      </c>
    </row>
    <row r="50" spans="1:10" x14ac:dyDescent="0.35">
      <c r="A50" s="7" t="s">
        <v>54</v>
      </c>
      <c r="B50" s="1">
        <v>503597</v>
      </c>
      <c r="C50" s="1">
        <v>243572</v>
      </c>
      <c r="D50" s="1">
        <v>124318</v>
      </c>
      <c r="E50" s="1">
        <v>60138</v>
      </c>
      <c r="F50" s="1">
        <v>26282</v>
      </c>
      <c r="J50" s="1">
        <v>49286</v>
      </c>
    </row>
    <row r="51" spans="1:10" x14ac:dyDescent="0.35">
      <c r="A51" s="7" t="s">
        <v>55</v>
      </c>
      <c r="B51" s="1">
        <v>1105221</v>
      </c>
      <c r="C51" s="1">
        <v>453163</v>
      </c>
      <c r="D51" s="1">
        <v>270022</v>
      </c>
      <c r="E51" s="1">
        <v>94859</v>
      </c>
      <c r="F51" s="1">
        <v>6436</v>
      </c>
      <c r="J51" s="1">
        <v>280742</v>
      </c>
    </row>
    <row r="52" spans="1:10" x14ac:dyDescent="0.35">
      <c r="A52" s="7" t="s">
        <v>29</v>
      </c>
      <c r="B52" s="1">
        <v>24857</v>
      </c>
      <c r="C52" s="1">
        <v>6235</v>
      </c>
      <c r="D52" s="1">
        <v>2205</v>
      </c>
      <c r="E52" s="1">
        <v>4287</v>
      </c>
      <c r="F52" s="1" t="s">
        <v>116</v>
      </c>
      <c r="J52" s="1">
        <v>12129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387627</v>
      </c>
      <c r="C54" s="1">
        <v>193540</v>
      </c>
      <c r="D54" s="1">
        <v>109887</v>
      </c>
      <c r="E54" s="1">
        <v>34054</v>
      </c>
      <c r="F54" s="1">
        <v>11077</v>
      </c>
      <c r="J54" s="1">
        <v>39069</v>
      </c>
    </row>
    <row r="55" spans="1:10" x14ac:dyDescent="0.35">
      <c r="A55" s="7" t="s">
        <v>58</v>
      </c>
      <c r="B55" s="1">
        <v>1047354</v>
      </c>
      <c r="C55" s="1">
        <v>583963</v>
      </c>
      <c r="D55" s="1">
        <v>268499</v>
      </c>
      <c r="E55" s="1">
        <v>70262</v>
      </c>
      <c r="F55" s="1">
        <v>9939</v>
      </c>
      <c r="J55" s="1">
        <v>114692</v>
      </c>
    </row>
    <row r="56" spans="1:10" x14ac:dyDescent="0.35">
      <c r="A56" s="7" t="s">
        <v>59</v>
      </c>
      <c r="B56" s="1">
        <v>678814</v>
      </c>
      <c r="C56" s="1">
        <v>323500</v>
      </c>
      <c r="D56" s="1">
        <v>193691</v>
      </c>
      <c r="E56" s="1">
        <v>38907</v>
      </c>
      <c r="F56" s="1" t="s">
        <v>116</v>
      </c>
      <c r="J56" s="1">
        <v>122716</v>
      </c>
    </row>
    <row r="57" spans="1:10" x14ac:dyDescent="0.35">
      <c r="A57" s="7" t="s">
        <v>60</v>
      </c>
      <c r="B57" s="1">
        <v>653786</v>
      </c>
      <c r="C57" s="1">
        <v>332559</v>
      </c>
      <c r="D57" s="1">
        <v>168568</v>
      </c>
      <c r="E57" s="1">
        <v>49284</v>
      </c>
      <c r="F57" s="1">
        <v>15142</v>
      </c>
      <c r="J57" s="1">
        <v>88233</v>
      </c>
    </row>
    <row r="58" spans="1:10" x14ac:dyDescent="0.35">
      <c r="A58" s="7" t="s">
        <v>61</v>
      </c>
      <c r="B58" s="1">
        <v>396629</v>
      </c>
      <c r="C58" s="1">
        <v>157241</v>
      </c>
      <c r="D58" s="1">
        <v>75000</v>
      </c>
      <c r="E58" s="1">
        <v>64871</v>
      </c>
      <c r="F58" s="1" t="s">
        <v>116</v>
      </c>
      <c r="J58" s="1">
        <v>99517</v>
      </c>
    </row>
    <row r="59" spans="1:10" x14ac:dyDescent="0.35">
      <c r="A59" s="7" t="s">
        <v>62</v>
      </c>
      <c r="B59" s="1">
        <v>93995</v>
      </c>
      <c r="C59" s="1">
        <v>46260</v>
      </c>
      <c r="D59" s="1">
        <v>22475</v>
      </c>
      <c r="E59" s="1">
        <v>7671</v>
      </c>
      <c r="F59" s="1" t="s">
        <v>116</v>
      </c>
      <c r="J59" s="1">
        <v>17589</v>
      </c>
    </row>
    <row r="60" spans="1:10" x14ac:dyDescent="0.35">
      <c r="A60" s="7" t="s">
        <v>63</v>
      </c>
      <c r="B60" s="1">
        <v>289991</v>
      </c>
      <c r="C60" s="1">
        <v>71104</v>
      </c>
      <c r="D60" s="1">
        <v>26684</v>
      </c>
      <c r="E60" s="1">
        <v>20307</v>
      </c>
      <c r="F60" s="1">
        <v>3586</v>
      </c>
      <c r="J60" s="1">
        <v>168310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1414039</v>
      </c>
      <c r="C62" s="1">
        <v>581783</v>
      </c>
      <c r="D62" s="1">
        <v>270175</v>
      </c>
      <c r="E62" s="1">
        <v>138481</v>
      </c>
      <c r="F62" s="1">
        <v>13753</v>
      </c>
      <c r="G62" s="1">
        <f>SUM(C62:F62)</f>
        <v>1004192</v>
      </c>
      <c r="H62" s="1">
        <f>SUM(E62:F62)</f>
        <v>152234</v>
      </c>
      <c r="I62" s="8">
        <f>H62/G62</f>
        <v>0.15159849909180714</v>
      </c>
      <c r="J62" s="1">
        <v>409847</v>
      </c>
    </row>
    <row r="63" spans="1:10" x14ac:dyDescent="0.35">
      <c r="A63" s="7" t="s">
        <v>66</v>
      </c>
      <c r="B63" s="1">
        <v>2134156</v>
      </c>
      <c r="C63" s="1">
        <v>1126385</v>
      </c>
      <c r="D63" s="1">
        <v>594629</v>
      </c>
      <c r="E63" s="1">
        <v>146873</v>
      </c>
      <c r="F63" s="1">
        <v>25991</v>
      </c>
      <c r="G63" s="1">
        <f>SUM(C63:F63)</f>
        <v>1893878</v>
      </c>
      <c r="H63" s="1">
        <f>SUM(E63:F63)</f>
        <v>172864</v>
      </c>
      <c r="I63" s="8">
        <f>H63/G63</f>
        <v>9.1275150775287528E-2</v>
      </c>
      <c r="J63" s="1">
        <v>240278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409829</v>
      </c>
      <c r="C65" s="1">
        <v>161878</v>
      </c>
      <c r="D65" s="1">
        <v>118219</v>
      </c>
      <c r="E65" s="1">
        <v>84958</v>
      </c>
      <c r="F65" s="1">
        <v>7528</v>
      </c>
      <c r="J65" s="1">
        <v>37246</v>
      </c>
    </row>
    <row r="66" spans="1:10" x14ac:dyDescent="0.35">
      <c r="A66" s="7" t="s">
        <v>38</v>
      </c>
      <c r="B66" s="1">
        <v>2983287</v>
      </c>
      <c r="C66" s="1">
        <v>1544490</v>
      </c>
      <c r="D66" s="1">
        <v>746585</v>
      </c>
      <c r="E66" s="1">
        <v>200396</v>
      </c>
      <c r="F66" s="1">
        <v>32216</v>
      </c>
      <c r="J66" s="1">
        <v>459600</v>
      </c>
    </row>
    <row r="67" spans="1:10" x14ac:dyDescent="0.35">
      <c r="A67" s="7" t="s">
        <v>29</v>
      </c>
      <c r="B67" s="1">
        <v>155079</v>
      </c>
      <c r="C67" s="1">
        <v>1800</v>
      </c>
      <c r="D67" s="1" t="s">
        <v>116</v>
      </c>
      <c r="E67" s="1" t="s">
        <v>116</v>
      </c>
      <c r="F67" s="1" t="s">
        <v>116</v>
      </c>
      <c r="J67" s="1">
        <v>153279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2025316</v>
      </c>
      <c r="C69" s="1">
        <v>1132636</v>
      </c>
      <c r="D69" s="1">
        <v>581563</v>
      </c>
      <c r="E69" s="1">
        <v>103425</v>
      </c>
      <c r="F69" s="1">
        <v>12437</v>
      </c>
      <c r="J69" s="1">
        <v>195254</v>
      </c>
    </row>
    <row r="70" spans="1:10" x14ac:dyDescent="0.35">
      <c r="A70" s="7" t="s">
        <v>38</v>
      </c>
      <c r="B70" s="1">
        <v>1380881</v>
      </c>
      <c r="C70" s="1">
        <v>568401</v>
      </c>
      <c r="D70" s="1">
        <v>282089</v>
      </c>
      <c r="E70" s="1">
        <v>181930</v>
      </c>
      <c r="F70" s="1">
        <v>27307</v>
      </c>
      <c r="J70" s="1">
        <v>321155</v>
      </c>
    </row>
    <row r="71" spans="1:10" x14ac:dyDescent="0.35">
      <c r="A71" s="7" t="s">
        <v>29</v>
      </c>
      <c r="B71" s="1">
        <v>141999</v>
      </c>
      <c r="C71" s="1">
        <v>7131</v>
      </c>
      <c r="D71" s="1">
        <v>1151</v>
      </c>
      <c r="E71" s="1" t="s">
        <v>116</v>
      </c>
      <c r="F71" s="1" t="s">
        <v>116</v>
      </c>
      <c r="J71" s="1">
        <v>133716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39027</v>
      </c>
      <c r="C73" s="1">
        <v>37011</v>
      </c>
      <c r="D73" s="1" t="s">
        <v>116</v>
      </c>
      <c r="E73" s="1" t="s">
        <v>116</v>
      </c>
      <c r="F73" s="1" t="s">
        <v>116</v>
      </c>
      <c r="J73" s="1">
        <v>2016</v>
      </c>
    </row>
    <row r="74" spans="1:10" ht="58" x14ac:dyDescent="0.35">
      <c r="A74" s="7" t="s">
        <v>71</v>
      </c>
      <c r="B74" s="1">
        <v>37834</v>
      </c>
      <c r="C74" s="1" t="s">
        <v>116</v>
      </c>
      <c r="D74" s="1" t="s">
        <v>116</v>
      </c>
      <c r="E74" s="1">
        <v>25441</v>
      </c>
      <c r="F74" s="1">
        <v>6529</v>
      </c>
      <c r="J74" s="1">
        <v>5864</v>
      </c>
    </row>
    <row r="75" spans="1:10" ht="29" x14ac:dyDescent="0.35">
      <c r="A75" s="7" t="s">
        <v>72</v>
      </c>
      <c r="B75" s="1">
        <v>41262</v>
      </c>
      <c r="C75" s="1">
        <v>9633</v>
      </c>
      <c r="D75" s="1">
        <v>19408</v>
      </c>
      <c r="E75" s="1">
        <v>5461</v>
      </c>
      <c r="F75" s="1" t="s">
        <v>116</v>
      </c>
      <c r="J75" s="1">
        <v>6761</v>
      </c>
    </row>
    <row r="76" spans="1:10" x14ac:dyDescent="0.35">
      <c r="A76" s="7" t="s">
        <v>73</v>
      </c>
      <c r="B76" s="1">
        <v>13393</v>
      </c>
      <c r="C76" s="1" t="s">
        <v>116</v>
      </c>
      <c r="D76" s="1">
        <v>3393</v>
      </c>
      <c r="E76" s="1">
        <v>1556</v>
      </c>
      <c r="F76" s="1" t="s">
        <v>116</v>
      </c>
      <c r="J76" s="1">
        <v>8444</v>
      </c>
    </row>
    <row r="77" spans="1:10" ht="29" x14ac:dyDescent="0.35">
      <c r="A77" s="7" t="s">
        <v>74</v>
      </c>
      <c r="B77" s="1">
        <v>15624</v>
      </c>
      <c r="C77" s="1">
        <v>3895</v>
      </c>
      <c r="D77" s="1" t="s">
        <v>116</v>
      </c>
      <c r="E77" s="1">
        <v>11729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153376</v>
      </c>
      <c r="C78" s="1">
        <v>24130</v>
      </c>
      <c r="D78" s="1">
        <v>46853</v>
      </c>
      <c r="E78" s="1">
        <v>40748</v>
      </c>
      <c r="F78" s="1">
        <v>15176</v>
      </c>
      <c r="J78" s="1">
        <v>26469</v>
      </c>
    </row>
    <row r="79" spans="1:10" x14ac:dyDescent="0.35">
      <c r="A79" s="7" t="s">
        <v>76</v>
      </c>
      <c r="B79" s="1">
        <v>622263</v>
      </c>
      <c r="C79" s="1">
        <v>387179</v>
      </c>
      <c r="D79" s="1">
        <v>148170</v>
      </c>
      <c r="E79" s="1">
        <v>31028</v>
      </c>
      <c r="F79" s="1" t="s">
        <v>116</v>
      </c>
      <c r="J79" s="1">
        <v>55887</v>
      </c>
    </row>
    <row r="80" spans="1:10" x14ac:dyDescent="0.35">
      <c r="A80" s="7" t="s">
        <v>77</v>
      </c>
      <c r="B80" s="1">
        <v>50187</v>
      </c>
      <c r="C80" s="1">
        <v>24307</v>
      </c>
      <c r="D80" s="1">
        <v>7114</v>
      </c>
      <c r="E80" s="1">
        <v>18766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968</v>
      </c>
      <c r="C81" s="1" t="s">
        <v>116</v>
      </c>
      <c r="D81" s="1" t="s">
        <v>116</v>
      </c>
      <c r="E81" s="1" t="s">
        <v>116</v>
      </c>
      <c r="F81" s="1">
        <v>968</v>
      </c>
      <c r="J81" s="1" t="s">
        <v>116</v>
      </c>
    </row>
    <row r="82" spans="1:10" x14ac:dyDescent="0.35">
      <c r="A82" s="7" t="s">
        <v>79</v>
      </c>
      <c r="B82" s="1">
        <v>33330</v>
      </c>
      <c r="C82" s="1" t="s">
        <v>116</v>
      </c>
      <c r="D82" s="1">
        <v>2229</v>
      </c>
      <c r="E82" s="1">
        <v>31101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29855</v>
      </c>
      <c r="C83" s="1">
        <v>4810</v>
      </c>
      <c r="D83" s="1" t="s">
        <v>116</v>
      </c>
      <c r="E83" s="1" t="s">
        <v>116</v>
      </c>
      <c r="F83" s="1">
        <v>2811</v>
      </c>
      <c r="J83" s="1">
        <v>22235</v>
      </c>
    </row>
    <row r="84" spans="1:10" x14ac:dyDescent="0.35">
      <c r="A84" s="7" t="s">
        <v>81</v>
      </c>
      <c r="B84" s="1">
        <v>144813</v>
      </c>
      <c r="C84" s="1">
        <v>69426</v>
      </c>
      <c r="D84" s="1">
        <v>44817</v>
      </c>
      <c r="E84" s="1">
        <v>16100</v>
      </c>
      <c r="F84" s="1">
        <v>1823</v>
      </c>
      <c r="J84" s="1">
        <v>12647</v>
      </c>
    </row>
    <row r="85" spans="1:10" x14ac:dyDescent="0.35">
      <c r="A85" s="7" t="s">
        <v>29</v>
      </c>
      <c r="B85" s="1">
        <v>2366263</v>
      </c>
      <c r="C85" s="1">
        <v>1147777</v>
      </c>
      <c r="D85" s="1">
        <v>592821</v>
      </c>
      <c r="E85" s="1">
        <v>103425</v>
      </c>
      <c r="F85" s="1">
        <v>12437</v>
      </c>
      <c r="J85" s="1">
        <v>509803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459816</v>
      </c>
      <c r="C87" s="1">
        <v>168954</v>
      </c>
      <c r="D87" s="1">
        <v>143678</v>
      </c>
      <c r="E87" s="1">
        <v>103154</v>
      </c>
      <c r="F87" s="1">
        <v>22332</v>
      </c>
      <c r="G87" s="1">
        <f>SUM(C87:F87)</f>
        <v>438118</v>
      </c>
      <c r="H87" s="1">
        <f>SUM(E87:F87)</f>
        <v>125486</v>
      </c>
      <c r="I87" s="8">
        <f>H87/G87</f>
        <v>0.28642055336690114</v>
      </c>
      <c r="J87" s="1">
        <v>21698</v>
      </c>
    </row>
    <row r="88" spans="1:10" x14ac:dyDescent="0.35">
      <c r="A88" s="7" t="s">
        <v>84</v>
      </c>
      <c r="B88" s="1">
        <v>168705</v>
      </c>
      <c r="C88" s="1">
        <v>60361</v>
      </c>
      <c r="D88" s="1">
        <v>75764</v>
      </c>
      <c r="E88" s="1">
        <v>21438</v>
      </c>
      <c r="F88" s="1">
        <v>11141</v>
      </c>
      <c r="J88" s="1" t="s">
        <v>116</v>
      </c>
    </row>
    <row r="89" spans="1:10" x14ac:dyDescent="0.35">
      <c r="A89" s="7" t="s">
        <v>85</v>
      </c>
      <c r="C89" s="1">
        <f>SUM(C87:C88)</f>
        <v>229315</v>
      </c>
      <c r="D89" s="1">
        <f>SUM(D87:D88)</f>
        <v>219442</v>
      </c>
      <c r="E89" s="1">
        <f>SUM(E87:E88)</f>
        <v>124592</v>
      </c>
      <c r="F89" s="1">
        <f>SUM(F87:F88)</f>
        <v>33473</v>
      </c>
      <c r="G89" s="1">
        <f>SUM(C89:F89)</f>
        <v>606822</v>
      </c>
      <c r="H89" s="1">
        <f>SUM(E89:F89)</f>
        <v>158065</v>
      </c>
      <c r="I89" s="8">
        <f>H89/G89</f>
        <v>0.26048000896473761</v>
      </c>
    </row>
    <row r="90" spans="1:10" x14ac:dyDescent="0.35">
      <c r="A90" s="7" t="s">
        <v>86</v>
      </c>
      <c r="B90" s="1">
        <v>387383</v>
      </c>
      <c r="C90" s="1">
        <v>231210</v>
      </c>
      <c r="D90" s="1">
        <v>104389</v>
      </c>
      <c r="E90" s="1">
        <v>50230</v>
      </c>
      <c r="F90" s="1">
        <v>1554</v>
      </c>
      <c r="J90" s="1" t="s">
        <v>116</v>
      </c>
    </row>
    <row r="91" spans="1:10" x14ac:dyDescent="0.35">
      <c r="A91" s="7" t="s">
        <v>87</v>
      </c>
      <c r="B91" s="1">
        <v>358942</v>
      </c>
      <c r="C91" s="1">
        <v>206663</v>
      </c>
      <c r="D91" s="1">
        <v>113189</v>
      </c>
      <c r="E91" s="1">
        <v>35602</v>
      </c>
      <c r="F91" s="1" t="s">
        <v>116</v>
      </c>
      <c r="J91" s="1">
        <v>3487</v>
      </c>
    </row>
    <row r="92" spans="1:10" x14ac:dyDescent="0.35">
      <c r="A92" s="7" t="s">
        <v>88</v>
      </c>
      <c r="B92" s="1">
        <v>324978</v>
      </c>
      <c r="C92" s="1">
        <v>179443</v>
      </c>
      <c r="D92" s="1">
        <v>140732</v>
      </c>
      <c r="E92" s="1">
        <v>2413</v>
      </c>
      <c r="F92" s="1" t="s">
        <v>116</v>
      </c>
      <c r="J92" s="1">
        <v>2390</v>
      </c>
    </row>
    <row r="93" spans="1:10" x14ac:dyDescent="0.35">
      <c r="A93" s="7" t="s">
        <v>89</v>
      </c>
      <c r="B93" s="1">
        <v>396895</v>
      </c>
      <c r="C93" s="1">
        <v>315531</v>
      </c>
      <c r="D93" s="1">
        <v>77779</v>
      </c>
      <c r="E93" s="1" t="s">
        <v>116</v>
      </c>
      <c r="F93" s="1">
        <v>3586</v>
      </c>
      <c r="J93" s="1" t="s">
        <v>116</v>
      </c>
    </row>
    <row r="94" spans="1:10" x14ac:dyDescent="0.35">
      <c r="A94" s="7" t="s">
        <v>90</v>
      </c>
      <c r="B94" s="1">
        <v>173200</v>
      </c>
      <c r="C94" s="1">
        <v>143136</v>
      </c>
      <c r="D94" s="1">
        <v>30064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220989</v>
      </c>
      <c r="C95" s="1">
        <v>209214</v>
      </c>
      <c r="D95" s="1">
        <v>11775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1057288</v>
      </c>
      <c r="C96" s="1">
        <v>193656</v>
      </c>
      <c r="D96" s="1">
        <v>167434</v>
      </c>
      <c r="E96" s="1">
        <v>72517</v>
      </c>
      <c r="F96" s="1">
        <v>1131</v>
      </c>
      <c r="J96" s="1">
        <v>622550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2455659</v>
      </c>
      <c r="C98" s="1">
        <v>1508231</v>
      </c>
      <c r="D98" s="1">
        <v>715110</v>
      </c>
      <c r="E98" s="1">
        <v>148843</v>
      </c>
      <c r="F98" s="1">
        <v>27436</v>
      </c>
      <c r="J98" s="1">
        <v>56039</v>
      </c>
    </row>
    <row r="99" spans="1:10" x14ac:dyDescent="0.35">
      <c r="A99" s="7" t="s">
        <v>94</v>
      </c>
      <c r="B99" s="1">
        <v>1018630</v>
      </c>
      <c r="C99" s="1">
        <v>472696</v>
      </c>
      <c r="D99" s="1">
        <v>413164</v>
      </c>
      <c r="E99" s="1">
        <v>109822</v>
      </c>
      <c r="F99" s="1">
        <v>10125</v>
      </c>
      <c r="J99" s="1">
        <v>12824</v>
      </c>
    </row>
    <row r="100" spans="1:10" ht="43.5" x14ac:dyDescent="0.35">
      <c r="A100" s="7" t="s">
        <v>95</v>
      </c>
      <c r="B100" s="1">
        <v>768363</v>
      </c>
      <c r="C100" s="1">
        <v>257797</v>
      </c>
      <c r="D100" s="1">
        <v>325751</v>
      </c>
      <c r="E100" s="1">
        <v>145052</v>
      </c>
      <c r="F100" s="1">
        <v>16038</v>
      </c>
      <c r="J100" s="1">
        <v>23727</v>
      </c>
    </row>
    <row r="101" spans="1:10" x14ac:dyDescent="0.35">
      <c r="A101" s="7" t="s">
        <v>96</v>
      </c>
      <c r="B101" s="1">
        <v>400035</v>
      </c>
      <c r="C101" s="1">
        <v>123210</v>
      </c>
      <c r="D101" s="1">
        <v>93709</v>
      </c>
      <c r="E101" s="1">
        <v>144413</v>
      </c>
      <c r="F101" s="1">
        <v>27316</v>
      </c>
      <c r="J101" s="1">
        <v>11388</v>
      </c>
    </row>
    <row r="102" spans="1:10" x14ac:dyDescent="0.35">
      <c r="A102" s="7" t="s">
        <v>97</v>
      </c>
      <c r="B102" s="1">
        <v>42940</v>
      </c>
      <c r="C102" s="1">
        <v>16053</v>
      </c>
      <c r="D102" s="1">
        <v>3903</v>
      </c>
      <c r="E102" s="1">
        <v>19397</v>
      </c>
      <c r="F102" s="1">
        <v>3586</v>
      </c>
      <c r="J102" s="1" t="s">
        <v>116</v>
      </c>
    </row>
    <row r="103" spans="1:10" ht="29" x14ac:dyDescent="0.35">
      <c r="A103" s="7" t="s">
        <v>98</v>
      </c>
      <c r="B103" s="1">
        <v>64279</v>
      </c>
      <c r="C103" s="1">
        <v>4284</v>
      </c>
      <c r="D103" s="1">
        <v>34332</v>
      </c>
      <c r="E103" s="1">
        <v>11155</v>
      </c>
      <c r="F103" s="1">
        <v>3586</v>
      </c>
      <c r="J103" s="1">
        <v>10922</v>
      </c>
    </row>
    <row r="104" spans="1:10" x14ac:dyDescent="0.35">
      <c r="A104" s="7" t="s">
        <v>99</v>
      </c>
      <c r="B104" s="1">
        <v>203932</v>
      </c>
      <c r="C104" s="1">
        <v>37703</v>
      </c>
      <c r="D104" s="1">
        <v>77577</v>
      </c>
      <c r="E104" s="1">
        <v>60629</v>
      </c>
      <c r="F104" s="1">
        <v>18687</v>
      </c>
      <c r="J104" s="1">
        <v>9336</v>
      </c>
    </row>
    <row r="105" spans="1:10" ht="29" x14ac:dyDescent="0.35">
      <c r="A105" s="7" t="s">
        <v>100</v>
      </c>
      <c r="B105" s="1">
        <v>70079</v>
      </c>
      <c r="C105" s="1">
        <v>14726</v>
      </c>
      <c r="D105" s="1">
        <v>25915</v>
      </c>
      <c r="E105" s="1">
        <v>24721</v>
      </c>
      <c r="F105" s="1">
        <v>4717</v>
      </c>
      <c r="J105" s="1" t="s">
        <v>116</v>
      </c>
    </row>
    <row r="106" spans="1:10" x14ac:dyDescent="0.35">
      <c r="A106" s="7" t="s">
        <v>101</v>
      </c>
      <c r="B106" s="1">
        <v>50304</v>
      </c>
      <c r="C106" s="1">
        <v>13489</v>
      </c>
      <c r="D106" s="1">
        <v>15667</v>
      </c>
      <c r="E106" s="1">
        <v>17562</v>
      </c>
      <c r="F106" s="1">
        <v>3586</v>
      </c>
      <c r="J106" s="1" t="s">
        <v>116</v>
      </c>
    </row>
    <row r="107" spans="1:10" x14ac:dyDescent="0.35">
      <c r="A107" s="7" t="s">
        <v>102</v>
      </c>
      <c r="B107" s="1">
        <v>26434</v>
      </c>
      <c r="C107" s="1">
        <v>1620</v>
      </c>
      <c r="D107" s="1">
        <v>7655</v>
      </c>
      <c r="E107" s="1">
        <v>12604</v>
      </c>
      <c r="F107" s="1">
        <v>4554</v>
      </c>
      <c r="J107" s="1" t="s">
        <v>116</v>
      </c>
    </row>
    <row r="108" spans="1:10" x14ac:dyDescent="0.35">
      <c r="A108" s="7" t="s">
        <v>103</v>
      </c>
      <c r="B108" s="1">
        <v>106208</v>
      </c>
      <c r="C108" s="1">
        <v>60490</v>
      </c>
      <c r="D108" s="1">
        <v>23462</v>
      </c>
      <c r="E108" s="1">
        <v>17941</v>
      </c>
      <c r="F108" s="1">
        <v>1823</v>
      </c>
      <c r="J108" s="1">
        <v>2491</v>
      </c>
    </row>
    <row r="109" spans="1:10" x14ac:dyDescent="0.35">
      <c r="A109" s="7" t="s">
        <v>29</v>
      </c>
      <c r="B109" s="1">
        <v>594730</v>
      </c>
      <c r="C109" s="1">
        <v>15669</v>
      </c>
      <c r="D109" s="1">
        <v>4126</v>
      </c>
      <c r="E109" s="1" t="s">
        <v>116</v>
      </c>
      <c r="F109" s="1" t="s">
        <v>116</v>
      </c>
      <c r="J109" s="1">
        <v>574935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 t="s">
        <v>116</v>
      </c>
      <c r="C111" s="1" t="s">
        <v>116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6671</v>
      </c>
      <c r="C112" s="1">
        <v>6671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2108</v>
      </c>
      <c r="C113" s="1">
        <v>2108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9091</v>
      </c>
      <c r="C114" s="1">
        <v>6599</v>
      </c>
      <c r="D114" s="1" t="s">
        <v>116</v>
      </c>
      <c r="E114" s="1" t="s">
        <v>116</v>
      </c>
      <c r="F114" s="1" t="s">
        <v>116</v>
      </c>
      <c r="J114" s="1">
        <v>2491</v>
      </c>
    </row>
    <row r="115" spans="1:10" x14ac:dyDescent="0.35">
      <c r="A115" s="7" t="s">
        <v>109</v>
      </c>
      <c r="B115" s="1">
        <v>3520304</v>
      </c>
      <c r="C115" s="1">
        <v>1694898</v>
      </c>
      <c r="D115" s="1">
        <v>864804</v>
      </c>
      <c r="E115" s="1">
        <v>285354</v>
      </c>
      <c r="F115" s="1">
        <v>39744</v>
      </c>
      <c r="J115" s="1">
        <v>635504</v>
      </c>
    </row>
    <row r="116" spans="1:10" x14ac:dyDescent="0.35">
      <c r="A116" s="7" t="s">
        <v>29</v>
      </c>
      <c r="B116" s="1">
        <v>12129</v>
      </c>
      <c r="C116" s="1" t="s">
        <v>116</v>
      </c>
      <c r="D116" s="1" t="s">
        <v>116</v>
      </c>
      <c r="E116" s="1" t="s">
        <v>116</v>
      </c>
      <c r="F116" s="1" t="s">
        <v>116</v>
      </c>
      <c r="J116" s="1">
        <v>12129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1814295</v>
      </c>
      <c r="C118" s="1">
        <v>1224255</v>
      </c>
      <c r="D118" s="1">
        <v>397611</v>
      </c>
      <c r="E118" s="1">
        <v>134204</v>
      </c>
      <c r="F118" s="1">
        <v>13742</v>
      </c>
      <c r="J118" s="1">
        <v>44483</v>
      </c>
    </row>
    <row r="119" spans="1:10" x14ac:dyDescent="0.35">
      <c r="A119" s="7" t="s">
        <v>112</v>
      </c>
      <c r="B119" s="1">
        <v>685600</v>
      </c>
      <c r="C119" s="1">
        <v>332207</v>
      </c>
      <c r="D119" s="1">
        <v>239197</v>
      </c>
      <c r="E119" s="1">
        <v>94791</v>
      </c>
      <c r="F119" s="1">
        <v>15917</v>
      </c>
      <c r="J119" s="1">
        <v>3487</v>
      </c>
    </row>
    <row r="120" spans="1:10" x14ac:dyDescent="0.35">
      <c r="A120" s="7" t="s">
        <v>113</v>
      </c>
      <c r="B120" s="1">
        <v>144343</v>
      </c>
      <c r="C120" s="1">
        <v>17160</v>
      </c>
      <c r="D120" s="1">
        <v>98124</v>
      </c>
      <c r="E120" s="1">
        <v>22560</v>
      </c>
      <c r="F120" s="1">
        <v>6499</v>
      </c>
      <c r="J120" s="1" t="s">
        <v>116</v>
      </c>
    </row>
    <row r="121" spans="1:10" x14ac:dyDescent="0.35">
      <c r="A121" s="7" t="s">
        <v>114</v>
      </c>
      <c r="B121" s="1">
        <v>12723</v>
      </c>
      <c r="C121" s="1" t="s">
        <v>116</v>
      </c>
      <c r="D121" s="1">
        <v>9137</v>
      </c>
      <c r="E121" s="1" t="s">
        <v>116</v>
      </c>
      <c r="F121" s="1">
        <v>3586</v>
      </c>
      <c r="J121" s="1" t="s">
        <v>116</v>
      </c>
    </row>
    <row r="122" spans="1:10" x14ac:dyDescent="0.35">
      <c r="A122" s="7" t="s">
        <v>29</v>
      </c>
      <c r="B122" s="1">
        <v>891233</v>
      </c>
      <c r="C122" s="1">
        <v>134546</v>
      </c>
      <c r="D122" s="1">
        <v>120734</v>
      </c>
      <c r="E122" s="1">
        <v>33799</v>
      </c>
      <c r="F122" s="1" t="s">
        <v>116</v>
      </c>
      <c r="J122" s="1">
        <v>602154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2181276</v>
      </c>
      <c r="C124" s="1">
        <v>1350266</v>
      </c>
      <c r="D124" s="1">
        <v>556055</v>
      </c>
      <c r="E124" s="1">
        <v>200935</v>
      </c>
      <c r="F124" s="1">
        <v>26050</v>
      </c>
      <c r="J124" s="1">
        <v>47971</v>
      </c>
    </row>
    <row r="125" spans="1:10" x14ac:dyDescent="0.35">
      <c r="A125" s="7" t="s">
        <v>112</v>
      </c>
      <c r="B125" s="1">
        <v>373815</v>
      </c>
      <c r="C125" s="1">
        <v>201715</v>
      </c>
      <c r="D125" s="1">
        <v>136970</v>
      </c>
      <c r="E125" s="1">
        <v>31189</v>
      </c>
      <c r="F125" s="1">
        <v>3942</v>
      </c>
      <c r="J125" s="1" t="s">
        <v>116</v>
      </c>
    </row>
    <row r="126" spans="1:10" x14ac:dyDescent="0.35">
      <c r="A126" s="7" t="s">
        <v>113</v>
      </c>
      <c r="B126" s="1">
        <v>66775</v>
      </c>
      <c r="C126" s="1">
        <v>21642</v>
      </c>
      <c r="D126" s="1">
        <v>19535</v>
      </c>
      <c r="E126" s="1">
        <v>19432</v>
      </c>
      <c r="F126" s="1">
        <v>6166</v>
      </c>
      <c r="J126" s="1" t="s">
        <v>116</v>
      </c>
    </row>
    <row r="127" spans="1:10" x14ac:dyDescent="0.35">
      <c r="A127" s="7" t="s">
        <v>114</v>
      </c>
      <c r="B127" s="1">
        <v>3586</v>
      </c>
      <c r="C127" s="1" t="s">
        <v>116</v>
      </c>
      <c r="D127" s="1" t="s">
        <v>116</v>
      </c>
      <c r="E127" s="1" t="s">
        <v>116</v>
      </c>
      <c r="F127" s="1">
        <v>3586</v>
      </c>
      <c r="J127" s="1" t="s">
        <v>116</v>
      </c>
    </row>
    <row r="128" spans="1:10" x14ac:dyDescent="0.35">
      <c r="A128" s="7" t="s">
        <v>29</v>
      </c>
      <c r="B128" s="1">
        <v>922743</v>
      </c>
      <c r="C128" s="1">
        <v>134546</v>
      </c>
      <c r="D128" s="1">
        <v>152244</v>
      </c>
      <c r="E128" s="1">
        <v>33799</v>
      </c>
      <c r="F128" s="1" t="s">
        <v>116</v>
      </c>
      <c r="J128" s="1">
        <v>602154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1643805</v>
      </c>
      <c r="C130" s="1">
        <v>1147171</v>
      </c>
      <c r="D130" s="1">
        <v>330194</v>
      </c>
      <c r="E130" s="1">
        <v>117951</v>
      </c>
      <c r="F130" s="1">
        <v>9637</v>
      </c>
      <c r="J130" s="1">
        <v>38853</v>
      </c>
    </row>
    <row r="131" spans="1:10" x14ac:dyDescent="0.35">
      <c r="A131" s="7" t="s">
        <v>112</v>
      </c>
      <c r="B131" s="1">
        <v>872905</v>
      </c>
      <c r="C131" s="1">
        <v>384364</v>
      </c>
      <c r="D131" s="1">
        <v>357134</v>
      </c>
      <c r="E131" s="1">
        <v>108850</v>
      </c>
      <c r="F131" s="1">
        <v>13439</v>
      </c>
      <c r="J131" s="1">
        <v>9118</v>
      </c>
    </row>
    <row r="132" spans="1:10" x14ac:dyDescent="0.35">
      <c r="A132" s="7" t="s">
        <v>113</v>
      </c>
      <c r="B132" s="1">
        <v>134580</v>
      </c>
      <c r="C132" s="1">
        <v>42088</v>
      </c>
      <c r="D132" s="1">
        <v>54655</v>
      </c>
      <c r="E132" s="1">
        <v>24755</v>
      </c>
      <c r="F132" s="1">
        <v>13082</v>
      </c>
      <c r="J132" s="1" t="s">
        <v>116</v>
      </c>
    </row>
    <row r="133" spans="1:10" x14ac:dyDescent="0.35">
      <c r="A133" s="7" t="s">
        <v>114</v>
      </c>
      <c r="B133" s="1">
        <v>5672</v>
      </c>
      <c r="C133" s="1" t="s">
        <v>116</v>
      </c>
      <c r="D133" s="1">
        <v>2086</v>
      </c>
      <c r="E133" s="1" t="s">
        <v>116</v>
      </c>
      <c r="F133" s="1">
        <v>3586</v>
      </c>
      <c r="J133" s="1" t="s">
        <v>116</v>
      </c>
    </row>
    <row r="134" spans="1:10" x14ac:dyDescent="0.35">
      <c r="A134" s="7" t="s">
        <v>29</v>
      </c>
      <c r="B134" s="1">
        <v>891233</v>
      </c>
      <c r="C134" s="1">
        <v>134546</v>
      </c>
      <c r="D134" s="1">
        <v>120734</v>
      </c>
      <c r="E134" s="1">
        <v>33799</v>
      </c>
      <c r="F134" s="1" t="s">
        <v>116</v>
      </c>
      <c r="J134" s="1">
        <v>602154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1929411</v>
      </c>
      <c r="C136" s="1">
        <v>1258523</v>
      </c>
      <c r="D136" s="1">
        <v>456324</v>
      </c>
      <c r="E136" s="1">
        <v>148189</v>
      </c>
      <c r="F136" s="1">
        <v>18404</v>
      </c>
      <c r="J136" s="1">
        <v>47971</v>
      </c>
    </row>
    <row r="137" spans="1:10" x14ac:dyDescent="0.35">
      <c r="A137" s="7" t="s">
        <v>112</v>
      </c>
      <c r="B137" s="1">
        <v>571870</v>
      </c>
      <c r="C137" s="1">
        <v>278813</v>
      </c>
      <c r="D137" s="1">
        <v>215499</v>
      </c>
      <c r="E137" s="1">
        <v>73785</v>
      </c>
      <c r="F137" s="1">
        <v>3773</v>
      </c>
      <c r="J137" s="1" t="s">
        <v>116</v>
      </c>
    </row>
    <row r="138" spans="1:10" x14ac:dyDescent="0.35">
      <c r="A138" s="7" t="s">
        <v>113</v>
      </c>
      <c r="B138" s="1">
        <v>142068</v>
      </c>
      <c r="C138" s="1">
        <v>29804</v>
      </c>
      <c r="D138" s="1">
        <v>72247</v>
      </c>
      <c r="E138" s="1">
        <v>27860</v>
      </c>
      <c r="F138" s="1">
        <v>12158</v>
      </c>
      <c r="J138" s="1" t="s">
        <v>116</v>
      </c>
    </row>
    <row r="139" spans="1:10" x14ac:dyDescent="0.35">
      <c r="A139" s="7" t="s">
        <v>114</v>
      </c>
      <c r="B139" s="1">
        <v>12644</v>
      </c>
      <c r="C139" s="1">
        <v>5513</v>
      </c>
      <c r="D139" s="1" t="s">
        <v>116</v>
      </c>
      <c r="E139" s="1">
        <v>1722</v>
      </c>
      <c r="F139" s="1">
        <v>5409</v>
      </c>
      <c r="J139" s="1" t="s">
        <v>116</v>
      </c>
    </row>
    <row r="140" spans="1:10" x14ac:dyDescent="0.35">
      <c r="A140" s="7" t="s">
        <v>29</v>
      </c>
      <c r="B140" s="1">
        <v>892201</v>
      </c>
      <c r="C140" s="1">
        <v>135514</v>
      </c>
      <c r="D140" s="1">
        <v>120734</v>
      </c>
      <c r="E140" s="1">
        <v>33799</v>
      </c>
      <c r="F140" s="1" t="s">
        <v>116</v>
      </c>
      <c r="J140" s="1">
        <v>602154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2418414</v>
      </c>
      <c r="C142" s="1">
        <v>1497961</v>
      </c>
      <c r="D142" s="1">
        <v>663164</v>
      </c>
      <c r="E142" s="1">
        <v>185255</v>
      </c>
      <c r="F142" s="1">
        <v>24064</v>
      </c>
      <c r="J142" s="1">
        <v>47971</v>
      </c>
    </row>
    <row r="143" spans="1:10" x14ac:dyDescent="0.35">
      <c r="A143" s="7" t="s">
        <v>112</v>
      </c>
      <c r="B143" s="1">
        <v>196764</v>
      </c>
      <c r="C143" s="1">
        <v>56156</v>
      </c>
      <c r="D143" s="1">
        <v>68381</v>
      </c>
      <c r="E143" s="1">
        <v>64744</v>
      </c>
      <c r="F143" s="1">
        <v>7482</v>
      </c>
      <c r="J143" s="1" t="s">
        <v>116</v>
      </c>
    </row>
    <row r="144" spans="1:10" x14ac:dyDescent="0.35">
      <c r="A144" s="7" t="s">
        <v>113</v>
      </c>
      <c r="B144" s="1">
        <v>26032</v>
      </c>
      <c r="C144" s="1">
        <v>7339</v>
      </c>
      <c r="D144" s="1">
        <v>12524</v>
      </c>
      <c r="E144" s="1">
        <v>1556</v>
      </c>
      <c r="F144" s="1">
        <v>4612</v>
      </c>
      <c r="J144" s="1" t="s">
        <v>116</v>
      </c>
    </row>
    <row r="145" spans="1:10" x14ac:dyDescent="0.35">
      <c r="A145" s="7" t="s">
        <v>114</v>
      </c>
      <c r="B145" s="1">
        <v>15752</v>
      </c>
      <c r="C145" s="1">
        <v>12166</v>
      </c>
      <c r="D145" s="1" t="s">
        <v>116</v>
      </c>
      <c r="E145" s="1" t="s">
        <v>116</v>
      </c>
      <c r="F145" s="1">
        <v>3586</v>
      </c>
      <c r="J145" s="1" t="s">
        <v>116</v>
      </c>
    </row>
    <row r="146" spans="1:10" x14ac:dyDescent="0.35">
      <c r="A146" s="7" t="s">
        <v>29</v>
      </c>
      <c r="B146" s="1">
        <v>891233</v>
      </c>
      <c r="C146" s="1">
        <v>134546</v>
      </c>
      <c r="D146" s="1">
        <v>120734</v>
      </c>
      <c r="E146" s="1">
        <v>33799</v>
      </c>
      <c r="F146" s="1" t="s">
        <v>116</v>
      </c>
      <c r="J146" s="1">
        <v>602154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2460238</v>
      </c>
      <c r="C148" s="1">
        <v>1484185</v>
      </c>
      <c r="D148" s="1">
        <v>697550</v>
      </c>
      <c r="E148" s="1">
        <v>208498</v>
      </c>
      <c r="F148" s="1">
        <v>22033</v>
      </c>
      <c r="J148" s="1">
        <v>47971</v>
      </c>
    </row>
    <row r="149" spans="1:10" x14ac:dyDescent="0.35">
      <c r="A149" s="7" t="s">
        <v>112</v>
      </c>
      <c r="B149" s="1">
        <v>181921</v>
      </c>
      <c r="C149" s="1">
        <v>89437</v>
      </c>
      <c r="D149" s="1">
        <v>39914</v>
      </c>
      <c r="E149" s="1">
        <v>43057</v>
      </c>
      <c r="F149" s="1">
        <v>9513</v>
      </c>
      <c r="J149" s="1" t="s">
        <v>116</v>
      </c>
    </row>
    <row r="150" spans="1:10" x14ac:dyDescent="0.35">
      <c r="A150" s="7" t="s">
        <v>113</v>
      </c>
      <c r="B150" s="1">
        <v>11217</v>
      </c>
      <c r="C150" s="1" t="s">
        <v>116</v>
      </c>
      <c r="D150" s="1">
        <v>6605</v>
      </c>
      <c r="E150" s="1" t="s">
        <v>116</v>
      </c>
      <c r="F150" s="1">
        <v>4612</v>
      </c>
      <c r="J150" s="1" t="s">
        <v>116</v>
      </c>
    </row>
    <row r="151" spans="1:10" x14ac:dyDescent="0.35">
      <c r="A151" s="7" t="s">
        <v>114</v>
      </c>
      <c r="B151" s="1">
        <v>3586</v>
      </c>
      <c r="C151" s="1" t="s">
        <v>116</v>
      </c>
      <c r="D151" s="1" t="s">
        <v>116</v>
      </c>
      <c r="E151" s="1" t="s">
        <v>116</v>
      </c>
      <c r="F151" s="1">
        <v>3586</v>
      </c>
      <c r="J151" s="1" t="s">
        <v>116</v>
      </c>
    </row>
    <row r="152" spans="1:10" x14ac:dyDescent="0.35">
      <c r="A152" s="7" t="s">
        <v>29</v>
      </c>
      <c r="B152" s="1">
        <v>891233</v>
      </c>
      <c r="C152" s="1">
        <v>134546</v>
      </c>
      <c r="D152" s="1">
        <v>120734</v>
      </c>
      <c r="E152" s="1">
        <v>33799</v>
      </c>
      <c r="F152" s="1" t="s">
        <v>116</v>
      </c>
      <c r="J152" s="1">
        <v>602154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323039</v>
      </c>
      <c r="C154" s="1">
        <v>95703</v>
      </c>
      <c r="D154" s="1">
        <v>119601</v>
      </c>
      <c r="E154" s="1">
        <v>79712</v>
      </c>
      <c r="F154" s="1">
        <v>18687</v>
      </c>
      <c r="J154" s="1">
        <v>9336</v>
      </c>
    </row>
    <row r="155" spans="1:10" ht="29" x14ac:dyDescent="0.35">
      <c r="A155" s="7" t="s">
        <v>123</v>
      </c>
      <c r="B155" s="1">
        <v>116163</v>
      </c>
      <c r="C155" s="1">
        <v>28321</v>
      </c>
      <c r="D155" s="1">
        <v>27371</v>
      </c>
      <c r="E155" s="1">
        <v>31877</v>
      </c>
      <c r="F155" s="1">
        <v>6540</v>
      </c>
      <c r="J155" s="1">
        <v>22054</v>
      </c>
    </row>
    <row r="156" spans="1:10" x14ac:dyDescent="0.35">
      <c r="A156" s="7" t="s">
        <v>28</v>
      </c>
      <c r="B156" s="1">
        <v>2462414</v>
      </c>
      <c r="C156" s="1">
        <v>1527527</v>
      </c>
      <c r="D156" s="1">
        <v>711039</v>
      </c>
      <c r="E156" s="1">
        <v>177337</v>
      </c>
      <c r="F156" s="1">
        <v>18103</v>
      </c>
      <c r="J156" s="1">
        <v>28408</v>
      </c>
    </row>
    <row r="157" spans="1:10" x14ac:dyDescent="0.35">
      <c r="A157" s="7" t="s">
        <v>29</v>
      </c>
      <c r="B157" s="1">
        <v>679677</v>
      </c>
      <c r="C157" s="1">
        <v>59135</v>
      </c>
      <c r="D157" s="1">
        <v>16874</v>
      </c>
      <c r="E157" s="1">
        <v>13342</v>
      </c>
      <c r="F157" s="1" t="s">
        <v>116</v>
      </c>
      <c r="J157" s="1">
        <v>590327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1251951</v>
      </c>
      <c r="C159" s="1">
        <v>944074</v>
      </c>
      <c r="D159" s="1">
        <v>202995</v>
      </c>
      <c r="E159" s="1">
        <v>57676</v>
      </c>
      <c r="F159" s="1">
        <v>8352</v>
      </c>
      <c r="J159" s="1">
        <v>38853</v>
      </c>
    </row>
    <row r="160" spans="1:10" x14ac:dyDescent="0.35">
      <c r="A160" s="7" t="s">
        <v>126</v>
      </c>
      <c r="B160" s="1">
        <v>818961</v>
      </c>
      <c r="C160" s="1">
        <v>473405</v>
      </c>
      <c r="D160" s="1">
        <v>262192</v>
      </c>
      <c r="E160" s="1">
        <v>69342</v>
      </c>
      <c r="F160" s="1">
        <v>4904</v>
      </c>
      <c r="J160" s="1">
        <v>9118</v>
      </c>
    </row>
    <row r="161" spans="1:10" x14ac:dyDescent="0.35">
      <c r="A161" s="7" t="s">
        <v>127</v>
      </c>
      <c r="B161" s="1">
        <v>252540</v>
      </c>
      <c r="C161" s="1">
        <v>79918</v>
      </c>
      <c r="D161" s="1">
        <v>112237</v>
      </c>
      <c r="E161" s="1">
        <v>58831</v>
      </c>
      <c r="F161" s="1">
        <v>1554</v>
      </c>
      <c r="J161" s="1" t="s">
        <v>116</v>
      </c>
    </row>
    <row r="162" spans="1:10" x14ac:dyDescent="0.35">
      <c r="A162" s="7" t="s">
        <v>128</v>
      </c>
      <c r="B162" s="1">
        <v>423058</v>
      </c>
      <c r="C162" s="1">
        <v>114757</v>
      </c>
      <c r="D162" s="1">
        <v>191823</v>
      </c>
      <c r="E162" s="1">
        <v>82208</v>
      </c>
      <c r="F162" s="1">
        <v>24934</v>
      </c>
      <c r="J162" s="1">
        <v>9336</v>
      </c>
    </row>
    <row r="163" spans="1:10" x14ac:dyDescent="0.35">
      <c r="A163" s="7" t="s">
        <v>29</v>
      </c>
      <c r="B163" s="1">
        <v>801685</v>
      </c>
      <c r="C163" s="1">
        <v>96014</v>
      </c>
      <c r="D163" s="1">
        <v>95557</v>
      </c>
      <c r="E163" s="1">
        <v>17297</v>
      </c>
      <c r="F163" s="1" t="s">
        <v>116</v>
      </c>
      <c r="J163" s="1">
        <v>592818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1370710</v>
      </c>
      <c r="C165" s="1">
        <v>1052025</v>
      </c>
      <c r="D165" s="1">
        <v>242351</v>
      </c>
      <c r="E165" s="1">
        <v>41874</v>
      </c>
      <c r="F165" s="1">
        <v>6529</v>
      </c>
      <c r="J165" s="1">
        <v>27931</v>
      </c>
    </row>
    <row r="166" spans="1:10" x14ac:dyDescent="0.35">
      <c r="A166" s="7" t="s">
        <v>126</v>
      </c>
      <c r="B166" s="1">
        <v>795927</v>
      </c>
      <c r="C166" s="1">
        <v>372869</v>
      </c>
      <c r="D166" s="1">
        <v>301640</v>
      </c>
      <c r="E166" s="1">
        <v>98360</v>
      </c>
      <c r="F166" s="1">
        <v>13940</v>
      </c>
      <c r="J166" s="1">
        <v>9118</v>
      </c>
    </row>
    <row r="167" spans="1:10" x14ac:dyDescent="0.35">
      <c r="A167" s="7" t="s">
        <v>127</v>
      </c>
      <c r="B167" s="1">
        <v>271748</v>
      </c>
      <c r="C167" s="1">
        <v>76836</v>
      </c>
      <c r="D167" s="1">
        <v>103131</v>
      </c>
      <c r="E167" s="1">
        <v>77962</v>
      </c>
      <c r="F167" s="1">
        <v>4483</v>
      </c>
      <c r="J167" s="1">
        <v>9336</v>
      </c>
    </row>
    <row r="168" spans="1:10" x14ac:dyDescent="0.35">
      <c r="A168" s="7" t="s">
        <v>128</v>
      </c>
      <c r="B168" s="1">
        <v>291705</v>
      </c>
      <c r="C168" s="1">
        <v>108208</v>
      </c>
      <c r="D168" s="1">
        <v>119897</v>
      </c>
      <c r="E168" s="1">
        <v>48808</v>
      </c>
      <c r="F168" s="1">
        <v>14792</v>
      </c>
      <c r="J168" s="1" t="s">
        <v>116</v>
      </c>
    </row>
    <row r="169" spans="1:10" x14ac:dyDescent="0.35">
      <c r="A169" s="7" t="s">
        <v>29</v>
      </c>
      <c r="B169" s="1">
        <v>818105</v>
      </c>
      <c r="C169" s="1">
        <v>98230</v>
      </c>
      <c r="D169" s="1">
        <v>97785</v>
      </c>
      <c r="E169" s="1">
        <v>18351</v>
      </c>
      <c r="F169" s="1" t="s">
        <v>116</v>
      </c>
      <c r="J169" s="1">
        <v>603740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1458120</v>
      </c>
      <c r="C171" s="1">
        <v>1052723</v>
      </c>
      <c r="D171" s="1">
        <v>291882</v>
      </c>
      <c r="E171" s="1">
        <v>50734</v>
      </c>
      <c r="F171" s="1">
        <v>14810</v>
      </c>
      <c r="J171" s="1">
        <v>47971</v>
      </c>
    </row>
    <row r="172" spans="1:10" x14ac:dyDescent="0.35">
      <c r="A172" s="7" t="s">
        <v>126</v>
      </c>
      <c r="B172" s="1">
        <v>695075</v>
      </c>
      <c r="C172" s="1">
        <v>317638</v>
      </c>
      <c r="D172" s="1">
        <v>307142</v>
      </c>
      <c r="E172" s="1">
        <v>70295</v>
      </c>
      <c r="F172" s="1" t="s">
        <v>116</v>
      </c>
      <c r="J172" s="1" t="s">
        <v>116</v>
      </c>
    </row>
    <row r="173" spans="1:10" x14ac:dyDescent="0.35">
      <c r="A173" s="7" t="s">
        <v>127</v>
      </c>
      <c r="B173" s="1">
        <v>260476</v>
      </c>
      <c r="C173" s="1">
        <v>102782</v>
      </c>
      <c r="D173" s="1">
        <v>85903</v>
      </c>
      <c r="E173" s="1">
        <v>59858</v>
      </c>
      <c r="F173" s="1">
        <v>2597</v>
      </c>
      <c r="J173" s="1">
        <v>9336</v>
      </c>
    </row>
    <row r="174" spans="1:10" x14ac:dyDescent="0.35">
      <c r="A174" s="7" t="s">
        <v>128</v>
      </c>
      <c r="B174" s="1">
        <v>320231</v>
      </c>
      <c r="C174" s="1">
        <v>148161</v>
      </c>
      <c r="D174" s="1">
        <v>82092</v>
      </c>
      <c r="E174" s="1">
        <v>67640</v>
      </c>
      <c r="F174" s="1">
        <v>22337</v>
      </c>
      <c r="J174" s="1" t="s">
        <v>116</v>
      </c>
    </row>
    <row r="175" spans="1:10" x14ac:dyDescent="0.35">
      <c r="A175" s="7" t="s">
        <v>29</v>
      </c>
      <c r="B175" s="1">
        <v>814294</v>
      </c>
      <c r="C175" s="1">
        <v>86864</v>
      </c>
      <c r="D175" s="1">
        <v>97785</v>
      </c>
      <c r="E175" s="1">
        <v>36827</v>
      </c>
      <c r="F175" s="1" t="s">
        <v>116</v>
      </c>
      <c r="J175" s="1">
        <v>592818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1567388</v>
      </c>
      <c r="C177" s="1">
        <v>1153163</v>
      </c>
      <c r="D177" s="1">
        <v>331415</v>
      </c>
      <c r="E177" s="1">
        <v>21583</v>
      </c>
      <c r="F177" s="1">
        <v>13256</v>
      </c>
      <c r="J177" s="1">
        <v>47971</v>
      </c>
    </row>
    <row r="178" spans="1:10" x14ac:dyDescent="0.35">
      <c r="A178" s="7" t="s">
        <v>126</v>
      </c>
      <c r="B178" s="1">
        <v>629818</v>
      </c>
      <c r="C178" s="1">
        <v>273116</v>
      </c>
      <c r="D178" s="1">
        <v>242187</v>
      </c>
      <c r="E178" s="1">
        <v>114515</v>
      </c>
      <c r="F178" s="1" t="s">
        <v>116</v>
      </c>
      <c r="J178" s="1" t="s">
        <v>116</v>
      </c>
    </row>
    <row r="179" spans="1:10" x14ac:dyDescent="0.35">
      <c r="A179" s="7" t="s">
        <v>127</v>
      </c>
      <c r="B179" s="1">
        <v>304271</v>
      </c>
      <c r="C179" s="1">
        <v>152322</v>
      </c>
      <c r="D179" s="1">
        <v>102574</v>
      </c>
      <c r="E179" s="1">
        <v>30229</v>
      </c>
      <c r="F179" s="1">
        <v>9810</v>
      </c>
      <c r="J179" s="1">
        <v>9336</v>
      </c>
    </row>
    <row r="180" spans="1:10" x14ac:dyDescent="0.35">
      <c r="A180" s="7" t="s">
        <v>128</v>
      </c>
      <c r="B180" s="1">
        <v>234580</v>
      </c>
      <c r="C180" s="1">
        <v>44859</v>
      </c>
      <c r="D180" s="1">
        <v>90843</v>
      </c>
      <c r="E180" s="1">
        <v>82199</v>
      </c>
      <c r="F180" s="1">
        <v>16678</v>
      </c>
      <c r="J180" s="1" t="s">
        <v>116</v>
      </c>
    </row>
    <row r="181" spans="1:10" x14ac:dyDescent="0.35">
      <c r="A181" s="7" t="s">
        <v>29</v>
      </c>
      <c r="B181" s="1">
        <v>812138</v>
      </c>
      <c r="C181" s="1">
        <v>84708</v>
      </c>
      <c r="D181" s="1">
        <v>97785</v>
      </c>
      <c r="E181" s="1">
        <v>36827</v>
      </c>
      <c r="F181" s="1" t="s">
        <v>116</v>
      </c>
      <c r="J181" s="1">
        <v>592818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2642605</v>
      </c>
      <c r="C183" s="1">
        <v>1581072</v>
      </c>
      <c r="D183" s="1">
        <v>735052</v>
      </c>
      <c r="E183" s="1">
        <v>233015</v>
      </c>
      <c r="F183" s="1">
        <v>36158</v>
      </c>
      <c r="J183" s="1">
        <v>57307</v>
      </c>
    </row>
    <row r="184" spans="1:10" x14ac:dyDescent="0.35">
      <c r="A184" s="7" t="s">
        <v>38</v>
      </c>
      <c r="B184" s="1">
        <v>75853</v>
      </c>
      <c r="C184" s="1">
        <v>28808</v>
      </c>
      <c r="D184" s="1">
        <v>20626</v>
      </c>
      <c r="E184" s="1">
        <v>22834</v>
      </c>
      <c r="F184" s="1">
        <v>3586</v>
      </c>
      <c r="J184" s="1" t="s">
        <v>116</v>
      </c>
    </row>
    <row r="185" spans="1:10" x14ac:dyDescent="0.35">
      <c r="A185" s="7" t="s">
        <v>133</v>
      </c>
      <c r="B185" s="1">
        <v>829737</v>
      </c>
      <c r="C185" s="1">
        <v>98288</v>
      </c>
      <c r="D185" s="1">
        <v>109126</v>
      </c>
      <c r="E185" s="1">
        <v>29506</v>
      </c>
      <c r="F185" s="1" t="s">
        <v>116</v>
      </c>
      <c r="J185" s="1">
        <v>592818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1649050</v>
      </c>
      <c r="C187" s="1">
        <v>1022924</v>
      </c>
      <c r="D187" s="1">
        <v>459324</v>
      </c>
      <c r="E187" s="1">
        <v>112114</v>
      </c>
      <c r="F187" s="1">
        <v>20028</v>
      </c>
      <c r="J187" s="1">
        <v>34659</v>
      </c>
    </row>
    <row r="188" spans="1:10" x14ac:dyDescent="0.35">
      <c r="A188" s="7" t="s">
        <v>38</v>
      </c>
      <c r="B188" s="1">
        <v>136778</v>
      </c>
      <c r="C188" s="1">
        <v>28179</v>
      </c>
      <c r="D188" s="1">
        <v>34955</v>
      </c>
      <c r="E188" s="1">
        <v>65174</v>
      </c>
      <c r="F188" s="1">
        <v>8470</v>
      </c>
      <c r="J188" s="1" t="s">
        <v>116</v>
      </c>
    </row>
    <row r="189" spans="1:10" x14ac:dyDescent="0.35">
      <c r="A189" s="7" t="s">
        <v>135</v>
      </c>
      <c r="B189" s="1">
        <v>816518</v>
      </c>
      <c r="C189" s="1">
        <v>497714</v>
      </c>
      <c r="D189" s="1">
        <v>226937</v>
      </c>
      <c r="E189" s="1">
        <v>70830</v>
      </c>
      <c r="F189" s="1">
        <v>10115</v>
      </c>
      <c r="J189" s="1">
        <v>10922</v>
      </c>
    </row>
    <row r="190" spans="1:10" x14ac:dyDescent="0.35">
      <c r="A190" s="7" t="s">
        <v>29</v>
      </c>
      <c r="B190" s="1">
        <v>945850</v>
      </c>
      <c r="C190" s="1">
        <v>159351</v>
      </c>
      <c r="D190" s="1">
        <v>143588</v>
      </c>
      <c r="E190" s="1">
        <v>37235</v>
      </c>
      <c r="F190" s="1">
        <v>1131</v>
      </c>
      <c r="J190" s="1">
        <v>604544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205081</v>
      </c>
      <c r="C192" s="1">
        <v>44468</v>
      </c>
      <c r="D192" s="1">
        <v>93692</v>
      </c>
      <c r="E192" s="1">
        <v>39835</v>
      </c>
      <c r="F192" s="1">
        <v>17751</v>
      </c>
      <c r="J192" s="1">
        <v>9336</v>
      </c>
    </row>
    <row r="193" spans="1:10" x14ac:dyDescent="0.35">
      <c r="A193" s="7" t="s">
        <v>38</v>
      </c>
      <c r="B193" s="1">
        <v>2714814</v>
      </c>
      <c r="C193" s="1">
        <v>1663700</v>
      </c>
      <c r="D193" s="1">
        <v>759893</v>
      </c>
      <c r="E193" s="1">
        <v>232178</v>
      </c>
      <c r="F193" s="1">
        <v>21994</v>
      </c>
      <c r="J193" s="1">
        <v>37049</v>
      </c>
    </row>
    <row r="194" spans="1:10" x14ac:dyDescent="0.35">
      <c r="A194" s="7" t="s">
        <v>29</v>
      </c>
      <c r="B194" s="1">
        <v>628300</v>
      </c>
      <c r="C194" s="1" t="s">
        <v>116</v>
      </c>
      <c r="D194" s="1">
        <v>11219</v>
      </c>
      <c r="E194" s="1">
        <v>13342</v>
      </c>
      <c r="F194" s="1" t="s">
        <v>116</v>
      </c>
      <c r="J194" s="1">
        <v>603740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204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3045825</v>
      </c>
      <c r="C8" s="1">
        <v>1815958</v>
      </c>
      <c r="D8" s="1">
        <v>786914</v>
      </c>
      <c r="E8" s="1">
        <v>187028</v>
      </c>
      <c r="F8" s="1">
        <v>23657</v>
      </c>
      <c r="G8" s="1">
        <f>SUM(C8:F8)</f>
        <v>2813557</v>
      </c>
      <c r="H8" s="1">
        <f>SUM(E8:F8)</f>
        <v>210685</v>
      </c>
      <c r="I8" s="8">
        <f>H8/G8</f>
        <v>7.488207987255989E-2</v>
      </c>
      <c r="J8" s="1">
        <v>232269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240425</v>
      </c>
      <c r="C10" s="1">
        <v>119498</v>
      </c>
      <c r="D10" s="1">
        <v>62853</v>
      </c>
      <c r="E10" s="1">
        <v>27164</v>
      </c>
      <c r="F10" s="1" t="s">
        <v>116</v>
      </c>
      <c r="J10" s="1">
        <v>30910</v>
      </c>
    </row>
    <row r="11" spans="1:10" x14ac:dyDescent="0.35">
      <c r="A11" s="7" t="s">
        <v>17</v>
      </c>
      <c r="B11" s="1">
        <v>1018330</v>
      </c>
      <c r="C11" s="1">
        <v>574275</v>
      </c>
      <c r="D11" s="1">
        <v>256904</v>
      </c>
      <c r="E11" s="1">
        <v>61775</v>
      </c>
      <c r="F11" s="1">
        <v>14388</v>
      </c>
      <c r="J11" s="1">
        <v>110988</v>
      </c>
    </row>
    <row r="12" spans="1:10" x14ac:dyDescent="0.35">
      <c r="A12" s="7" t="s">
        <v>18</v>
      </c>
      <c r="B12" s="1">
        <v>772290</v>
      </c>
      <c r="C12" s="1">
        <v>448618</v>
      </c>
      <c r="D12" s="1">
        <v>212361</v>
      </c>
      <c r="E12" s="1">
        <v>44769</v>
      </c>
      <c r="F12" s="1">
        <v>9270</v>
      </c>
      <c r="J12" s="1">
        <v>57273</v>
      </c>
    </row>
    <row r="13" spans="1:10" x14ac:dyDescent="0.35">
      <c r="A13" s="7" t="s">
        <v>19</v>
      </c>
      <c r="B13" s="1">
        <v>428905</v>
      </c>
      <c r="C13" s="1">
        <v>269003</v>
      </c>
      <c r="D13" s="1">
        <v>110500</v>
      </c>
      <c r="E13" s="1">
        <v>40010</v>
      </c>
      <c r="F13" s="1" t="s">
        <v>116</v>
      </c>
      <c r="J13" s="1">
        <v>9392</v>
      </c>
    </row>
    <row r="14" spans="1:10" x14ac:dyDescent="0.35">
      <c r="A14" s="7" t="s">
        <v>20</v>
      </c>
      <c r="B14" s="1">
        <v>585875</v>
      </c>
      <c r="C14" s="1">
        <v>404565</v>
      </c>
      <c r="D14" s="1">
        <v>144296</v>
      </c>
      <c r="E14" s="1">
        <v>13310</v>
      </c>
      <c r="F14" s="1" t="s">
        <v>116</v>
      </c>
      <c r="G14" s="1">
        <f>SUM(C14:F14)</f>
        <v>562171</v>
      </c>
      <c r="H14" s="1">
        <f>SUM(E14:F14)</f>
        <v>13310</v>
      </c>
      <c r="I14" s="8">
        <f>H14/G14</f>
        <v>2.3676070092551911E-2</v>
      </c>
      <c r="J14" s="1">
        <v>23705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1677791</v>
      </c>
      <c r="C16" s="1">
        <v>1000783</v>
      </c>
      <c r="D16" s="1">
        <v>423537</v>
      </c>
      <c r="E16" s="1">
        <v>106329</v>
      </c>
      <c r="F16" s="1">
        <v>13161</v>
      </c>
      <c r="J16" s="1">
        <v>133981</v>
      </c>
    </row>
    <row r="17" spans="1:10" x14ac:dyDescent="0.35">
      <c r="A17" s="7" t="s">
        <v>23</v>
      </c>
      <c r="B17" s="1">
        <v>1368034</v>
      </c>
      <c r="C17" s="1">
        <v>815175</v>
      </c>
      <c r="D17" s="1">
        <v>363377</v>
      </c>
      <c r="E17" s="1">
        <v>80699</v>
      </c>
      <c r="F17" s="1">
        <v>10496</v>
      </c>
      <c r="J17" s="1">
        <v>98288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1635582</v>
      </c>
      <c r="C19" s="1">
        <v>983013</v>
      </c>
      <c r="D19" s="1">
        <v>409615</v>
      </c>
      <c r="E19" s="1">
        <v>103976</v>
      </c>
      <c r="F19" s="1">
        <v>10216</v>
      </c>
      <c r="J19" s="1">
        <v>128762</v>
      </c>
    </row>
    <row r="20" spans="1:10" x14ac:dyDescent="0.35">
      <c r="A20" s="7" t="s">
        <v>26</v>
      </c>
      <c r="B20" s="1">
        <v>1283222</v>
      </c>
      <c r="C20" s="1">
        <v>786847</v>
      </c>
      <c r="D20" s="1">
        <v>314816</v>
      </c>
      <c r="E20" s="1">
        <v>79494</v>
      </c>
      <c r="F20" s="1">
        <v>10496</v>
      </c>
      <c r="J20" s="1">
        <v>91569</v>
      </c>
    </row>
    <row r="21" spans="1:10" x14ac:dyDescent="0.35">
      <c r="A21" s="7" t="s">
        <v>27</v>
      </c>
      <c r="B21" s="1">
        <v>26288</v>
      </c>
      <c r="C21" s="1">
        <v>13262</v>
      </c>
      <c r="D21" s="1">
        <v>11207</v>
      </c>
      <c r="E21" s="1">
        <v>1819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67717</v>
      </c>
      <c r="C22" s="1">
        <v>25451</v>
      </c>
      <c r="D22" s="1">
        <v>38116</v>
      </c>
      <c r="E22" s="1">
        <v>1205</v>
      </c>
      <c r="F22" s="1">
        <v>2945</v>
      </c>
      <c r="J22" s="1" t="s">
        <v>116</v>
      </c>
    </row>
    <row r="23" spans="1:10" x14ac:dyDescent="0.35">
      <c r="A23" s="7" t="s">
        <v>29</v>
      </c>
      <c r="B23" s="1">
        <v>33016</v>
      </c>
      <c r="C23" s="1">
        <v>7385</v>
      </c>
      <c r="D23" s="1">
        <v>13159</v>
      </c>
      <c r="E23" s="1">
        <v>534</v>
      </c>
      <c r="F23" s="1" t="s">
        <v>116</v>
      </c>
      <c r="J23" s="1">
        <v>11938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87430</v>
      </c>
      <c r="C25" s="1">
        <v>58733</v>
      </c>
      <c r="D25" s="1">
        <v>21123</v>
      </c>
      <c r="E25" s="1">
        <v>534</v>
      </c>
      <c r="F25" s="1" t="s">
        <v>116</v>
      </c>
      <c r="J25" s="1">
        <v>7040</v>
      </c>
    </row>
    <row r="26" spans="1:10" x14ac:dyDescent="0.35">
      <c r="A26" s="7" t="s">
        <v>32</v>
      </c>
      <c r="B26" s="1">
        <v>2561446</v>
      </c>
      <c r="C26" s="1">
        <v>1559413</v>
      </c>
      <c r="D26" s="1">
        <v>636206</v>
      </c>
      <c r="E26" s="1">
        <v>163457</v>
      </c>
      <c r="F26" s="1">
        <v>20713</v>
      </c>
      <c r="J26" s="1">
        <v>181658</v>
      </c>
    </row>
    <row r="27" spans="1:10" x14ac:dyDescent="0.35">
      <c r="A27" s="7" t="s">
        <v>33</v>
      </c>
      <c r="B27" s="1">
        <v>184686</v>
      </c>
      <c r="C27" s="1">
        <v>101505</v>
      </c>
      <c r="D27" s="1">
        <v>54737</v>
      </c>
      <c r="E27" s="1">
        <v>7732</v>
      </c>
      <c r="F27" s="1" t="s">
        <v>116</v>
      </c>
      <c r="J27" s="1">
        <v>20712</v>
      </c>
    </row>
    <row r="28" spans="1:10" x14ac:dyDescent="0.35">
      <c r="A28" s="7" t="s">
        <v>34</v>
      </c>
      <c r="B28" s="1">
        <v>111641</v>
      </c>
      <c r="C28" s="1">
        <v>35858</v>
      </c>
      <c r="D28" s="1">
        <v>49897</v>
      </c>
      <c r="E28" s="1">
        <v>12736</v>
      </c>
      <c r="F28" s="1">
        <v>2945</v>
      </c>
      <c r="J28" s="1">
        <v>10205</v>
      </c>
    </row>
    <row r="29" spans="1:10" x14ac:dyDescent="0.35">
      <c r="A29" s="7" t="s">
        <v>35</v>
      </c>
      <c r="B29" s="1">
        <v>83983</v>
      </c>
      <c r="C29" s="1">
        <v>55657</v>
      </c>
      <c r="D29" s="1">
        <v>17189</v>
      </c>
      <c r="E29" s="1">
        <v>2569</v>
      </c>
      <c r="F29" s="1" t="s">
        <v>116</v>
      </c>
      <c r="J29" s="1">
        <v>8569</v>
      </c>
    </row>
    <row r="30" spans="1:10" x14ac:dyDescent="0.35">
      <c r="A30" s="7" t="s">
        <v>29</v>
      </c>
      <c r="B30" s="1">
        <v>16639</v>
      </c>
      <c r="C30" s="1">
        <v>4792</v>
      </c>
      <c r="D30" s="1">
        <v>7762</v>
      </c>
      <c r="E30" s="1" t="s">
        <v>116</v>
      </c>
      <c r="F30" s="1" t="s">
        <v>116</v>
      </c>
      <c r="J30" s="1">
        <v>4085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286267</v>
      </c>
      <c r="C32" s="1">
        <v>166093</v>
      </c>
      <c r="D32" s="1">
        <v>82337</v>
      </c>
      <c r="E32" s="1">
        <v>10085</v>
      </c>
      <c r="F32" s="1" t="s">
        <v>116</v>
      </c>
      <c r="J32" s="1">
        <v>27752</v>
      </c>
    </row>
    <row r="33" spans="1:10" x14ac:dyDescent="0.35">
      <c r="A33" s="7" t="s">
        <v>38</v>
      </c>
      <c r="B33" s="1">
        <v>2531986</v>
      </c>
      <c r="C33" s="1">
        <v>1543037</v>
      </c>
      <c r="D33" s="1">
        <v>624727</v>
      </c>
      <c r="E33" s="1">
        <v>163457</v>
      </c>
      <c r="F33" s="1">
        <v>20713</v>
      </c>
      <c r="J33" s="1">
        <v>180052</v>
      </c>
    </row>
    <row r="34" spans="1:10" x14ac:dyDescent="0.35">
      <c r="A34" s="7" t="s">
        <v>39</v>
      </c>
      <c r="B34" s="1">
        <v>191396</v>
      </c>
      <c r="C34" s="1">
        <v>95584</v>
      </c>
      <c r="D34" s="1">
        <v>60609</v>
      </c>
      <c r="E34" s="1">
        <v>13486</v>
      </c>
      <c r="F34" s="1">
        <v>2945</v>
      </c>
      <c r="J34" s="1">
        <v>18773</v>
      </c>
    </row>
    <row r="35" spans="1:10" x14ac:dyDescent="0.35">
      <c r="A35" s="7" t="s">
        <v>29</v>
      </c>
      <c r="B35" s="1">
        <v>36176</v>
      </c>
      <c r="C35" s="1">
        <v>11244</v>
      </c>
      <c r="D35" s="1">
        <v>19241</v>
      </c>
      <c r="E35" s="1" t="s">
        <v>116</v>
      </c>
      <c r="F35" s="1" t="s">
        <v>116</v>
      </c>
      <c r="J35" s="1">
        <v>5691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310917</v>
      </c>
      <c r="C37" s="1">
        <v>138244</v>
      </c>
      <c r="D37" s="1">
        <v>128016</v>
      </c>
      <c r="E37" s="1">
        <v>21799</v>
      </c>
      <c r="F37" s="1" t="s">
        <v>116</v>
      </c>
      <c r="G37" s="1">
        <f>SUM(C37:F37)</f>
        <v>288059</v>
      </c>
      <c r="H37" s="1">
        <f>SUM(E37:F37)</f>
        <v>21799</v>
      </c>
      <c r="I37" s="8">
        <f>H37/G37</f>
        <v>7.5675469261505451E-2</v>
      </c>
      <c r="J37" s="1">
        <v>22858</v>
      </c>
    </row>
    <row r="38" spans="1:10" x14ac:dyDescent="0.35">
      <c r="A38" s="7" t="s">
        <v>42</v>
      </c>
      <c r="B38" s="1">
        <v>1884731</v>
      </c>
      <c r="C38" s="1">
        <v>1183771</v>
      </c>
      <c r="D38" s="1">
        <v>452621</v>
      </c>
      <c r="E38" s="1">
        <v>117388</v>
      </c>
      <c r="F38" s="1">
        <v>20288</v>
      </c>
      <c r="G38" s="1">
        <f t="shared" ref="G38:G41" si="0">SUM(C38:F38)</f>
        <v>1774068</v>
      </c>
      <c r="H38" s="1">
        <f t="shared" ref="H38:H41" si="1">SUM(E38:F38)</f>
        <v>137676</v>
      </c>
      <c r="I38" s="8">
        <f t="shared" ref="I38:I41" si="2">H38/G38</f>
        <v>7.7604691590175801E-2</v>
      </c>
      <c r="J38" s="1">
        <v>110663</v>
      </c>
    </row>
    <row r="39" spans="1:10" x14ac:dyDescent="0.35">
      <c r="A39" s="7" t="s">
        <v>43</v>
      </c>
      <c r="B39" s="1">
        <v>133005</v>
      </c>
      <c r="C39" s="1">
        <v>65136</v>
      </c>
      <c r="D39" s="1">
        <v>19694</v>
      </c>
      <c r="E39" s="1">
        <v>26221</v>
      </c>
      <c r="F39" s="1" t="s">
        <v>116</v>
      </c>
      <c r="G39" s="1">
        <f t="shared" si="0"/>
        <v>111051</v>
      </c>
      <c r="H39" s="1">
        <f t="shared" si="1"/>
        <v>26221</v>
      </c>
      <c r="I39" s="8">
        <f t="shared" si="2"/>
        <v>0.23611673915588333</v>
      </c>
      <c r="J39" s="1">
        <v>21954</v>
      </c>
    </row>
    <row r="40" spans="1:10" x14ac:dyDescent="0.35">
      <c r="A40" s="7" t="s">
        <v>44</v>
      </c>
      <c r="B40" s="1">
        <v>420427</v>
      </c>
      <c r="C40" s="1">
        <v>288918</v>
      </c>
      <c r="D40" s="1">
        <v>88405</v>
      </c>
      <c r="E40" s="1">
        <v>9854</v>
      </c>
      <c r="F40" s="1" t="s">
        <v>116</v>
      </c>
      <c r="G40" s="1">
        <f t="shared" si="0"/>
        <v>387177</v>
      </c>
      <c r="H40" s="1">
        <f t="shared" si="1"/>
        <v>9854</v>
      </c>
      <c r="I40" s="8">
        <f t="shared" si="2"/>
        <v>2.5450891969306028E-2</v>
      </c>
      <c r="J40" s="1">
        <v>33252</v>
      </c>
    </row>
    <row r="41" spans="1:10" x14ac:dyDescent="0.35">
      <c r="A41" s="7" t="s">
        <v>45</v>
      </c>
      <c r="B41" s="1">
        <v>296745</v>
      </c>
      <c r="C41" s="1">
        <v>139889</v>
      </c>
      <c r="D41" s="1">
        <v>98178</v>
      </c>
      <c r="E41" s="1">
        <v>11767</v>
      </c>
      <c r="F41" s="1">
        <v>3369</v>
      </c>
      <c r="G41" s="1">
        <f t="shared" si="0"/>
        <v>253203</v>
      </c>
      <c r="H41" s="1">
        <f t="shared" si="1"/>
        <v>15136</v>
      </c>
      <c r="I41" s="8">
        <f t="shared" si="2"/>
        <v>5.977812269206921E-2</v>
      </c>
      <c r="J41" s="1">
        <v>43542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185588</v>
      </c>
      <c r="C43" s="1">
        <v>47212</v>
      </c>
      <c r="D43" s="1">
        <v>70979</v>
      </c>
      <c r="E43" s="1">
        <v>17119</v>
      </c>
      <c r="F43" s="1">
        <v>2878</v>
      </c>
      <c r="J43" s="1">
        <v>47400</v>
      </c>
    </row>
    <row r="44" spans="1:10" x14ac:dyDescent="0.35">
      <c r="A44" s="7" t="s">
        <v>48</v>
      </c>
      <c r="B44" s="1">
        <v>617682</v>
      </c>
      <c r="C44" s="1">
        <v>277026</v>
      </c>
      <c r="D44" s="1">
        <v>188981</v>
      </c>
      <c r="E44" s="1">
        <v>90132</v>
      </c>
      <c r="F44" s="1">
        <v>7553</v>
      </c>
      <c r="J44" s="1">
        <v>53990</v>
      </c>
    </row>
    <row r="45" spans="1:10" x14ac:dyDescent="0.35">
      <c r="A45" s="7" t="s">
        <v>49</v>
      </c>
      <c r="B45" s="1">
        <v>903033</v>
      </c>
      <c r="C45" s="1">
        <v>479242</v>
      </c>
      <c r="D45" s="1">
        <v>288889</v>
      </c>
      <c r="E45" s="1">
        <v>56676</v>
      </c>
      <c r="F45" s="1">
        <v>9083</v>
      </c>
      <c r="J45" s="1">
        <v>69143</v>
      </c>
    </row>
    <row r="46" spans="1:10" x14ac:dyDescent="0.35">
      <c r="A46" s="7" t="s">
        <v>50</v>
      </c>
      <c r="B46" s="1">
        <v>1339523</v>
      </c>
      <c r="C46" s="1">
        <v>1012478</v>
      </c>
      <c r="D46" s="1">
        <v>238064</v>
      </c>
      <c r="E46" s="1">
        <v>23101</v>
      </c>
      <c r="F46" s="1">
        <v>4144</v>
      </c>
      <c r="J46" s="1">
        <v>61737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1616589</v>
      </c>
      <c r="C48" s="1">
        <v>1106698</v>
      </c>
      <c r="D48" s="1">
        <v>315265</v>
      </c>
      <c r="E48" s="1">
        <v>39662</v>
      </c>
      <c r="F48" s="1">
        <v>14722</v>
      </c>
      <c r="J48" s="1">
        <v>140243</v>
      </c>
    </row>
    <row r="49" spans="1:10" x14ac:dyDescent="0.35">
      <c r="A49" s="7" t="s">
        <v>53</v>
      </c>
      <c r="B49" s="1">
        <v>74782</v>
      </c>
      <c r="C49" s="1">
        <v>35684</v>
      </c>
      <c r="D49" s="1">
        <v>34428</v>
      </c>
      <c r="E49" s="1">
        <v>2082</v>
      </c>
      <c r="F49" s="1" t="s">
        <v>116</v>
      </c>
      <c r="J49" s="1">
        <v>2588</v>
      </c>
    </row>
    <row r="50" spans="1:10" x14ac:dyDescent="0.35">
      <c r="A50" s="7" t="s">
        <v>54</v>
      </c>
      <c r="B50" s="1">
        <v>421193</v>
      </c>
      <c r="C50" s="1">
        <v>229468</v>
      </c>
      <c r="D50" s="1">
        <v>149580</v>
      </c>
      <c r="E50" s="1">
        <v>23421</v>
      </c>
      <c r="F50" s="1" t="s">
        <v>116</v>
      </c>
      <c r="J50" s="1">
        <v>18724</v>
      </c>
    </row>
    <row r="51" spans="1:10" x14ac:dyDescent="0.35">
      <c r="A51" s="7" t="s">
        <v>55</v>
      </c>
      <c r="B51" s="1">
        <v>920052</v>
      </c>
      <c r="C51" s="1">
        <v>437758</v>
      </c>
      <c r="D51" s="1">
        <v>285734</v>
      </c>
      <c r="E51" s="1">
        <v>120996</v>
      </c>
      <c r="F51" s="1">
        <v>8935</v>
      </c>
      <c r="J51" s="1">
        <v>66629</v>
      </c>
    </row>
    <row r="52" spans="1:10" x14ac:dyDescent="0.35">
      <c r="A52" s="7" t="s">
        <v>29</v>
      </c>
      <c r="B52" s="1">
        <v>13209</v>
      </c>
      <c r="C52" s="1">
        <v>6350</v>
      </c>
      <c r="D52" s="1">
        <v>1906</v>
      </c>
      <c r="E52" s="1">
        <v>868</v>
      </c>
      <c r="F52" s="1" t="s">
        <v>116</v>
      </c>
      <c r="J52" s="1">
        <v>4085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314751</v>
      </c>
      <c r="C54" s="1">
        <v>191598</v>
      </c>
      <c r="D54" s="1">
        <v>69718</v>
      </c>
      <c r="E54" s="1">
        <v>27740</v>
      </c>
      <c r="F54" s="1">
        <v>521</v>
      </c>
      <c r="J54" s="1">
        <v>25175</v>
      </c>
    </row>
    <row r="55" spans="1:10" x14ac:dyDescent="0.35">
      <c r="A55" s="7" t="s">
        <v>58</v>
      </c>
      <c r="B55" s="1">
        <v>1034759</v>
      </c>
      <c r="C55" s="1">
        <v>705802</v>
      </c>
      <c r="D55" s="1">
        <v>253193</v>
      </c>
      <c r="E55" s="1">
        <v>36173</v>
      </c>
      <c r="F55" s="1">
        <v>11117</v>
      </c>
      <c r="J55" s="1">
        <v>28474</v>
      </c>
    </row>
    <row r="56" spans="1:10" x14ac:dyDescent="0.35">
      <c r="A56" s="7" t="s">
        <v>59</v>
      </c>
      <c r="B56" s="1">
        <v>637271</v>
      </c>
      <c r="C56" s="1">
        <v>360894</v>
      </c>
      <c r="D56" s="1">
        <v>180641</v>
      </c>
      <c r="E56" s="1">
        <v>39437</v>
      </c>
      <c r="F56" s="1">
        <v>6248</v>
      </c>
      <c r="J56" s="1">
        <v>50052</v>
      </c>
    </row>
    <row r="57" spans="1:10" x14ac:dyDescent="0.35">
      <c r="A57" s="7" t="s">
        <v>60</v>
      </c>
      <c r="B57" s="1">
        <v>554161</v>
      </c>
      <c r="C57" s="1">
        <v>357503</v>
      </c>
      <c r="D57" s="1">
        <v>113024</v>
      </c>
      <c r="E57" s="1">
        <v>34364</v>
      </c>
      <c r="F57" s="1">
        <v>2149</v>
      </c>
      <c r="J57" s="1">
        <v>47122</v>
      </c>
    </row>
    <row r="58" spans="1:10" x14ac:dyDescent="0.35">
      <c r="A58" s="7" t="s">
        <v>61</v>
      </c>
      <c r="B58" s="1">
        <v>273265</v>
      </c>
      <c r="C58" s="1">
        <v>142073</v>
      </c>
      <c r="D58" s="1">
        <v>82786</v>
      </c>
      <c r="E58" s="1">
        <v>16589</v>
      </c>
      <c r="F58" s="1" t="s">
        <v>116</v>
      </c>
      <c r="J58" s="1">
        <v>31818</v>
      </c>
    </row>
    <row r="59" spans="1:10" x14ac:dyDescent="0.35">
      <c r="A59" s="7" t="s">
        <v>62</v>
      </c>
      <c r="B59" s="1">
        <v>83160</v>
      </c>
      <c r="C59" s="1">
        <v>33109</v>
      </c>
      <c r="D59" s="1">
        <v>37076</v>
      </c>
      <c r="E59" s="1" t="s">
        <v>116</v>
      </c>
      <c r="F59" s="1">
        <v>2143</v>
      </c>
      <c r="J59" s="1">
        <v>10832</v>
      </c>
    </row>
    <row r="60" spans="1:10" x14ac:dyDescent="0.35">
      <c r="A60" s="7" t="s">
        <v>63</v>
      </c>
      <c r="B60" s="1">
        <v>148458</v>
      </c>
      <c r="C60" s="1">
        <v>24980</v>
      </c>
      <c r="D60" s="1">
        <v>50477</v>
      </c>
      <c r="E60" s="1">
        <v>32725</v>
      </c>
      <c r="F60" s="1">
        <v>1480</v>
      </c>
      <c r="J60" s="1">
        <v>38796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1094655</v>
      </c>
      <c r="C62" s="1">
        <v>562624</v>
      </c>
      <c r="D62" s="1">
        <v>290660</v>
      </c>
      <c r="E62" s="1">
        <v>70874</v>
      </c>
      <c r="F62" s="1">
        <v>7612</v>
      </c>
      <c r="G62" s="1">
        <f>SUM(C62:F62)</f>
        <v>931770</v>
      </c>
      <c r="H62" s="1">
        <f>SUM(E62:F62)</f>
        <v>78486</v>
      </c>
      <c r="I62" s="8">
        <f>H62/G62</f>
        <v>8.4233233523294371E-2</v>
      </c>
      <c r="J62" s="1">
        <v>162885</v>
      </c>
    </row>
    <row r="63" spans="1:10" x14ac:dyDescent="0.35">
      <c r="A63" s="7" t="s">
        <v>66</v>
      </c>
      <c r="B63" s="1">
        <v>1951170</v>
      </c>
      <c r="C63" s="1">
        <v>1253333</v>
      </c>
      <c r="D63" s="1">
        <v>496254</v>
      </c>
      <c r="E63" s="1">
        <v>116154</v>
      </c>
      <c r="F63" s="1">
        <v>16045</v>
      </c>
      <c r="G63" s="1">
        <f>SUM(C63:F63)</f>
        <v>1881786</v>
      </c>
      <c r="H63" s="1">
        <f>SUM(E63:F63)</f>
        <v>132199</v>
      </c>
      <c r="I63" s="8">
        <f>H63/G63</f>
        <v>7.0251877737426041E-2</v>
      </c>
      <c r="J63" s="1">
        <v>69384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322046</v>
      </c>
      <c r="C65" s="1">
        <v>110440</v>
      </c>
      <c r="D65" s="1">
        <v>151229</v>
      </c>
      <c r="E65" s="1">
        <v>31207</v>
      </c>
      <c r="F65" s="1">
        <v>12402</v>
      </c>
      <c r="J65" s="1">
        <v>16768</v>
      </c>
    </row>
    <row r="66" spans="1:10" x14ac:dyDescent="0.35">
      <c r="A66" s="7" t="s">
        <v>38</v>
      </c>
      <c r="B66" s="1">
        <v>2625141</v>
      </c>
      <c r="C66" s="1">
        <v>1700463</v>
      </c>
      <c r="D66" s="1">
        <v>629202</v>
      </c>
      <c r="E66" s="1">
        <v>129418</v>
      </c>
      <c r="F66" s="1">
        <v>11255</v>
      </c>
      <c r="J66" s="1">
        <v>154803</v>
      </c>
    </row>
    <row r="67" spans="1:10" x14ac:dyDescent="0.35">
      <c r="A67" s="7" t="s">
        <v>29</v>
      </c>
      <c r="B67" s="1">
        <v>98639</v>
      </c>
      <c r="C67" s="1">
        <v>5054</v>
      </c>
      <c r="D67" s="1">
        <v>6483</v>
      </c>
      <c r="E67" s="1">
        <v>26404</v>
      </c>
      <c r="F67" s="1" t="s">
        <v>116</v>
      </c>
      <c r="J67" s="1">
        <v>60698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1982395</v>
      </c>
      <c r="C69" s="1">
        <v>1285586</v>
      </c>
      <c r="D69" s="1">
        <v>508005</v>
      </c>
      <c r="E69" s="1">
        <v>104063</v>
      </c>
      <c r="F69" s="1">
        <v>12476</v>
      </c>
      <c r="J69" s="1">
        <v>72265</v>
      </c>
    </row>
    <row r="70" spans="1:10" x14ac:dyDescent="0.35">
      <c r="A70" s="7" t="s">
        <v>38</v>
      </c>
      <c r="B70" s="1">
        <v>971630</v>
      </c>
      <c r="C70" s="1">
        <v>525034</v>
      </c>
      <c r="D70" s="1">
        <v>274591</v>
      </c>
      <c r="E70" s="1">
        <v>56561</v>
      </c>
      <c r="F70" s="1">
        <v>11181</v>
      </c>
      <c r="J70" s="1">
        <v>104261</v>
      </c>
    </row>
    <row r="71" spans="1:10" x14ac:dyDescent="0.35">
      <c r="A71" s="7" t="s">
        <v>29</v>
      </c>
      <c r="B71" s="1">
        <v>91800</v>
      </c>
      <c r="C71" s="1">
        <v>5337</v>
      </c>
      <c r="D71" s="1">
        <v>4317</v>
      </c>
      <c r="E71" s="1">
        <v>26404</v>
      </c>
      <c r="F71" s="1" t="s">
        <v>116</v>
      </c>
      <c r="J71" s="1">
        <v>55742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71898</v>
      </c>
      <c r="C73" s="1">
        <v>48383</v>
      </c>
      <c r="D73" s="1">
        <v>6937</v>
      </c>
      <c r="E73" s="1">
        <v>1472</v>
      </c>
      <c r="F73" s="1" t="s">
        <v>116</v>
      </c>
      <c r="J73" s="1">
        <v>15105</v>
      </c>
    </row>
    <row r="74" spans="1:10" ht="58" x14ac:dyDescent="0.35">
      <c r="A74" s="7" t="s">
        <v>71</v>
      </c>
      <c r="B74" s="1">
        <v>12692</v>
      </c>
      <c r="C74" s="1">
        <v>10183</v>
      </c>
      <c r="D74" s="1">
        <v>2509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45120</v>
      </c>
      <c r="C75" s="1">
        <v>30286</v>
      </c>
      <c r="D75" s="1">
        <v>4879</v>
      </c>
      <c r="E75" s="1">
        <v>9955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18943</v>
      </c>
      <c r="C76" s="1">
        <v>12785</v>
      </c>
      <c r="D76" s="1">
        <v>4484</v>
      </c>
      <c r="E76" s="1" t="s">
        <v>116</v>
      </c>
      <c r="F76" s="1" t="s">
        <v>116</v>
      </c>
      <c r="J76" s="1">
        <v>1675</v>
      </c>
    </row>
    <row r="77" spans="1:10" ht="29" x14ac:dyDescent="0.35">
      <c r="A77" s="7" t="s">
        <v>74</v>
      </c>
      <c r="B77" s="1">
        <v>6076</v>
      </c>
      <c r="C77" s="1">
        <v>4195</v>
      </c>
      <c r="D77" s="1">
        <v>1882</v>
      </c>
      <c r="E77" s="1" t="s">
        <v>116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77985</v>
      </c>
      <c r="C78" s="1">
        <v>21881</v>
      </c>
      <c r="D78" s="1">
        <v>40844</v>
      </c>
      <c r="E78" s="1">
        <v>13112</v>
      </c>
      <c r="F78" s="1">
        <v>2149</v>
      </c>
      <c r="J78" s="1" t="s">
        <v>116</v>
      </c>
    </row>
    <row r="79" spans="1:10" x14ac:dyDescent="0.35">
      <c r="A79" s="7" t="s">
        <v>76</v>
      </c>
      <c r="B79" s="1">
        <v>400195</v>
      </c>
      <c r="C79" s="1">
        <v>286605</v>
      </c>
      <c r="D79" s="1">
        <v>98490</v>
      </c>
      <c r="E79" s="1">
        <v>9409</v>
      </c>
      <c r="F79" s="1" t="s">
        <v>116</v>
      </c>
      <c r="J79" s="1">
        <v>5691</v>
      </c>
    </row>
    <row r="80" spans="1:10" x14ac:dyDescent="0.35">
      <c r="A80" s="7" t="s">
        <v>77</v>
      </c>
      <c r="B80" s="1">
        <v>73789</v>
      </c>
      <c r="C80" s="1">
        <v>30164</v>
      </c>
      <c r="D80" s="1">
        <v>32773</v>
      </c>
      <c r="E80" s="1">
        <v>1819</v>
      </c>
      <c r="F80" s="1">
        <v>9033</v>
      </c>
      <c r="J80" s="1" t="s">
        <v>116</v>
      </c>
    </row>
    <row r="81" spans="1:10" x14ac:dyDescent="0.35">
      <c r="A81" s="7" t="s">
        <v>78</v>
      </c>
      <c r="B81" s="1">
        <v>14613</v>
      </c>
      <c r="C81" s="1">
        <v>10848</v>
      </c>
      <c r="D81" s="1">
        <v>3765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6884</v>
      </c>
      <c r="C82" s="1">
        <v>536</v>
      </c>
      <c r="D82" s="1">
        <v>2158</v>
      </c>
      <c r="E82" s="1">
        <v>4191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2192</v>
      </c>
      <c r="C83" s="1" t="s">
        <v>116</v>
      </c>
      <c r="D83" s="1">
        <v>2192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176845</v>
      </c>
      <c r="C84" s="1">
        <v>59800</v>
      </c>
      <c r="D84" s="1">
        <v>73679</v>
      </c>
      <c r="E84" s="1">
        <v>16603</v>
      </c>
      <c r="F84" s="1" t="s">
        <v>116</v>
      </c>
      <c r="J84" s="1">
        <v>26763</v>
      </c>
    </row>
    <row r="85" spans="1:10" x14ac:dyDescent="0.35">
      <c r="A85" s="7" t="s">
        <v>29</v>
      </c>
      <c r="B85" s="1">
        <v>2138592</v>
      </c>
      <c r="C85" s="1">
        <v>1300294</v>
      </c>
      <c r="D85" s="1">
        <v>512322</v>
      </c>
      <c r="E85" s="1">
        <v>130467</v>
      </c>
      <c r="F85" s="1">
        <v>12476</v>
      </c>
      <c r="J85" s="1">
        <v>183034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140661</v>
      </c>
      <c r="C87" s="1">
        <v>24589</v>
      </c>
      <c r="D87" s="1">
        <v>63942</v>
      </c>
      <c r="E87" s="1">
        <v>41014</v>
      </c>
      <c r="F87" s="1">
        <v>11117</v>
      </c>
      <c r="G87" s="1">
        <f>SUM(C87:F87)</f>
        <v>140662</v>
      </c>
      <c r="H87" s="1">
        <f>SUM(E87:F87)</f>
        <v>52131</v>
      </c>
      <c r="I87" s="8">
        <f>H87/G87</f>
        <v>0.3706118212452546</v>
      </c>
      <c r="J87" s="1" t="s">
        <v>116</v>
      </c>
    </row>
    <row r="88" spans="1:10" x14ac:dyDescent="0.35">
      <c r="A88" s="7" t="s">
        <v>84</v>
      </c>
      <c r="B88" s="1">
        <v>106763</v>
      </c>
      <c r="C88" s="1">
        <v>64268</v>
      </c>
      <c r="D88" s="1">
        <v>25383</v>
      </c>
      <c r="E88" s="1">
        <v>17112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88857</v>
      </c>
      <c r="D89" s="1">
        <f>SUM(D87:D88)</f>
        <v>89325</v>
      </c>
      <c r="E89" s="1">
        <f>SUM(E87:E88)</f>
        <v>58126</v>
      </c>
      <c r="F89" s="1">
        <f>SUM(F87:F88)</f>
        <v>11117</v>
      </c>
      <c r="G89" s="1">
        <f>SUM(C89:F89)</f>
        <v>247425</v>
      </c>
      <c r="H89" s="1">
        <f>SUM(E89:F89)</f>
        <v>69243</v>
      </c>
      <c r="I89" s="8">
        <f>H89/G89</f>
        <v>0.27985450136404971</v>
      </c>
    </row>
    <row r="90" spans="1:10" x14ac:dyDescent="0.35">
      <c r="A90" s="7" t="s">
        <v>86</v>
      </c>
      <c r="B90" s="1">
        <v>221751</v>
      </c>
      <c r="C90" s="1">
        <v>103412</v>
      </c>
      <c r="D90" s="1">
        <v>98581</v>
      </c>
      <c r="E90" s="1">
        <v>14455</v>
      </c>
      <c r="F90" s="1">
        <v>4359</v>
      </c>
      <c r="J90" s="1">
        <v>944</v>
      </c>
    </row>
    <row r="91" spans="1:10" x14ac:dyDescent="0.35">
      <c r="A91" s="7" t="s">
        <v>87</v>
      </c>
      <c r="B91" s="1">
        <v>304950</v>
      </c>
      <c r="C91" s="1">
        <v>148481</v>
      </c>
      <c r="D91" s="1">
        <v>139280</v>
      </c>
      <c r="E91" s="1">
        <v>15039</v>
      </c>
      <c r="F91" s="1">
        <v>2149</v>
      </c>
      <c r="J91" s="1" t="s">
        <v>116</v>
      </c>
    </row>
    <row r="92" spans="1:10" x14ac:dyDescent="0.35">
      <c r="A92" s="7" t="s">
        <v>88</v>
      </c>
      <c r="B92" s="1">
        <v>331361</v>
      </c>
      <c r="C92" s="1">
        <v>161836</v>
      </c>
      <c r="D92" s="1">
        <v>124252</v>
      </c>
      <c r="E92" s="1">
        <v>39761</v>
      </c>
      <c r="F92" s="1">
        <v>5512</v>
      </c>
      <c r="J92" s="1" t="s">
        <v>116</v>
      </c>
    </row>
    <row r="93" spans="1:10" x14ac:dyDescent="0.35">
      <c r="A93" s="7" t="s">
        <v>89</v>
      </c>
      <c r="B93" s="1">
        <v>550908</v>
      </c>
      <c r="C93" s="1">
        <v>390251</v>
      </c>
      <c r="D93" s="1">
        <v>158131</v>
      </c>
      <c r="E93" s="1">
        <v>810</v>
      </c>
      <c r="F93" s="1" t="s">
        <v>116</v>
      </c>
      <c r="J93" s="1">
        <v>1717</v>
      </c>
    </row>
    <row r="94" spans="1:10" x14ac:dyDescent="0.35">
      <c r="A94" s="7" t="s">
        <v>90</v>
      </c>
      <c r="B94" s="1">
        <v>310820</v>
      </c>
      <c r="C94" s="1">
        <v>263876</v>
      </c>
      <c r="D94" s="1">
        <v>39161</v>
      </c>
      <c r="E94" s="1">
        <v>6712</v>
      </c>
      <c r="F94" s="1" t="s">
        <v>116</v>
      </c>
      <c r="J94" s="1">
        <v>1071</v>
      </c>
    </row>
    <row r="95" spans="1:10" x14ac:dyDescent="0.35">
      <c r="A95" s="7" t="s">
        <v>91</v>
      </c>
      <c r="B95" s="1">
        <v>533808</v>
      </c>
      <c r="C95" s="1">
        <v>494273</v>
      </c>
      <c r="D95" s="1">
        <v>39536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544802</v>
      </c>
      <c r="C96" s="1">
        <v>164972</v>
      </c>
      <c r="D96" s="1">
        <v>98648</v>
      </c>
      <c r="E96" s="1">
        <v>52126</v>
      </c>
      <c r="F96" s="1">
        <v>521</v>
      </c>
      <c r="J96" s="1">
        <v>228536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2528267</v>
      </c>
      <c r="C98" s="1">
        <v>1698690</v>
      </c>
      <c r="D98" s="1">
        <v>675594</v>
      </c>
      <c r="E98" s="1">
        <v>126468</v>
      </c>
      <c r="F98" s="1">
        <v>17156</v>
      </c>
      <c r="J98" s="1">
        <v>10359</v>
      </c>
    </row>
    <row r="99" spans="1:10" x14ac:dyDescent="0.35">
      <c r="A99" s="7" t="s">
        <v>94</v>
      </c>
      <c r="B99" s="1">
        <v>987481</v>
      </c>
      <c r="C99" s="1">
        <v>531522</v>
      </c>
      <c r="D99" s="1">
        <v>377938</v>
      </c>
      <c r="E99" s="1">
        <v>66008</v>
      </c>
      <c r="F99" s="1">
        <v>8281</v>
      </c>
      <c r="J99" s="1">
        <v>3732</v>
      </c>
    </row>
    <row r="100" spans="1:10" ht="43.5" x14ac:dyDescent="0.35">
      <c r="A100" s="7" t="s">
        <v>95</v>
      </c>
      <c r="B100" s="1">
        <v>866242</v>
      </c>
      <c r="C100" s="1">
        <v>432071</v>
      </c>
      <c r="D100" s="1">
        <v>339853</v>
      </c>
      <c r="E100" s="1">
        <v>78228</v>
      </c>
      <c r="F100" s="1">
        <v>13324</v>
      </c>
      <c r="J100" s="1">
        <v>2766</v>
      </c>
    </row>
    <row r="101" spans="1:10" x14ac:dyDescent="0.35">
      <c r="A101" s="7" t="s">
        <v>96</v>
      </c>
      <c r="B101" s="1">
        <v>225307</v>
      </c>
      <c r="C101" s="1">
        <v>62777</v>
      </c>
      <c r="D101" s="1">
        <v>96943</v>
      </c>
      <c r="E101" s="1">
        <v>63443</v>
      </c>
      <c r="F101" s="1">
        <v>2143</v>
      </c>
      <c r="J101" s="1" t="s">
        <v>116</v>
      </c>
    </row>
    <row r="102" spans="1:10" x14ac:dyDescent="0.35">
      <c r="A102" s="7" t="s">
        <v>97</v>
      </c>
      <c r="B102" s="1">
        <v>55025</v>
      </c>
      <c r="C102" s="1">
        <v>20288</v>
      </c>
      <c r="D102" s="1">
        <v>29144</v>
      </c>
      <c r="E102" s="1">
        <v>5593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58770</v>
      </c>
      <c r="C103" s="1">
        <v>22313</v>
      </c>
      <c r="D103" s="1">
        <v>29779</v>
      </c>
      <c r="E103" s="1">
        <v>4984</v>
      </c>
      <c r="F103" s="1" t="s">
        <v>116</v>
      </c>
      <c r="J103" s="1">
        <v>1694</v>
      </c>
    </row>
    <row r="104" spans="1:10" x14ac:dyDescent="0.35">
      <c r="A104" s="7" t="s">
        <v>99</v>
      </c>
      <c r="B104" s="1">
        <v>194597</v>
      </c>
      <c r="C104" s="1">
        <v>15551</v>
      </c>
      <c r="D104" s="1">
        <v>126126</v>
      </c>
      <c r="E104" s="1">
        <v>43887</v>
      </c>
      <c r="F104" s="1">
        <v>9033</v>
      </c>
      <c r="J104" s="1" t="s">
        <v>116</v>
      </c>
    </row>
    <row r="105" spans="1:10" ht="29" x14ac:dyDescent="0.35">
      <c r="A105" s="7" t="s">
        <v>100</v>
      </c>
      <c r="B105" s="1" t="s">
        <v>116</v>
      </c>
      <c r="C105" s="1" t="s">
        <v>116</v>
      </c>
      <c r="D105" s="1" t="s">
        <v>116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64780</v>
      </c>
      <c r="C106" s="1">
        <v>7251</v>
      </c>
      <c r="D106" s="1">
        <v>42581</v>
      </c>
      <c r="E106" s="1">
        <v>14948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31133</v>
      </c>
      <c r="C107" s="1">
        <v>3962</v>
      </c>
      <c r="D107" s="1">
        <v>19801</v>
      </c>
      <c r="E107" s="1">
        <v>7370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85175</v>
      </c>
      <c r="C108" s="1">
        <v>45154</v>
      </c>
      <c r="D108" s="1">
        <v>36432</v>
      </c>
      <c r="E108" s="1">
        <v>2969</v>
      </c>
      <c r="F108" s="1">
        <v>620</v>
      </c>
      <c r="J108" s="1" t="s">
        <v>116</v>
      </c>
    </row>
    <row r="109" spans="1:10" x14ac:dyDescent="0.35">
      <c r="A109" s="7" t="s">
        <v>29</v>
      </c>
      <c r="B109" s="1">
        <v>257355</v>
      </c>
      <c r="C109" s="1">
        <v>5109</v>
      </c>
      <c r="D109" s="1">
        <v>1054</v>
      </c>
      <c r="E109" s="1">
        <v>26404</v>
      </c>
      <c r="F109" s="1">
        <v>2878</v>
      </c>
      <c r="J109" s="1">
        <v>221909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12793</v>
      </c>
      <c r="C111" s="1">
        <v>7067</v>
      </c>
      <c r="D111" s="1">
        <v>1838</v>
      </c>
      <c r="E111" s="1" t="s">
        <v>116</v>
      </c>
      <c r="F111" s="1" t="s">
        <v>116</v>
      </c>
      <c r="J111" s="1">
        <v>3888</v>
      </c>
    </row>
    <row r="112" spans="1:10" x14ac:dyDescent="0.35">
      <c r="A112" s="7" t="s">
        <v>106</v>
      </c>
      <c r="B112" s="1">
        <v>6612</v>
      </c>
      <c r="C112" s="1">
        <v>3373</v>
      </c>
      <c r="D112" s="1">
        <v>1606</v>
      </c>
      <c r="E112" s="1">
        <v>810</v>
      </c>
      <c r="F112" s="1" t="s">
        <v>116</v>
      </c>
      <c r="J112" s="1">
        <v>824</v>
      </c>
    </row>
    <row r="113" spans="1:10" x14ac:dyDescent="0.35">
      <c r="A113" s="7" t="s">
        <v>107</v>
      </c>
      <c r="B113" s="1">
        <v>4444</v>
      </c>
      <c r="C113" s="1">
        <v>4444</v>
      </c>
      <c r="D113" s="1" t="s">
        <v>116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3701</v>
      </c>
      <c r="C114" s="1">
        <v>1606</v>
      </c>
      <c r="D114" s="1">
        <v>1271</v>
      </c>
      <c r="E114" s="1" t="s">
        <v>116</v>
      </c>
      <c r="F114" s="1" t="s">
        <v>116</v>
      </c>
      <c r="J114" s="1">
        <v>824</v>
      </c>
    </row>
    <row r="115" spans="1:10" x14ac:dyDescent="0.35">
      <c r="A115" s="7" t="s">
        <v>109</v>
      </c>
      <c r="B115" s="1">
        <v>3012472</v>
      </c>
      <c r="C115" s="1">
        <v>1799467</v>
      </c>
      <c r="D115" s="1">
        <v>779657</v>
      </c>
      <c r="E115" s="1">
        <v>186219</v>
      </c>
      <c r="F115" s="1">
        <v>23657</v>
      </c>
      <c r="J115" s="1">
        <v>223472</v>
      </c>
    </row>
    <row r="116" spans="1:10" x14ac:dyDescent="0.35">
      <c r="A116" s="7" t="s">
        <v>29</v>
      </c>
      <c r="B116" s="1">
        <v>6626</v>
      </c>
      <c r="C116" s="1" t="s">
        <v>116</v>
      </c>
      <c r="D116" s="1">
        <v>2541</v>
      </c>
      <c r="E116" s="1" t="s">
        <v>116</v>
      </c>
      <c r="F116" s="1" t="s">
        <v>116</v>
      </c>
      <c r="J116" s="1">
        <v>4085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1798122</v>
      </c>
      <c r="C118" s="1">
        <v>1259627</v>
      </c>
      <c r="D118" s="1">
        <v>454986</v>
      </c>
      <c r="E118" s="1">
        <v>73512</v>
      </c>
      <c r="F118" s="1">
        <v>8281</v>
      </c>
      <c r="J118" s="1">
        <v>1717</v>
      </c>
    </row>
    <row r="119" spans="1:10" x14ac:dyDescent="0.35">
      <c r="A119" s="7" t="s">
        <v>112</v>
      </c>
      <c r="B119" s="1">
        <v>759144</v>
      </c>
      <c r="C119" s="1">
        <v>416844</v>
      </c>
      <c r="D119" s="1">
        <v>266502</v>
      </c>
      <c r="E119" s="1">
        <v>60942</v>
      </c>
      <c r="F119" s="1">
        <v>14856</v>
      </c>
      <c r="J119" s="1" t="s">
        <v>116</v>
      </c>
    </row>
    <row r="120" spans="1:10" x14ac:dyDescent="0.35">
      <c r="A120" s="7" t="s">
        <v>113</v>
      </c>
      <c r="B120" s="1">
        <v>62063</v>
      </c>
      <c r="C120" s="1">
        <v>37157</v>
      </c>
      <c r="D120" s="1">
        <v>16054</v>
      </c>
      <c r="E120" s="1">
        <v>8853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944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>
        <v>944</v>
      </c>
    </row>
    <row r="122" spans="1:10" x14ac:dyDescent="0.35">
      <c r="A122" s="7" t="s">
        <v>29</v>
      </c>
      <c r="B122" s="1">
        <v>425551</v>
      </c>
      <c r="C122" s="1">
        <v>102330</v>
      </c>
      <c r="D122" s="1">
        <v>49371</v>
      </c>
      <c r="E122" s="1">
        <v>43722</v>
      </c>
      <c r="F122" s="1">
        <v>521</v>
      </c>
      <c r="J122" s="1">
        <v>229608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2132640</v>
      </c>
      <c r="C124" s="1">
        <v>1450151</v>
      </c>
      <c r="D124" s="1">
        <v>568086</v>
      </c>
      <c r="E124" s="1">
        <v>94853</v>
      </c>
      <c r="F124" s="1">
        <v>16889</v>
      </c>
      <c r="J124" s="1">
        <v>2661</v>
      </c>
    </row>
    <row r="125" spans="1:10" x14ac:dyDescent="0.35">
      <c r="A125" s="7" t="s">
        <v>112</v>
      </c>
      <c r="B125" s="1">
        <v>434941</v>
      </c>
      <c r="C125" s="1">
        <v>242397</v>
      </c>
      <c r="D125" s="1">
        <v>150940</v>
      </c>
      <c r="E125" s="1">
        <v>35356</v>
      </c>
      <c r="F125" s="1">
        <v>6248</v>
      </c>
      <c r="J125" s="1" t="s">
        <v>116</v>
      </c>
    </row>
    <row r="126" spans="1:10" x14ac:dyDescent="0.35">
      <c r="A126" s="7" t="s">
        <v>113</v>
      </c>
      <c r="B126" s="1">
        <v>36544</v>
      </c>
      <c r="C126" s="1">
        <v>22822</v>
      </c>
      <c r="D126" s="1">
        <v>13203</v>
      </c>
      <c r="E126" s="1">
        <v>519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9676</v>
      </c>
      <c r="C127" s="1" t="s">
        <v>116</v>
      </c>
      <c r="D127" s="1">
        <v>5314</v>
      </c>
      <c r="E127" s="1">
        <v>4362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432026</v>
      </c>
      <c r="C128" s="1">
        <v>100588</v>
      </c>
      <c r="D128" s="1">
        <v>49371</v>
      </c>
      <c r="E128" s="1">
        <v>51938</v>
      </c>
      <c r="F128" s="1">
        <v>521</v>
      </c>
      <c r="J128" s="1">
        <v>229608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1407235</v>
      </c>
      <c r="C130" s="1">
        <v>1050181</v>
      </c>
      <c r="D130" s="1">
        <v>318786</v>
      </c>
      <c r="E130" s="1">
        <v>34408</v>
      </c>
      <c r="F130" s="1">
        <v>2143</v>
      </c>
      <c r="J130" s="1">
        <v>1717</v>
      </c>
    </row>
    <row r="131" spans="1:10" x14ac:dyDescent="0.35">
      <c r="A131" s="7" t="s">
        <v>112</v>
      </c>
      <c r="B131" s="1">
        <v>995953</v>
      </c>
      <c r="C131" s="1">
        <v>609571</v>
      </c>
      <c r="D131" s="1">
        <v>317869</v>
      </c>
      <c r="E131" s="1">
        <v>48056</v>
      </c>
      <c r="F131" s="1">
        <v>19513</v>
      </c>
      <c r="J131" s="1">
        <v>944</v>
      </c>
    </row>
    <row r="132" spans="1:10" x14ac:dyDescent="0.35">
      <c r="A132" s="7" t="s">
        <v>113</v>
      </c>
      <c r="B132" s="1">
        <v>212514</v>
      </c>
      <c r="C132" s="1">
        <v>49304</v>
      </c>
      <c r="D132" s="1">
        <v>100887</v>
      </c>
      <c r="E132" s="1">
        <v>60842</v>
      </c>
      <c r="F132" s="1">
        <v>1480</v>
      </c>
      <c r="J132" s="1" t="s">
        <v>116</v>
      </c>
    </row>
    <row r="133" spans="1:10" x14ac:dyDescent="0.35">
      <c r="A133" s="7" t="s">
        <v>114</v>
      </c>
      <c r="B133" s="1">
        <v>1905</v>
      </c>
      <c r="C133" s="1">
        <v>1905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428218</v>
      </c>
      <c r="C134" s="1">
        <v>104997</v>
      </c>
      <c r="D134" s="1">
        <v>49371</v>
      </c>
      <c r="E134" s="1">
        <v>43722</v>
      </c>
      <c r="F134" s="1">
        <v>521</v>
      </c>
      <c r="J134" s="1">
        <v>229608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2108651</v>
      </c>
      <c r="C136" s="1">
        <v>1447633</v>
      </c>
      <c r="D136" s="1">
        <v>560552</v>
      </c>
      <c r="E136" s="1">
        <v>80314</v>
      </c>
      <c r="F136" s="1">
        <v>17490</v>
      </c>
      <c r="J136" s="1">
        <v>2661</v>
      </c>
    </row>
    <row r="137" spans="1:10" x14ac:dyDescent="0.35">
      <c r="A137" s="7" t="s">
        <v>112</v>
      </c>
      <c r="B137" s="1">
        <v>429639</v>
      </c>
      <c r="C137" s="1">
        <v>229458</v>
      </c>
      <c r="D137" s="1">
        <v>135163</v>
      </c>
      <c r="E137" s="1">
        <v>59371</v>
      </c>
      <c r="F137" s="1">
        <v>5646</v>
      </c>
      <c r="J137" s="1" t="s">
        <v>116</v>
      </c>
    </row>
    <row r="138" spans="1:10" x14ac:dyDescent="0.35">
      <c r="A138" s="7" t="s">
        <v>113</v>
      </c>
      <c r="B138" s="1">
        <v>69730</v>
      </c>
      <c r="C138" s="1">
        <v>31166</v>
      </c>
      <c r="D138" s="1">
        <v>38564</v>
      </c>
      <c r="E138" s="1" t="s">
        <v>116</v>
      </c>
      <c r="F138" s="1" t="s">
        <v>116</v>
      </c>
      <c r="J138" s="1" t="s">
        <v>116</v>
      </c>
    </row>
    <row r="139" spans="1:10" x14ac:dyDescent="0.35">
      <c r="A139" s="7" t="s">
        <v>114</v>
      </c>
      <c r="B139" s="1">
        <v>10975</v>
      </c>
      <c r="C139" s="1">
        <v>4091</v>
      </c>
      <c r="D139" s="1">
        <v>3263</v>
      </c>
      <c r="E139" s="1">
        <v>3621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426831</v>
      </c>
      <c r="C140" s="1">
        <v>103609</v>
      </c>
      <c r="D140" s="1">
        <v>49371</v>
      </c>
      <c r="E140" s="1">
        <v>43722</v>
      </c>
      <c r="F140" s="1">
        <v>521</v>
      </c>
      <c r="J140" s="1">
        <v>229608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2384732</v>
      </c>
      <c r="C142" s="1">
        <v>1638992</v>
      </c>
      <c r="D142" s="1">
        <v>624247</v>
      </c>
      <c r="E142" s="1">
        <v>101518</v>
      </c>
      <c r="F142" s="1">
        <v>17314</v>
      </c>
      <c r="J142" s="1">
        <v>2661</v>
      </c>
    </row>
    <row r="143" spans="1:10" x14ac:dyDescent="0.35">
      <c r="A143" s="7" t="s">
        <v>112</v>
      </c>
      <c r="B143" s="1">
        <v>222736</v>
      </c>
      <c r="C143" s="1">
        <v>72124</v>
      </c>
      <c r="D143" s="1">
        <v>107430</v>
      </c>
      <c r="E143" s="1">
        <v>37359</v>
      </c>
      <c r="F143" s="1">
        <v>5823</v>
      </c>
      <c r="J143" s="1" t="s">
        <v>116</v>
      </c>
    </row>
    <row r="144" spans="1:10" x14ac:dyDescent="0.35">
      <c r="A144" s="7" t="s">
        <v>113</v>
      </c>
      <c r="B144" s="1">
        <v>11001</v>
      </c>
      <c r="C144" s="1">
        <v>2788</v>
      </c>
      <c r="D144" s="1">
        <v>3783</v>
      </c>
      <c r="E144" s="1">
        <v>4430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2082</v>
      </c>
      <c r="C145" s="1" t="s">
        <v>116</v>
      </c>
      <c r="D145" s="1">
        <v>2082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425275</v>
      </c>
      <c r="C146" s="1">
        <v>102053</v>
      </c>
      <c r="D146" s="1">
        <v>49371</v>
      </c>
      <c r="E146" s="1">
        <v>43722</v>
      </c>
      <c r="F146" s="1">
        <v>521</v>
      </c>
      <c r="J146" s="1">
        <v>229608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2348531</v>
      </c>
      <c r="C148" s="1">
        <v>1581655</v>
      </c>
      <c r="D148" s="1">
        <v>626456</v>
      </c>
      <c r="E148" s="1">
        <v>122175</v>
      </c>
      <c r="F148" s="1">
        <v>15584</v>
      </c>
      <c r="J148" s="1">
        <v>2661</v>
      </c>
    </row>
    <row r="149" spans="1:10" x14ac:dyDescent="0.35">
      <c r="A149" s="7" t="s">
        <v>112</v>
      </c>
      <c r="B149" s="1">
        <v>254331</v>
      </c>
      <c r="C149" s="1">
        <v>127510</v>
      </c>
      <c r="D149" s="1">
        <v>106324</v>
      </c>
      <c r="E149" s="1">
        <v>20496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15607</v>
      </c>
      <c r="C150" s="1">
        <v>4740</v>
      </c>
      <c r="D150" s="1">
        <v>2679</v>
      </c>
      <c r="E150" s="1">
        <v>635</v>
      </c>
      <c r="F150" s="1">
        <v>7553</v>
      </c>
      <c r="J150" s="1" t="s">
        <v>116</v>
      </c>
    </row>
    <row r="151" spans="1:10" x14ac:dyDescent="0.35">
      <c r="A151" s="7" t="s">
        <v>114</v>
      </c>
      <c r="B151" s="1">
        <v>2082</v>
      </c>
      <c r="C151" s="1" t="s">
        <v>116</v>
      </c>
      <c r="D151" s="1">
        <v>2082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425275</v>
      </c>
      <c r="C152" s="1">
        <v>102053</v>
      </c>
      <c r="D152" s="1">
        <v>49371</v>
      </c>
      <c r="E152" s="1">
        <v>43722</v>
      </c>
      <c r="F152" s="1">
        <v>521</v>
      </c>
      <c r="J152" s="1">
        <v>229608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211610</v>
      </c>
      <c r="C154" s="1">
        <v>48120</v>
      </c>
      <c r="D154" s="1">
        <v>106726</v>
      </c>
      <c r="E154" s="1">
        <v>47730</v>
      </c>
      <c r="F154" s="1">
        <v>9033</v>
      </c>
      <c r="J154" s="1" t="s">
        <v>116</v>
      </c>
    </row>
    <row r="155" spans="1:10" ht="29" x14ac:dyDescent="0.35">
      <c r="A155" s="7" t="s">
        <v>123</v>
      </c>
      <c r="B155" s="1">
        <v>10768</v>
      </c>
      <c r="C155" s="1">
        <v>586</v>
      </c>
      <c r="D155" s="1">
        <v>10181</v>
      </c>
      <c r="E155" s="1" t="s">
        <v>116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2584354</v>
      </c>
      <c r="C156" s="1">
        <v>1757950</v>
      </c>
      <c r="D156" s="1">
        <v>668244</v>
      </c>
      <c r="E156" s="1">
        <v>139298</v>
      </c>
      <c r="F156" s="1">
        <v>14624</v>
      </c>
      <c r="J156" s="1">
        <v>4237</v>
      </c>
    </row>
    <row r="157" spans="1:10" x14ac:dyDescent="0.35">
      <c r="A157" s="7" t="s">
        <v>29</v>
      </c>
      <c r="B157" s="1">
        <v>249276</v>
      </c>
      <c r="C157" s="1">
        <v>9301</v>
      </c>
      <c r="D157" s="1">
        <v>11943</v>
      </c>
      <c r="E157" s="1" t="s">
        <v>116</v>
      </c>
      <c r="F157" s="1" t="s">
        <v>116</v>
      </c>
      <c r="J157" s="1">
        <v>228032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1025829</v>
      </c>
      <c r="C159" s="1">
        <v>755427</v>
      </c>
      <c r="D159" s="1">
        <v>249949</v>
      </c>
      <c r="E159" s="1">
        <v>16436</v>
      </c>
      <c r="F159" s="1">
        <v>2945</v>
      </c>
      <c r="J159" s="1">
        <v>1071</v>
      </c>
    </row>
    <row r="160" spans="1:10" x14ac:dyDescent="0.35">
      <c r="A160" s="7" t="s">
        <v>126</v>
      </c>
      <c r="B160" s="1">
        <v>973003</v>
      </c>
      <c r="C160" s="1">
        <v>706006</v>
      </c>
      <c r="D160" s="1">
        <v>217155</v>
      </c>
      <c r="E160" s="1">
        <v>44418</v>
      </c>
      <c r="F160" s="1">
        <v>2763</v>
      </c>
      <c r="J160" s="1">
        <v>2661</v>
      </c>
    </row>
    <row r="161" spans="1:10" x14ac:dyDescent="0.35">
      <c r="A161" s="7" t="s">
        <v>127</v>
      </c>
      <c r="B161" s="1">
        <v>320462</v>
      </c>
      <c r="C161" s="1">
        <v>162376</v>
      </c>
      <c r="D161" s="1">
        <v>114149</v>
      </c>
      <c r="E161" s="1">
        <v>36385</v>
      </c>
      <c r="F161" s="1">
        <v>7553</v>
      </c>
      <c r="J161" s="1" t="s">
        <v>116</v>
      </c>
    </row>
    <row r="162" spans="1:10" x14ac:dyDescent="0.35">
      <c r="A162" s="7" t="s">
        <v>128</v>
      </c>
      <c r="B162" s="1">
        <v>344867</v>
      </c>
      <c r="C162" s="1">
        <v>119304</v>
      </c>
      <c r="D162" s="1">
        <v>165777</v>
      </c>
      <c r="E162" s="1">
        <v>49910</v>
      </c>
      <c r="F162" s="1">
        <v>9877</v>
      </c>
      <c r="J162" s="1" t="s">
        <v>116</v>
      </c>
    </row>
    <row r="163" spans="1:10" x14ac:dyDescent="0.35">
      <c r="A163" s="7" t="s">
        <v>29</v>
      </c>
      <c r="B163" s="1">
        <v>381665</v>
      </c>
      <c r="C163" s="1">
        <v>72845</v>
      </c>
      <c r="D163" s="1">
        <v>39884</v>
      </c>
      <c r="E163" s="1">
        <v>39879</v>
      </c>
      <c r="F163" s="1">
        <v>521</v>
      </c>
      <c r="J163" s="1">
        <v>228536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1367552</v>
      </c>
      <c r="C165" s="1">
        <v>1052008</v>
      </c>
      <c r="D165" s="1">
        <v>280056</v>
      </c>
      <c r="E165" s="1">
        <v>31471</v>
      </c>
      <c r="F165" s="1">
        <v>2945</v>
      </c>
      <c r="J165" s="1">
        <v>1071</v>
      </c>
    </row>
    <row r="166" spans="1:10" x14ac:dyDescent="0.35">
      <c r="A166" s="7" t="s">
        <v>126</v>
      </c>
      <c r="B166" s="1">
        <v>801588</v>
      </c>
      <c r="C166" s="1">
        <v>504134</v>
      </c>
      <c r="D166" s="1">
        <v>242739</v>
      </c>
      <c r="E166" s="1">
        <v>41740</v>
      </c>
      <c r="F166" s="1">
        <v>10315</v>
      </c>
      <c r="J166" s="1">
        <v>2661</v>
      </c>
    </row>
    <row r="167" spans="1:10" x14ac:dyDescent="0.35">
      <c r="A167" s="7" t="s">
        <v>127</v>
      </c>
      <c r="B167" s="1">
        <v>224605</v>
      </c>
      <c r="C167" s="1">
        <v>104708</v>
      </c>
      <c r="D167" s="1">
        <v>97166</v>
      </c>
      <c r="E167" s="1">
        <v>22731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265641</v>
      </c>
      <c r="C168" s="1">
        <v>79006</v>
      </c>
      <c r="D168" s="1">
        <v>125552</v>
      </c>
      <c r="E168" s="1">
        <v>51207</v>
      </c>
      <c r="F168" s="1">
        <v>9877</v>
      </c>
      <c r="J168" s="1" t="s">
        <v>116</v>
      </c>
    </row>
    <row r="169" spans="1:10" x14ac:dyDescent="0.35">
      <c r="A169" s="7" t="s">
        <v>29</v>
      </c>
      <c r="B169" s="1">
        <v>386439</v>
      </c>
      <c r="C169" s="1">
        <v>76102</v>
      </c>
      <c r="D169" s="1">
        <v>41401</v>
      </c>
      <c r="E169" s="1">
        <v>39879</v>
      </c>
      <c r="F169" s="1">
        <v>521</v>
      </c>
      <c r="J169" s="1">
        <v>228536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1315240</v>
      </c>
      <c r="C171" s="1">
        <v>1060030</v>
      </c>
      <c r="D171" s="1">
        <v>213227</v>
      </c>
      <c r="E171" s="1">
        <v>32739</v>
      </c>
      <c r="F171" s="1">
        <v>8172</v>
      </c>
      <c r="J171" s="1">
        <v>1071</v>
      </c>
    </row>
    <row r="172" spans="1:10" x14ac:dyDescent="0.35">
      <c r="A172" s="7" t="s">
        <v>126</v>
      </c>
      <c r="B172" s="1">
        <v>845566</v>
      </c>
      <c r="C172" s="1">
        <v>481509</v>
      </c>
      <c r="D172" s="1">
        <v>330036</v>
      </c>
      <c r="E172" s="1">
        <v>29217</v>
      </c>
      <c r="F172" s="1">
        <v>2143</v>
      </c>
      <c r="J172" s="1">
        <v>2661</v>
      </c>
    </row>
    <row r="173" spans="1:10" x14ac:dyDescent="0.35">
      <c r="A173" s="7" t="s">
        <v>127</v>
      </c>
      <c r="B173" s="1">
        <v>311217</v>
      </c>
      <c r="C173" s="1">
        <v>128120</v>
      </c>
      <c r="D173" s="1">
        <v>139129</v>
      </c>
      <c r="E173" s="1">
        <v>37654</v>
      </c>
      <c r="F173" s="1">
        <v>6314</v>
      </c>
      <c r="J173" s="1" t="s">
        <v>116</v>
      </c>
    </row>
    <row r="174" spans="1:10" x14ac:dyDescent="0.35">
      <c r="A174" s="7" t="s">
        <v>128</v>
      </c>
      <c r="B174" s="1">
        <v>188633</v>
      </c>
      <c r="C174" s="1">
        <v>71466</v>
      </c>
      <c r="D174" s="1">
        <v>63121</v>
      </c>
      <c r="E174" s="1">
        <v>47539</v>
      </c>
      <c r="F174" s="1">
        <v>6507</v>
      </c>
      <c r="J174" s="1" t="s">
        <v>116</v>
      </c>
    </row>
    <row r="175" spans="1:10" x14ac:dyDescent="0.35">
      <c r="A175" s="7" t="s">
        <v>29</v>
      </c>
      <c r="B175" s="1">
        <v>385169</v>
      </c>
      <c r="C175" s="1">
        <v>74833</v>
      </c>
      <c r="D175" s="1">
        <v>41401</v>
      </c>
      <c r="E175" s="1">
        <v>39879</v>
      </c>
      <c r="F175" s="1">
        <v>521</v>
      </c>
      <c r="J175" s="1">
        <v>228536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1377977</v>
      </c>
      <c r="C177" s="1">
        <v>1069754</v>
      </c>
      <c r="D177" s="1">
        <v>290164</v>
      </c>
      <c r="E177" s="1">
        <v>13424</v>
      </c>
      <c r="F177" s="1">
        <v>3565</v>
      </c>
      <c r="J177" s="1">
        <v>1071</v>
      </c>
    </row>
    <row r="178" spans="1:10" x14ac:dyDescent="0.35">
      <c r="A178" s="7" t="s">
        <v>126</v>
      </c>
      <c r="B178" s="1">
        <v>846160</v>
      </c>
      <c r="C178" s="1">
        <v>515360</v>
      </c>
      <c r="D178" s="1">
        <v>269006</v>
      </c>
      <c r="E178" s="1">
        <v>49437</v>
      </c>
      <c r="F178" s="1">
        <v>9696</v>
      </c>
      <c r="J178" s="1">
        <v>2661</v>
      </c>
    </row>
    <row r="179" spans="1:10" x14ac:dyDescent="0.35">
      <c r="A179" s="7" t="s">
        <v>127</v>
      </c>
      <c r="B179" s="1">
        <v>245217</v>
      </c>
      <c r="C179" s="1">
        <v>81910</v>
      </c>
      <c r="D179" s="1">
        <v>116333</v>
      </c>
      <c r="E179" s="1">
        <v>43605</v>
      </c>
      <c r="F179" s="1">
        <v>3369</v>
      </c>
      <c r="J179" s="1" t="s">
        <v>116</v>
      </c>
    </row>
    <row r="180" spans="1:10" x14ac:dyDescent="0.35">
      <c r="A180" s="7" t="s">
        <v>128</v>
      </c>
      <c r="B180" s="1">
        <v>190399</v>
      </c>
      <c r="C180" s="1">
        <v>73199</v>
      </c>
      <c r="D180" s="1">
        <v>70010</v>
      </c>
      <c r="E180" s="1">
        <v>40683</v>
      </c>
      <c r="F180" s="1">
        <v>6507</v>
      </c>
      <c r="J180" s="1" t="s">
        <v>116</v>
      </c>
    </row>
    <row r="181" spans="1:10" x14ac:dyDescent="0.35">
      <c r="A181" s="7" t="s">
        <v>29</v>
      </c>
      <c r="B181" s="1">
        <v>386072</v>
      </c>
      <c r="C181" s="1">
        <v>75735</v>
      </c>
      <c r="D181" s="1">
        <v>41401</v>
      </c>
      <c r="E181" s="1">
        <v>39879</v>
      </c>
      <c r="F181" s="1">
        <v>521</v>
      </c>
      <c r="J181" s="1">
        <v>228536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2511515</v>
      </c>
      <c r="C183" s="1">
        <v>1687778</v>
      </c>
      <c r="D183" s="1">
        <v>684486</v>
      </c>
      <c r="E183" s="1">
        <v>112381</v>
      </c>
      <c r="F183" s="1">
        <v>23137</v>
      </c>
      <c r="J183" s="1">
        <v>3732</v>
      </c>
    </row>
    <row r="184" spans="1:10" x14ac:dyDescent="0.35">
      <c r="A184" s="7" t="s">
        <v>38</v>
      </c>
      <c r="B184" s="1">
        <v>133518</v>
      </c>
      <c r="C184" s="1">
        <v>39554</v>
      </c>
      <c r="D184" s="1">
        <v>61015</v>
      </c>
      <c r="E184" s="1">
        <v>32949</v>
      </c>
      <c r="F184" s="1" t="s">
        <v>116</v>
      </c>
      <c r="J184" s="1" t="s">
        <v>116</v>
      </c>
    </row>
    <row r="185" spans="1:10" x14ac:dyDescent="0.35">
      <c r="A185" s="7" t="s">
        <v>133</v>
      </c>
      <c r="B185" s="1">
        <v>400793</v>
      </c>
      <c r="C185" s="1">
        <v>88625</v>
      </c>
      <c r="D185" s="1">
        <v>41413</v>
      </c>
      <c r="E185" s="1">
        <v>41698</v>
      </c>
      <c r="F185" s="1">
        <v>521</v>
      </c>
      <c r="J185" s="1">
        <v>228536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2053605</v>
      </c>
      <c r="C187" s="1">
        <v>1330167</v>
      </c>
      <c r="D187" s="1">
        <v>599801</v>
      </c>
      <c r="E187" s="1">
        <v>100263</v>
      </c>
      <c r="F187" s="1">
        <v>21656</v>
      </c>
      <c r="J187" s="1">
        <v>1717</v>
      </c>
    </row>
    <row r="188" spans="1:10" x14ac:dyDescent="0.35">
      <c r="A188" s="7" t="s">
        <v>38</v>
      </c>
      <c r="B188" s="1">
        <v>83684</v>
      </c>
      <c r="C188" s="1">
        <v>29296</v>
      </c>
      <c r="D188" s="1">
        <v>19622</v>
      </c>
      <c r="E188" s="1">
        <v>33285</v>
      </c>
      <c r="F188" s="1">
        <v>1480</v>
      </c>
      <c r="J188" s="1" t="s">
        <v>116</v>
      </c>
    </row>
    <row r="189" spans="1:10" x14ac:dyDescent="0.35">
      <c r="A189" s="7" t="s">
        <v>135</v>
      </c>
      <c r="B189" s="1">
        <v>457029</v>
      </c>
      <c r="C189" s="1">
        <v>335664</v>
      </c>
      <c r="D189" s="1">
        <v>110663</v>
      </c>
      <c r="E189" s="1">
        <v>9758</v>
      </c>
      <c r="F189" s="1" t="s">
        <v>116</v>
      </c>
      <c r="J189" s="1">
        <v>944</v>
      </c>
    </row>
    <row r="190" spans="1:10" x14ac:dyDescent="0.35">
      <c r="A190" s="7" t="s">
        <v>29</v>
      </c>
      <c r="B190" s="1">
        <v>451508</v>
      </c>
      <c r="C190" s="1">
        <v>120831</v>
      </c>
      <c r="D190" s="1">
        <v>56827</v>
      </c>
      <c r="E190" s="1">
        <v>43722</v>
      </c>
      <c r="F190" s="1">
        <v>521</v>
      </c>
      <c r="J190" s="1">
        <v>229608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171245</v>
      </c>
      <c r="C192" s="1">
        <v>49870</v>
      </c>
      <c r="D192" s="1">
        <v>95755</v>
      </c>
      <c r="E192" s="1">
        <v>17449</v>
      </c>
      <c r="F192" s="1">
        <v>8172</v>
      </c>
      <c r="J192" s="1" t="s">
        <v>116</v>
      </c>
    </row>
    <row r="193" spans="1:10" x14ac:dyDescent="0.35">
      <c r="A193" s="7" t="s">
        <v>38</v>
      </c>
      <c r="B193" s="1">
        <v>2637898</v>
      </c>
      <c r="C193" s="1">
        <v>1763987</v>
      </c>
      <c r="D193" s="1">
        <v>685681</v>
      </c>
      <c r="E193" s="1">
        <v>169579</v>
      </c>
      <c r="F193" s="1">
        <v>15485</v>
      </c>
      <c r="J193" s="1">
        <v>3165</v>
      </c>
    </row>
    <row r="194" spans="1:10" x14ac:dyDescent="0.35">
      <c r="A194" s="7" t="s">
        <v>29</v>
      </c>
      <c r="B194" s="1">
        <v>236682</v>
      </c>
      <c r="C194" s="1">
        <v>2101</v>
      </c>
      <c r="D194" s="1">
        <v>5478</v>
      </c>
      <c r="E194" s="1" t="s">
        <v>116</v>
      </c>
      <c r="F194" s="1" t="s">
        <v>116</v>
      </c>
      <c r="J194" s="1">
        <v>229103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144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4553684</v>
      </c>
      <c r="C8" s="1">
        <v>2465946</v>
      </c>
      <c r="D8" s="1">
        <v>1375085</v>
      </c>
      <c r="E8" s="1">
        <v>261277</v>
      </c>
      <c r="F8" s="1">
        <v>70387</v>
      </c>
      <c r="G8" s="1">
        <f>SUM(C8:F8)</f>
        <v>4172695</v>
      </c>
      <c r="H8" s="1">
        <f>SUM(E8:F8)</f>
        <v>331664</v>
      </c>
      <c r="I8" s="8">
        <f>H8/G8</f>
        <v>7.9484362025022195E-2</v>
      </c>
      <c r="J8" s="1">
        <v>380988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337601</v>
      </c>
      <c r="C10" s="1">
        <v>180298</v>
      </c>
      <c r="D10" s="1">
        <v>43884</v>
      </c>
      <c r="E10" s="1">
        <v>25684</v>
      </c>
      <c r="F10" s="1" t="s">
        <v>116</v>
      </c>
      <c r="J10" s="1">
        <v>87734</v>
      </c>
    </row>
    <row r="11" spans="1:10" x14ac:dyDescent="0.35">
      <c r="A11" s="7" t="s">
        <v>17</v>
      </c>
      <c r="B11" s="1">
        <v>1489528</v>
      </c>
      <c r="C11" s="1">
        <v>670312</v>
      </c>
      <c r="D11" s="1">
        <v>596259</v>
      </c>
      <c r="E11" s="1">
        <v>80624</v>
      </c>
      <c r="F11" s="1">
        <v>18891</v>
      </c>
      <c r="J11" s="1">
        <v>123443</v>
      </c>
    </row>
    <row r="12" spans="1:10" x14ac:dyDescent="0.35">
      <c r="A12" s="7" t="s">
        <v>18</v>
      </c>
      <c r="B12" s="1">
        <v>1109992</v>
      </c>
      <c r="C12" s="1">
        <v>631416</v>
      </c>
      <c r="D12" s="1">
        <v>313958</v>
      </c>
      <c r="E12" s="1">
        <v>78793</v>
      </c>
      <c r="F12" s="1">
        <v>38636</v>
      </c>
      <c r="J12" s="1">
        <v>47189</v>
      </c>
    </row>
    <row r="13" spans="1:10" x14ac:dyDescent="0.35">
      <c r="A13" s="7" t="s">
        <v>19</v>
      </c>
      <c r="B13" s="1">
        <v>693898</v>
      </c>
      <c r="C13" s="1">
        <v>389082</v>
      </c>
      <c r="D13" s="1">
        <v>198318</v>
      </c>
      <c r="E13" s="1">
        <v>44300</v>
      </c>
      <c r="F13" s="1">
        <v>6449</v>
      </c>
      <c r="J13" s="1">
        <v>55749</v>
      </c>
    </row>
    <row r="14" spans="1:10" x14ac:dyDescent="0.35">
      <c r="A14" s="7" t="s">
        <v>20</v>
      </c>
      <c r="B14" s="1">
        <v>922664</v>
      </c>
      <c r="C14" s="1">
        <v>594837</v>
      </c>
      <c r="D14" s="1">
        <v>222666</v>
      </c>
      <c r="E14" s="1">
        <v>31876</v>
      </c>
      <c r="F14" s="1">
        <v>6411</v>
      </c>
      <c r="G14" s="1">
        <f>SUM(C14:F14)</f>
        <v>855790</v>
      </c>
      <c r="H14" s="1">
        <f>SUM(E14:F14)</f>
        <v>38287</v>
      </c>
      <c r="I14" s="8">
        <f>H14/G14</f>
        <v>4.4738779373444421E-2</v>
      </c>
      <c r="J14" s="1">
        <v>66874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2291727</v>
      </c>
      <c r="C16" s="1">
        <v>1267207</v>
      </c>
      <c r="D16" s="1">
        <v>722540</v>
      </c>
      <c r="E16" s="1">
        <v>90751</v>
      </c>
      <c r="F16" s="1">
        <v>30607</v>
      </c>
      <c r="J16" s="1">
        <v>180622</v>
      </c>
    </row>
    <row r="17" spans="1:10" x14ac:dyDescent="0.35">
      <c r="A17" s="7" t="s">
        <v>23</v>
      </c>
      <c r="B17" s="1">
        <v>2261957</v>
      </c>
      <c r="C17" s="1">
        <v>1198739</v>
      </c>
      <c r="D17" s="1">
        <v>652545</v>
      </c>
      <c r="E17" s="1">
        <v>170527</v>
      </c>
      <c r="F17" s="1">
        <v>39780</v>
      </c>
      <c r="J17" s="1">
        <v>200366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2255777</v>
      </c>
      <c r="C19" s="1">
        <v>1250034</v>
      </c>
      <c r="D19" s="1">
        <v>713710</v>
      </c>
      <c r="E19" s="1">
        <v>87427</v>
      </c>
      <c r="F19" s="1">
        <v>28156</v>
      </c>
      <c r="J19" s="1">
        <v>176450</v>
      </c>
    </row>
    <row r="20" spans="1:10" x14ac:dyDescent="0.35">
      <c r="A20" s="7" t="s">
        <v>26</v>
      </c>
      <c r="B20" s="1">
        <v>2131026</v>
      </c>
      <c r="C20" s="1">
        <v>1140163</v>
      </c>
      <c r="D20" s="1">
        <v>625786</v>
      </c>
      <c r="E20" s="1">
        <v>146638</v>
      </c>
      <c r="F20" s="1">
        <v>36655</v>
      </c>
      <c r="J20" s="1">
        <v>181784</v>
      </c>
    </row>
    <row r="21" spans="1:10" x14ac:dyDescent="0.35">
      <c r="A21" s="7" t="s">
        <v>27</v>
      </c>
      <c r="B21" s="1">
        <v>42870</v>
      </c>
      <c r="C21" s="1">
        <v>28535</v>
      </c>
      <c r="D21" s="1">
        <v>5965</v>
      </c>
      <c r="E21" s="1">
        <v>4960</v>
      </c>
      <c r="F21" s="1" t="s">
        <v>116</v>
      </c>
      <c r="J21" s="1">
        <v>3410</v>
      </c>
    </row>
    <row r="22" spans="1:10" x14ac:dyDescent="0.35">
      <c r="A22" s="7" t="s">
        <v>28</v>
      </c>
      <c r="B22" s="1">
        <v>80509</v>
      </c>
      <c r="C22" s="1">
        <v>39559</v>
      </c>
      <c r="D22" s="1">
        <v>18897</v>
      </c>
      <c r="E22" s="1">
        <v>18928</v>
      </c>
      <c r="F22" s="1">
        <v>3125</v>
      </c>
      <c r="J22" s="1" t="s">
        <v>116</v>
      </c>
    </row>
    <row r="23" spans="1:10" x14ac:dyDescent="0.35">
      <c r="A23" s="7" t="s">
        <v>29</v>
      </c>
      <c r="B23" s="1">
        <v>43502</v>
      </c>
      <c r="C23" s="1">
        <v>7655</v>
      </c>
      <c r="D23" s="1">
        <v>10728</v>
      </c>
      <c r="E23" s="1">
        <v>3324</v>
      </c>
      <c r="F23" s="1">
        <v>2451</v>
      </c>
      <c r="J23" s="1">
        <v>19344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119782</v>
      </c>
      <c r="C25" s="1">
        <v>76764</v>
      </c>
      <c r="D25" s="1">
        <v>35788</v>
      </c>
      <c r="E25" s="1">
        <v>817</v>
      </c>
      <c r="F25" s="1">
        <v>3125</v>
      </c>
      <c r="J25" s="1">
        <v>3289</v>
      </c>
    </row>
    <row r="26" spans="1:10" x14ac:dyDescent="0.35">
      <c r="A26" s="7" t="s">
        <v>32</v>
      </c>
      <c r="B26" s="1">
        <v>3894683</v>
      </c>
      <c r="C26" s="1">
        <v>2163771</v>
      </c>
      <c r="D26" s="1">
        <v>1182577</v>
      </c>
      <c r="E26" s="1">
        <v>180190</v>
      </c>
      <c r="F26" s="1">
        <v>59275</v>
      </c>
      <c r="J26" s="1">
        <v>308870</v>
      </c>
    </row>
    <row r="27" spans="1:10" x14ac:dyDescent="0.35">
      <c r="A27" s="7" t="s">
        <v>33</v>
      </c>
      <c r="B27" s="1">
        <v>267338</v>
      </c>
      <c r="C27" s="1">
        <v>126435</v>
      </c>
      <c r="D27" s="1">
        <v>103506</v>
      </c>
      <c r="E27" s="1">
        <v>22249</v>
      </c>
      <c r="F27" s="1">
        <v>1460</v>
      </c>
      <c r="J27" s="1">
        <v>13688</v>
      </c>
    </row>
    <row r="28" spans="1:10" x14ac:dyDescent="0.35">
      <c r="A28" s="7" t="s">
        <v>34</v>
      </c>
      <c r="B28" s="1">
        <v>183723</v>
      </c>
      <c r="C28" s="1">
        <v>72596</v>
      </c>
      <c r="D28" s="1">
        <v>39883</v>
      </c>
      <c r="E28" s="1">
        <v>53764</v>
      </c>
      <c r="F28" s="1" t="s">
        <v>116</v>
      </c>
      <c r="J28" s="1">
        <v>17479</v>
      </c>
    </row>
    <row r="29" spans="1:10" x14ac:dyDescent="0.35">
      <c r="A29" s="7" t="s">
        <v>35</v>
      </c>
      <c r="B29" s="1">
        <v>35362</v>
      </c>
      <c r="C29" s="1">
        <v>11659</v>
      </c>
      <c r="D29" s="1">
        <v>5945</v>
      </c>
      <c r="E29" s="1">
        <v>4257</v>
      </c>
      <c r="F29" s="1">
        <v>6527</v>
      </c>
      <c r="J29" s="1">
        <v>6974</v>
      </c>
    </row>
    <row r="30" spans="1:10" x14ac:dyDescent="0.35">
      <c r="A30" s="7" t="s">
        <v>29</v>
      </c>
      <c r="B30" s="1">
        <v>52796</v>
      </c>
      <c r="C30" s="1">
        <v>14721</v>
      </c>
      <c r="D30" s="1">
        <v>7386</v>
      </c>
      <c r="E30" s="1" t="s">
        <v>116</v>
      </c>
      <c r="F30" s="1" t="s">
        <v>116</v>
      </c>
      <c r="J30" s="1">
        <v>30688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413976</v>
      </c>
      <c r="C32" s="1">
        <v>222349</v>
      </c>
      <c r="D32" s="1">
        <v>143591</v>
      </c>
      <c r="E32" s="1">
        <v>23066</v>
      </c>
      <c r="F32" s="1">
        <v>4585</v>
      </c>
      <c r="J32" s="1">
        <v>20386</v>
      </c>
    </row>
    <row r="33" spans="1:10" x14ac:dyDescent="0.35">
      <c r="A33" s="7" t="s">
        <v>38</v>
      </c>
      <c r="B33" s="1">
        <v>3848950</v>
      </c>
      <c r="C33" s="1">
        <v>2135568</v>
      </c>
      <c r="D33" s="1">
        <v>1169819</v>
      </c>
      <c r="E33" s="1">
        <v>176866</v>
      </c>
      <c r="F33" s="1">
        <v>59275</v>
      </c>
      <c r="J33" s="1">
        <v>307422</v>
      </c>
    </row>
    <row r="34" spans="1:10" x14ac:dyDescent="0.35">
      <c r="A34" s="7" t="s">
        <v>39</v>
      </c>
      <c r="B34" s="1">
        <v>215889</v>
      </c>
      <c r="C34" s="1">
        <v>85654</v>
      </c>
      <c r="D34" s="1">
        <v>47094</v>
      </c>
      <c r="E34" s="1">
        <v>58022</v>
      </c>
      <c r="F34" s="1">
        <v>4076</v>
      </c>
      <c r="J34" s="1">
        <v>21043</v>
      </c>
    </row>
    <row r="35" spans="1:10" x14ac:dyDescent="0.35">
      <c r="A35" s="7" t="s">
        <v>29</v>
      </c>
      <c r="B35" s="1">
        <v>74869</v>
      </c>
      <c r="C35" s="1">
        <v>22376</v>
      </c>
      <c r="D35" s="1">
        <v>14581</v>
      </c>
      <c r="E35" s="1">
        <v>3324</v>
      </c>
      <c r="F35" s="1">
        <v>2451</v>
      </c>
      <c r="J35" s="1">
        <v>32137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918819</v>
      </c>
      <c r="C37" s="1">
        <v>319673</v>
      </c>
      <c r="D37" s="1">
        <v>388705</v>
      </c>
      <c r="E37" s="1">
        <v>101010</v>
      </c>
      <c r="F37" s="1">
        <v>24316</v>
      </c>
      <c r="G37" s="1">
        <f>SUM(C37:F37)</f>
        <v>833704</v>
      </c>
      <c r="H37" s="1">
        <f>SUM(E37:F37)</f>
        <v>125326</v>
      </c>
      <c r="I37" s="8">
        <f>H37/G37</f>
        <v>0.15032433573546486</v>
      </c>
      <c r="J37" s="1">
        <v>85115</v>
      </c>
    </row>
    <row r="38" spans="1:10" x14ac:dyDescent="0.35">
      <c r="A38" s="7" t="s">
        <v>42</v>
      </c>
      <c r="B38" s="1">
        <v>3162198</v>
      </c>
      <c r="C38" s="1">
        <v>1874115</v>
      </c>
      <c r="D38" s="1">
        <v>864559</v>
      </c>
      <c r="E38" s="1">
        <v>133015</v>
      </c>
      <c r="F38" s="1">
        <v>42637</v>
      </c>
      <c r="G38" s="1">
        <f t="shared" ref="G38:G41" si="0">SUM(C38:F38)</f>
        <v>2914326</v>
      </c>
      <c r="H38" s="1">
        <f t="shared" ref="H38:H41" si="1">SUM(E38:F38)</f>
        <v>175652</v>
      </c>
      <c r="I38" s="8">
        <f t="shared" ref="I38:I41" si="2">H38/G38</f>
        <v>6.0271911927491983E-2</v>
      </c>
      <c r="J38" s="1">
        <v>247873</v>
      </c>
    </row>
    <row r="39" spans="1:10" x14ac:dyDescent="0.35">
      <c r="A39" s="7" t="s">
        <v>43</v>
      </c>
      <c r="B39" s="1">
        <v>161369</v>
      </c>
      <c r="C39" s="1">
        <v>104351</v>
      </c>
      <c r="D39" s="1">
        <v>24125</v>
      </c>
      <c r="E39" s="1">
        <v>6415</v>
      </c>
      <c r="F39" s="1" t="s">
        <v>116</v>
      </c>
      <c r="G39" s="1">
        <f t="shared" si="0"/>
        <v>134891</v>
      </c>
      <c r="H39" s="1">
        <f t="shared" si="1"/>
        <v>6415</v>
      </c>
      <c r="I39" s="8">
        <f t="shared" si="2"/>
        <v>4.7556916325032804E-2</v>
      </c>
      <c r="J39" s="1">
        <v>26478</v>
      </c>
    </row>
    <row r="40" spans="1:10" x14ac:dyDescent="0.35">
      <c r="A40" s="7" t="s">
        <v>44</v>
      </c>
      <c r="B40" s="1">
        <v>103074</v>
      </c>
      <c r="C40" s="1">
        <v>69080</v>
      </c>
      <c r="D40" s="1">
        <v>16625</v>
      </c>
      <c r="E40" s="1">
        <v>8644</v>
      </c>
      <c r="F40" s="1">
        <v>1024</v>
      </c>
      <c r="G40" s="1">
        <f t="shared" si="0"/>
        <v>95373</v>
      </c>
      <c r="H40" s="1">
        <f t="shared" si="1"/>
        <v>9668</v>
      </c>
      <c r="I40" s="8">
        <f t="shared" si="2"/>
        <v>0.10137040881591226</v>
      </c>
      <c r="J40" s="1">
        <v>7701</v>
      </c>
    </row>
    <row r="41" spans="1:10" x14ac:dyDescent="0.35">
      <c r="A41" s="7" t="s">
        <v>45</v>
      </c>
      <c r="B41" s="1">
        <v>208224</v>
      </c>
      <c r="C41" s="1">
        <v>98727</v>
      </c>
      <c r="D41" s="1">
        <v>81072</v>
      </c>
      <c r="E41" s="1">
        <v>12195</v>
      </c>
      <c r="F41" s="1">
        <v>2411</v>
      </c>
      <c r="G41" s="1">
        <f t="shared" si="0"/>
        <v>194405</v>
      </c>
      <c r="H41" s="1">
        <f t="shared" si="1"/>
        <v>14606</v>
      </c>
      <c r="I41" s="8">
        <f t="shared" si="2"/>
        <v>7.5131812453383406E-2</v>
      </c>
      <c r="J41" s="1">
        <v>13820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214219</v>
      </c>
      <c r="C43" s="1">
        <v>65243</v>
      </c>
      <c r="D43" s="1">
        <v>78481</v>
      </c>
      <c r="E43" s="1">
        <v>34003</v>
      </c>
      <c r="F43" s="1">
        <v>8840</v>
      </c>
      <c r="J43" s="1">
        <v>27651</v>
      </c>
    </row>
    <row r="44" spans="1:10" x14ac:dyDescent="0.35">
      <c r="A44" s="7" t="s">
        <v>48</v>
      </c>
      <c r="B44" s="1">
        <v>1146431</v>
      </c>
      <c r="C44" s="1">
        <v>489205</v>
      </c>
      <c r="D44" s="1">
        <v>346376</v>
      </c>
      <c r="E44" s="1">
        <v>128712</v>
      </c>
      <c r="F44" s="1">
        <v>28501</v>
      </c>
      <c r="J44" s="1">
        <v>153637</v>
      </c>
    </row>
    <row r="45" spans="1:10" x14ac:dyDescent="0.35">
      <c r="A45" s="7" t="s">
        <v>49</v>
      </c>
      <c r="B45" s="1">
        <v>1323614</v>
      </c>
      <c r="C45" s="1">
        <v>588904</v>
      </c>
      <c r="D45" s="1">
        <v>523458</v>
      </c>
      <c r="E45" s="1">
        <v>62697</v>
      </c>
      <c r="F45" s="1">
        <v>29571</v>
      </c>
      <c r="J45" s="1">
        <v>118983</v>
      </c>
    </row>
    <row r="46" spans="1:10" x14ac:dyDescent="0.35">
      <c r="A46" s="7" t="s">
        <v>50</v>
      </c>
      <c r="B46" s="1">
        <v>1869421</v>
      </c>
      <c r="C46" s="1">
        <v>1322595</v>
      </c>
      <c r="D46" s="1">
        <v>426771</v>
      </c>
      <c r="E46" s="1">
        <v>35865</v>
      </c>
      <c r="F46" s="1">
        <v>3475</v>
      </c>
      <c r="J46" s="1">
        <v>80716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2535612</v>
      </c>
      <c r="C48" s="1">
        <v>1559900</v>
      </c>
      <c r="D48" s="1">
        <v>692569</v>
      </c>
      <c r="E48" s="1">
        <v>101465</v>
      </c>
      <c r="F48" s="1">
        <v>18092</v>
      </c>
      <c r="J48" s="1">
        <v>163586</v>
      </c>
    </row>
    <row r="49" spans="1:10" x14ac:dyDescent="0.35">
      <c r="A49" s="7" t="s">
        <v>53</v>
      </c>
      <c r="B49" s="1">
        <v>175338</v>
      </c>
      <c r="C49" s="1">
        <v>67072</v>
      </c>
      <c r="D49" s="1">
        <v>48644</v>
      </c>
      <c r="E49" s="1">
        <v>21220</v>
      </c>
      <c r="F49" s="1">
        <v>18917</v>
      </c>
      <c r="J49" s="1">
        <v>19485</v>
      </c>
    </row>
    <row r="50" spans="1:10" x14ac:dyDescent="0.35">
      <c r="A50" s="7" t="s">
        <v>54</v>
      </c>
      <c r="B50" s="1">
        <v>620403</v>
      </c>
      <c r="C50" s="1">
        <v>260042</v>
      </c>
      <c r="D50" s="1">
        <v>235381</v>
      </c>
      <c r="E50" s="1">
        <v>88742</v>
      </c>
      <c r="F50" s="1">
        <v>11190</v>
      </c>
      <c r="J50" s="1">
        <v>25047</v>
      </c>
    </row>
    <row r="51" spans="1:10" x14ac:dyDescent="0.35">
      <c r="A51" s="7" t="s">
        <v>55</v>
      </c>
      <c r="B51" s="1">
        <v>1192370</v>
      </c>
      <c r="C51" s="1">
        <v>575079</v>
      </c>
      <c r="D51" s="1">
        <v>394959</v>
      </c>
      <c r="E51" s="1">
        <v>49850</v>
      </c>
      <c r="F51" s="1">
        <v>22188</v>
      </c>
      <c r="J51" s="1">
        <v>150294</v>
      </c>
    </row>
    <row r="52" spans="1:10" x14ac:dyDescent="0.35">
      <c r="A52" s="7" t="s">
        <v>29</v>
      </c>
      <c r="B52" s="1">
        <v>29962</v>
      </c>
      <c r="C52" s="1">
        <v>3853</v>
      </c>
      <c r="D52" s="1">
        <v>3533</v>
      </c>
      <c r="E52" s="1" t="s">
        <v>116</v>
      </c>
      <c r="F52" s="1" t="s">
        <v>116</v>
      </c>
      <c r="J52" s="1">
        <v>22575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435991</v>
      </c>
      <c r="C54" s="1">
        <v>246025</v>
      </c>
      <c r="D54" s="1">
        <v>132624</v>
      </c>
      <c r="E54" s="1">
        <v>20661</v>
      </c>
      <c r="F54" s="1">
        <v>14681</v>
      </c>
      <c r="J54" s="1">
        <v>22001</v>
      </c>
    </row>
    <row r="55" spans="1:10" x14ac:dyDescent="0.35">
      <c r="A55" s="7" t="s">
        <v>58</v>
      </c>
      <c r="B55" s="1">
        <v>1673211</v>
      </c>
      <c r="C55" s="1">
        <v>1018549</v>
      </c>
      <c r="D55" s="1">
        <v>443180</v>
      </c>
      <c r="E55" s="1">
        <v>54463</v>
      </c>
      <c r="F55" s="1">
        <v>16393</v>
      </c>
      <c r="J55" s="1">
        <v>140625</v>
      </c>
    </row>
    <row r="56" spans="1:10" x14ac:dyDescent="0.35">
      <c r="A56" s="7" t="s">
        <v>59</v>
      </c>
      <c r="B56" s="1">
        <v>985586</v>
      </c>
      <c r="C56" s="1">
        <v>493008</v>
      </c>
      <c r="D56" s="1">
        <v>341225</v>
      </c>
      <c r="E56" s="1">
        <v>59202</v>
      </c>
      <c r="F56" s="1">
        <v>13836</v>
      </c>
      <c r="J56" s="1">
        <v>78314</v>
      </c>
    </row>
    <row r="57" spans="1:10" x14ac:dyDescent="0.35">
      <c r="A57" s="7" t="s">
        <v>60</v>
      </c>
      <c r="B57" s="1">
        <v>733731</v>
      </c>
      <c r="C57" s="1">
        <v>418556</v>
      </c>
      <c r="D57" s="1">
        <v>237913</v>
      </c>
      <c r="E57" s="1">
        <v>44096</v>
      </c>
      <c r="F57" s="1">
        <v>2094</v>
      </c>
      <c r="J57" s="1">
        <v>31072</v>
      </c>
    </row>
    <row r="58" spans="1:10" x14ac:dyDescent="0.35">
      <c r="A58" s="7" t="s">
        <v>61</v>
      </c>
      <c r="B58" s="1">
        <v>400669</v>
      </c>
      <c r="C58" s="1">
        <v>167350</v>
      </c>
      <c r="D58" s="1">
        <v>115272</v>
      </c>
      <c r="E58" s="1">
        <v>28471</v>
      </c>
      <c r="F58" s="1">
        <v>12705</v>
      </c>
      <c r="J58" s="1">
        <v>76870</v>
      </c>
    </row>
    <row r="59" spans="1:10" x14ac:dyDescent="0.35">
      <c r="A59" s="7" t="s">
        <v>62</v>
      </c>
      <c r="B59" s="1">
        <v>153005</v>
      </c>
      <c r="C59" s="1">
        <v>58399</v>
      </c>
      <c r="D59" s="1">
        <v>59203</v>
      </c>
      <c r="E59" s="1">
        <v>19983</v>
      </c>
      <c r="F59" s="1">
        <v>10678</v>
      </c>
      <c r="J59" s="1">
        <v>4743</v>
      </c>
    </row>
    <row r="60" spans="1:10" x14ac:dyDescent="0.35">
      <c r="A60" s="7" t="s">
        <v>63</v>
      </c>
      <c r="B60" s="1">
        <v>171492</v>
      </c>
      <c r="C60" s="1">
        <v>64058</v>
      </c>
      <c r="D60" s="1">
        <v>45669</v>
      </c>
      <c r="E60" s="1">
        <v>34401</v>
      </c>
      <c r="F60" s="1" t="s">
        <v>116</v>
      </c>
      <c r="J60" s="1">
        <v>27363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1559426</v>
      </c>
      <c r="C62" s="1">
        <v>727946</v>
      </c>
      <c r="D62" s="1">
        <v>464582</v>
      </c>
      <c r="E62" s="1">
        <v>145048</v>
      </c>
      <c r="F62" s="1">
        <v>41136</v>
      </c>
      <c r="G62" s="1">
        <f>SUM(C62:F62)</f>
        <v>1378712</v>
      </c>
      <c r="H62" s="1">
        <f>SUM(E62:F62)</f>
        <v>186184</v>
      </c>
      <c r="I62" s="8">
        <f>H62/G62</f>
        <v>0.13504198121144953</v>
      </c>
      <c r="J62" s="1">
        <v>180714</v>
      </c>
    </row>
    <row r="63" spans="1:10" x14ac:dyDescent="0.35">
      <c r="A63" s="7" t="s">
        <v>66</v>
      </c>
      <c r="B63" s="1">
        <v>2994258</v>
      </c>
      <c r="C63" s="1">
        <v>1738000</v>
      </c>
      <c r="D63" s="1">
        <v>910503</v>
      </c>
      <c r="E63" s="1">
        <v>116229</v>
      </c>
      <c r="F63" s="1">
        <v>29251</v>
      </c>
      <c r="G63" s="1">
        <f>SUM(C63:F63)</f>
        <v>2793983</v>
      </c>
      <c r="H63" s="1">
        <f>SUM(E63:F63)</f>
        <v>145480</v>
      </c>
      <c r="I63" s="8">
        <f>H63/G63</f>
        <v>5.2069035495205231E-2</v>
      </c>
      <c r="J63" s="1">
        <v>200274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440652</v>
      </c>
      <c r="C65" s="1">
        <v>146066</v>
      </c>
      <c r="D65" s="1">
        <v>196205</v>
      </c>
      <c r="E65" s="1">
        <v>63974</v>
      </c>
      <c r="F65" s="1">
        <v>12748</v>
      </c>
      <c r="J65" s="1">
        <v>21660</v>
      </c>
    </row>
    <row r="66" spans="1:10" x14ac:dyDescent="0.35">
      <c r="A66" s="7" t="s">
        <v>38</v>
      </c>
      <c r="B66" s="1">
        <v>3957832</v>
      </c>
      <c r="C66" s="1">
        <v>2319880</v>
      </c>
      <c r="D66" s="1">
        <v>1178881</v>
      </c>
      <c r="E66" s="1">
        <v>197304</v>
      </c>
      <c r="F66" s="1">
        <v>57640</v>
      </c>
      <c r="J66" s="1">
        <v>204128</v>
      </c>
    </row>
    <row r="67" spans="1:10" x14ac:dyDescent="0.35">
      <c r="A67" s="7" t="s">
        <v>29</v>
      </c>
      <c r="B67" s="1">
        <v>155199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155199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2964400</v>
      </c>
      <c r="C69" s="1">
        <v>1668369</v>
      </c>
      <c r="D69" s="1">
        <v>944858</v>
      </c>
      <c r="E69" s="1">
        <v>165676</v>
      </c>
      <c r="F69" s="1">
        <v>43010</v>
      </c>
      <c r="J69" s="1">
        <v>142487</v>
      </c>
    </row>
    <row r="70" spans="1:10" x14ac:dyDescent="0.35">
      <c r="A70" s="7" t="s">
        <v>38</v>
      </c>
      <c r="B70" s="1">
        <v>1408147</v>
      </c>
      <c r="C70" s="1">
        <v>792349</v>
      </c>
      <c r="D70" s="1">
        <v>425851</v>
      </c>
      <c r="E70" s="1">
        <v>90538</v>
      </c>
      <c r="F70" s="1">
        <v>27378</v>
      </c>
      <c r="J70" s="1">
        <v>72031</v>
      </c>
    </row>
    <row r="71" spans="1:10" x14ac:dyDescent="0.35">
      <c r="A71" s="7" t="s">
        <v>29</v>
      </c>
      <c r="B71" s="1">
        <v>181137</v>
      </c>
      <c r="C71" s="1">
        <v>5228</v>
      </c>
      <c r="D71" s="1">
        <v>4376</v>
      </c>
      <c r="E71" s="1">
        <v>5063</v>
      </c>
      <c r="F71" s="1" t="s">
        <v>116</v>
      </c>
      <c r="J71" s="1">
        <v>166470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149114</v>
      </c>
      <c r="C73" s="1">
        <v>119602</v>
      </c>
      <c r="D73" s="1">
        <v>25436</v>
      </c>
      <c r="E73" s="1" t="s">
        <v>116</v>
      </c>
      <c r="F73" s="1" t="s">
        <v>116</v>
      </c>
      <c r="J73" s="1">
        <v>4076</v>
      </c>
    </row>
    <row r="74" spans="1:10" ht="58" x14ac:dyDescent="0.35">
      <c r="A74" s="7" t="s">
        <v>71</v>
      </c>
      <c r="B74" s="1">
        <v>1634</v>
      </c>
      <c r="C74" s="1" t="s">
        <v>116</v>
      </c>
      <c r="D74" s="1">
        <v>1634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101600</v>
      </c>
      <c r="C75" s="1">
        <v>50507</v>
      </c>
      <c r="D75" s="1">
        <v>32537</v>
      </c>
      <c r="E75" s="1">
        <v>18556</v>
      </c>
      <c r="F75" s="1" t="s">
        <v>116</v>
      </c>
      <c r="J75" s="1" t="s">
        <v>116</v>
      </c>
    </row>
    <row r="76" spans="1:10" x14ac:dyDescent="0.35">
      <c r="A76" s="7" t="s">
        <v>73</v>
      </c>
      <c r="B76" s="1">
        <v>19747</v>
      </c>
      <c r="C76" s="1">
        <v>1881</v>
      </c>
      <c r="D76" s="1">
        <v>17866</v>
      </c>
      <c r="E76" s="1" t="s">
        <v>116</v>
      </c>
      <c r="F76" s="1" t="s">
        <v>116</v>
      </c>
      <c r="J76" s="1" t="s">
        <v>116</v>
      </c>
    </row>
    <row r="77" spans="1:10" ht="29" x14ac:dyDescent="0.35">
      <c r="A77" s="7" t="s">
        <v>74</v>
      </c>
      <c r="B77" s="1">
        <v>24700</v>
      </c>
      <c r="C77" s="1" t="s">
        <v>116</v>
      </c>
      <c r="D77" s="1">
        <v>20938</v>
      </c>
      <c r="E77" s="1" t="s">
        <v>116</v>
      </c>
      <c r="F77" s="1" t="s">
        <v>116</v>
      </c>
      <c r="J77" s="1">
        <v>3762</v>
      </c>
    </row>
    <row r="78" spans="1:10" x14ac:dyDescent="0.35">
      <c r="A78" s="7" t="s">
        <v>75</v>
      </c>
      <c r="B78" s="1">
        <v>118049</v>
      </c>
      <c r="C78" s="1">
        <v>22557</v>
      </c>
      <c r="D78" s="1">
        <v>66122</v>
      </c>
      <c r="E78" s="1">
        <v>11915</v>
      </c>
      <c r="F78" s="1">
        <v>15016</v>
      </c>
      <c r="J78" s="1">
        <v>2439</v>
      </c>
    </row>
    <row r="79" spans="1:10" x14ac:dyDescent="0.35">
      <c r="A79" s="7" t="s">
        <v>76</v>
      </c>
      <c r="B79" s="1">
        <v>685368</v>
      </c>
      <c r="C79" s="1">
        <v>492264</v>
      </c>
      <c r="D79" s="1">
        <v>158628</v>
      </c>
      <c r="E79" s="1">
        <v>8735</v>
      </c>
      <c r="F79" s="1" t="s">
        <v>116</v>
      </c>
      <c r="J79" s="1">
        <v>25740</v>
      </c>
    </row>
    <row r="80" spans="1:10" x14ac:dyDescent="0.35">
      <c r="A80" s="7" t="s">
        <v>77</v>
      </c>
      <c r="B80" s="1">
        <v>34695</v>
      </c>
      <c r="C80" s="1">
        <v>22820</v>
      </c>
      <c r="D80" s="1">
        <v>11875</v>
      </c>
      <c r="E80" s="1" t="s">
        <v>116</v>
      </c>
      <c r="F80" s="1" t="s">
        <v>116</v>
      </c>
      <c r="J80" s="1" t="s">
        <v>116</v>
      </c>
    </row>
    <row r="81" spans="1:10" x14ac:dyDescent="0.35">
      <c r="A81" s="7" t="s">
        <v>78</v>
      </c>
      <c r="B81" s="1">
        <v>9199</v>
      </c>
      <c r="C81" s="1" t="s">
        <v>116</v>
      </c>
      <c r="D81" s="1">
        <v>9199</v>
      </c>
      <c r="E81" s="1" t="s">
        <v>116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4987</v>
      </c>
      <c r="C82" s="1">
        <v>1927</v>
      </c>
      <c r="D82" s="1">
        <v>2199</v>
      </c>
      <c r="E82" s="1" t="s">
        <v>116</v>
      </c>
      <c r="F82" s="1" t="s">
        <v>116</v>
      </c>
      <c r="J82" s="1">
        <v>861</v>
      </c>
    </row>
    <row r="83" spans="1:10" x14ac:dyDescent="0.35">
      <c r="A83" s="7" t="s">
        <v>80</v>
      </c>
      <c r="B83" s="1">
        <v>5407</v>
      </c>
      <c r="C83" s="1" t="s">
        <v>116</v>
      </c>
      <c r="D83" s="1" t="s">
        <v>116</v>
      </c>
      <c r="E83" s="1">
        <v>1410</v>
      </c>
      <c r="F83" s="1">
        <v>3998</v>
      </c>
      <c r="J83" s="1" t="s">
        <v>116</v>
      </c>
    </row>
    <row r="84" spans="1:10" x14ac:dyDescent="0.35">
      <c r="A84" s="7" t="s">
        <v>81</v>
      </c>
      <c r="B84" s="1">
        <v>185180</v>
      </c>
      <c r="C84" s="1">
        <v>70756</v>
      </c>
      <c r="D84" s="1">
        <v>59946</v>
      </c>
      <c r="E84" s="1">
        <v>35704</v>
      </c>
      <c r="F84" s="1">
        <v>8364</v>
      </c>
      <c r="J84" s="1">
        <v>10411</v>
      </c>
    </row>
    <row r="85" spans="1:10" x14ac:dyDescent="0.35">
      <c r="A85" s="7" t="s">
        <v>29</v>
      </c>
      <c r="B85" s="1">
        <v>3214003</v>
      </c>
      <c r="C85" s="1">
        <v>1683631</v>
      </c>
      <c r="D85" s="1">
        <v>968707</v>
      </c>
      <c r="E85" s="1">
        <v>184958</v>
      </c>
      <c r="F85" s="1">
        <v>43010</v>
      </c>
      <c r="J85" s="1">
        <v>333698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250112</v>
      </c>
      <c r="C87" s="1">
        <v>60562</v>
      </c>
      <c r="D87" s="1">
        <v>113759</v>
      </c>
      <c r="E87" s="1">
        <v>44063</v>
      </c>
      <c r="F87" s="1">
        <v>30867</v>
      </c>
      <c r="G87" s="1">
        <f>SUM(C87:F87)</f>
        <v>249251</v>
      </c>
      <c r="H87" s="1">
        <f>SUM(E87:F87)</f>
        <v>74930</v>
      </c>
      <c r="I87" s="8">
        <f>H87/G87</f>
        <v>0.30062065949584954</v>
      </c>
      <c r="J87" s="1">
        <v>861</v>
      </c>
    </row>
    <row r="88" spans="1:10" x14ac:dyDescent="0.35">
      <c r="A88" s="7" t="s">
        <v>84</v>
      </c>
      <c r="B88" s="1">
        <v>380868</v>
      </c>
      <c r="C88" s="1">
        <v>152579</v>
      </c>
      <c r="D88" s="1">
        <v>134164</v>
      </c>
      <c r="E88" s="1">
        <v>81587</v>
      </c>
      <c r="F88" s="1">
        <v>2411</v>
      </c>
      <c r="J88" s="1">
        <v>10127</v>
      </c>
    </row>
    <row r="89" spans="1:10" x14ac:dyDescent="0.35">
      <c r="A89" s="7" t="s">
        <v>85</v>
      </c>
      <c r="C89" s="1">
        <f>SUM(C87:C88)</f>
        <v>213141</v>
      </c>
      <c r="D89" s="1">
        <f>SUM(D87:D88)</f>
        <v>247923</v>
      </c>
      <c r="E89" s="1">
        <f>SUM(E87:E88)</f>
        <v>125650</v>
      </c>
      <c r="F89" s="1">
        <f>SUM(F87:F88)</f>
        <v>33278</v>
      </c>
      <c r="G89" s="1">
        <f>SUM(C89:F89)</f>
        <v>619992</v>
      </c>
      <c r="H89" s="1">
        <f>SUM(E89:F89)</f>
        <v>158928</v>
      </c>
      <c r="I89" s="8">
        <f>H89/G89</f>
        <v>0.25633879146827698</v>
      </c>
    </row>
    <row r="90" spans="1:10" x14ac:dyDescent="0.35">
      <c r="A90" s="7" t="s">
        <v>86</v>
      </c>
      <c r="B90" s="1">
        <v>424901</v>
      </c>
      <c r="C90" s="1">
        <v>167946</v>
      </c>
      <c r="D90" s="1">
        <v>192919</v>
      </c>
      <c r="E90" s="1">
        <v>46880</v>
      </c>
      <c r="F90" s="1">
        <v>9643</v>
      </c>
      <c r="J90" s="1">
        <v>7513</v>
      </c>
    </row>
    <row r="91" spans="1:10" x14ac:dyDescent="0.35">
      <c r="A91" s="7" t="s">
        <v>87</v>
      </c>
      <c r="B91" s="1">
        <v>504355</v>
      </c>
      <c r="C91" s="1">
        <v>232393</v>
      </c>
      <c r="D91" s="1">
        <v>224007</v>
      </c>
      <c r="E91" s="1">
        <v>39115</v>
      </c>
      <c r="F91" s="1">
        <v>8840</v>
      </c>
      <c r="J91" s="1" t="s">
        <v>116</v>
      </c>
    </row>
    <row r="92" spans="1:10" x14ac:dyDescent="0.35">
      <c r="A92" s="7" t="s">
        <v>88</v>
      </c>
      <c r="B92" s="1">
        <v>470381</v>
      </c>
      <c r="C92" s="1">
        <v>293422</v>
      </c>
      <c r="D92" s="1">
        <v>166100</v>
      </c>
      <c r="E92" s="1">
        <v>7385</v>
      </c>
      <c r="F92" s="1">
        <v>3475</v>
      </c>
      <c r="J92" s="1" t="s">
        <v>116</v>
      </c>
    </row>
    <row r="93" spans="1:10" x14ac:dyDescent="0.35">
      <c r="A93" s="7" t="s">
        <v>89</v>
      </c>
      <c r="B93" s="1">
        <v>818256</v>
      </c>
      <c r="C93" s="1">
        <v>579274</v>
      </c>
      <c r="D93" s="1">
        <v>232118</v>
      </c>
      <c r="E93" s="1">
        <v>5404</v>
      </c>
      <c r="F93" s="1">
        <v>1460</v>
      </c>
      <c r="J93" s="1" t="s">
        <v>116</v>
      </c>
    </row>
    <row r="94" spans="1:10" x14ac:dyDescent="0.35">
      <c r="A94" s="7" t="s">
        <v>90</v>
      </c>
      <c r="B94" s="1">
        <v>380700</v>
      </c>
      <c r="C94" s="1">
        <v>286595</v>
      </c>
      <c r="D94" s="1">
        <v>94105</v>
      </c>
      <c r="E94" s="1" t="s">
        <v>116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465896</v>
      </c>
      <c r="C95" s="1">
        <v>407294</v>
      </c>
      <c r="D95" s="1">
        <v>54840</v>
      </c>
      <c r="E95" s="1" t="s">
        <v>116</v>
      </c>
      <c r="F95" s="1" t="s">
        <v>116</v>
      </c>
      <c r="J95" s="1">
        <v>3762</v>
      </c>
    </row>
    <row r="96" spans="1:10" x14ac:dyDescent="0.35">
      <c r="A96" s="7" t="s">
        <v>29</v>
      </c>
      <c r="B96" s="1">
        <v>858214</v>
      </c>
      <c r="C96" s="1">
        <v>285880</v>
      </c>
      <c r="D96" s="1">
        <v>163074</v>
      </c>
      <c r="E96" s="1">
        <v>36844</v>
      </c>
      <c r="F96" s="1">
        <v>13691</v>
      </c>
      <c r="J96" s="1">
        <v>358724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3647344</v>
      </c>
      <c r="C98" s="1">
        <v>2244192</v>
      </c>
      <c r="D98" s="1">
        <v>1150948</v>
      </c>
      <c r="E98" s="1">
        <v>167270</v>
      </c>
      <c r="F98" s="1">
        <v>56739</v>
      </c>
      <c r="J98" s="1">
        <v>28194</v>
      </c>
    </row>
    <row r="99" spans="1:10" x14ac:dyDescent="0.35">
      <c r="A99" s="7" t="s">
        <v>94</v>
      </c>
      <c r="B99" s="1">
        <v>1512156</v>
      </c>
      <c r="C99" s="1">
        <v>702389</v>
      </c>
      <c r="D99" s="1">
        <v>646838</v>
      </c>
      <c r="E99" s="1">
        <v>133430</v>
      </c>
      <c r="F99" s="1">
        <v>21512</v>
      </c>
      <c r="J99" s="1">
        <v>7986</v>
      </c>
    </row>
    <row r="100" spans="1:10" ht="43.5" x14ac:dyDescent="0.35">
      <c r="A100" s="7" t="s">
        <v>95</v>
      </c>
      <c r="B100" s="1">
        <v>1363039</v>
      </c>
      <c r="C100" s="1">
        <v>592168</v>
      </c>
      <c r="D100" s="1">
        <v>628001</v>
      </c>
      <c r="E100" s="1">
        <v>104755</v>
      </c>
      <c r="F100" s="1">
        <v>35677</v>
      </c>
      <c r="J100" s="1">
        <v>2439</v>
      </c>
    </row>
    <row r="101" spans="1:10" x14ac:dyDescent="0.35">
      <c r="A101" s="7" t="s">
        <v>96</v>
      </c>
      <c r="B101" s="1">
        <v>502609</v>
      </c>
      <c r="C101" s="1">
        <v>77730</v>
      </c>
      <c r="D101" s="1">
        <v>247310</v>
      </c>
      <c r="E101" s="1">
        <v>140562</v>
      </c>
      <c r="F101" s="1">
        <v>36145</v>
      </c>
      <c r="J101" s="1">
        <v>861</v>
      </c>
    </row>
    <row r="102" spans="1:10" x14ac:dyDescent="0.35">
      <c r="A102" s="7" t="s">
        <v>97</v>
      </c>
      <c r="B102" s="1">
        <v>44371</v>
      </c>
      <c r="C102" s="1">
        <v>8757</v>
      </c>
      <c r="D102" s="1">
        <v>10310</v>
      </c>
      <c r="E102" s="1">
        <v>25305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152348</v>
      </c>
      <c r="C103" s="1">
        <v>53514</v>
      </c>
      <c r="D103" s="1">
        <v>64194</v>
      </c>
      <c r="E103" s="1">
        <v>28113</v>
      </c>
      <c r="F103" s="1">
        <v>6527</v>
      </c>
      <c r="J103" s="1" t="s">
        <v>116</v>
      </c>
    </row>
    <row r="104" spans="1:10" x14ac:dyDescent="0.35">
      <c r="A104" s="7" t="s">
        <v>99</v>
      </c>
      <c r="B104" s="1">
        <v>219288</v>
      </c>
      <c r="C104" s="1">
        <v>28179</v>
      </c>
      <c r="D104" s="1">
        <v>114150</v>
      </c>
      <c r="E104" s="1">
        <v>55897</v>
      </c>
      <c r="F104" s="1">
        <v>20201</v>
      </c>
      <c r="J104" s="1">
        <v>861</v>
      </c>
    </row>
    <row r="105" spans="1:10" ht="29" x14ac:dyDescent="0.35">
      <c r="A105" s="7" t="s">
        <v>100</v>
      </c>
      <c r="B105" s="1">
        <v>75436</v>
      </c>
      <c r="C105" s="1">
        <v>14056</v>
      </c>
      <c r="D105" s="1">
        <v>21146</v>
      </c>
      <c r="E105" s="1">
        <v>40234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161450</v>
      </c>
      <c r="C106" s="1">
        <v>9039</v>
      </c>
      <c r="D106" s="1">
        <v>77091</v>
      </c>
      <c r="E106" s="1">
        <v>47570</v>
      </c>
      <c r="F106" s="1">
        <v>26888</v>
      </c>
      <c r="J106" s="1">
        <v>861</v>
      </c>
    </row>
    <row r="107" spans="1:10" x14ac:dyDescent="0.35">
      <c r="A107" s="7" t="s">
        <v>102</v>
      </c>
      <c r="B107" s="1">
        <v>80560</v>
      </c>
      <c r="C107" s="1">
        <v>18512</v>
      </c>
      <c r="D107" s="1">
        <v>34018</v>
      </c>
      <c r="E107" s="1">
        <v>21052</v>
      </c>
      <c r="F107" s="1">
        <v>6978</v>
      </c>
      <c r="J107" s="1" t="s">
        <v>116</v>
      </c>
    </row>
    <row r="108" spans="1:10" x14ac:dyDescent="0.35">
      <c r="A108" s="7" t="s">
        <v>103</v>
      </c>
      <c r="B108" s="1">
        <v>166113</v>
      </c>
      <c r="C108" s="1">
        <v>77477</v>
      </c>
      <c r="D108" s="1">
        <v>57606</v>
      </c>
      <c r="E108" s="1">
        <v>10465</v>
      </c>
      <c r="F108" s="1">
        <v>9577</v>
      </c>
      <c r="J108" s="1">
        <v>10988</v>
      </c>
    </row>
    <row r="109" spans="1:10" x14ac:dyDescent="0.35">
      <c r="A109" s="7" t="s">
        <v>29</v>
      </c>
      <c r="B109" s="1">
        <v>391400</v>
      </c>
      <c r="C109" s="1">
        <v>41648</v>
      </c>
      <c r="D109" s="1">
        <v>7947</v>
      </c>
      <c r="E109" s="1" t="s">
        <v>116</v>
      </c>
      <c r="F109" s="1" t="s">
        <v>116</v>
      </c>
      <c r="J109" s="1">
        <v>341806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29041</v>
      </c>
      <c r="C111" s="1">
        <v>24483</v>
      </c>
      <c r="D111" s="1">
        <v>4558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27539</v>
      </c>
      <c r="C112" s="1">
        <v>1471</v>
      </c>
      <c r="D112" s="1">
        <v>12025</v>
      </c>
      <c r="E112" s="1" t="s">
        <v>116</v>
      </c>
      <c r="F112" s="1" t="s">
        <v>116</v>
      </c>
      <c r="J112" s="1">
        <v>14043</v>
      </c>
    </row>
    <row r="113" spans="1:10" x14ac:dyDescent="0.35">
      <c r="A113" s="7" t="s">
        <v>107</v>
      </c>
      <c r="B113" s="1">
        <v>39830</v>
      </c>
      <c r="C113" s="1">
        <v>12521</v>
      </c>
      <c r="D113" s="1">
        <v>2495</v>
      </c>
      <c r="E113" s="1">
        <v>19502</v>
      </c>
      <c r="F113" s="1" t="s">
        <v>116</v>
      </c>
      <c r="J113" s="1">
        <v>5312</v>
      </c>
    </row>
    <row r="114" spans="1:10" x14ac:dyDescent="0.35">
      <c r="A114" s="7" t="s">
        <v>108</v>
      </c>
      <c r="B114" s="1">
        <v>7491</v>
      </c>
      <c r="C114" s="1">
        <v>3907</v>
      </c>
      <c r="D114" s="1">
        <v>3584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4422744</v>
      </c>
      <c r="C115" s="1">
        <v>2416306</v>
      </c>
      <c r="D115" s="1">
        <v>1350525</v>
      </c>
      <c r="E115" s="1">
        <v>241775</v>
      </c>
      <c r="F115" s="1">
        <v>70387</v>
      </c>
      <c r="J115" s="1">
        <v>343750</v>
      </c>
    </row>
    <row r="116" spans="1:10" x14ac:dyDescent="0.35">
      <c r="A116" s="7" t="s">
        <v>29</v>
      </c>
      <c r="B116" s="1">
        <v>29807</v>
      </c>
      <c r="C116" s="1">
        <v>7258</v>
      </c>
      <c r="D116" s="1">
        <v>1899</v>
      </c>
      <c r="E116" s="1" t="s">
        <v>116</v>
      </c>
      <c r="F116" s="1" t="s">
        <v>116</v>
      </c>
      <c r="J116" s="1">
        <v>20650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2632436</v>
      </c>
      <c r="C118" s="1">
        <v>1728504</v>
      </c>
      <c r="D118" s="1">
        <v>759202</v>
      </c>
      <c r="E118" s="1">
        <v>117716</v>
      </c>
      <c r="F118" s="1">
        <v>13125</v>
      </c>
      <c r="J118" s="1">
        <v>13889</v>
      </c>
    </row>
    <row r="119" spans="1:10" x14ac:dyDescent="0.35">
      <c r="A119" s="7" t="s">
        <v>112</v>
      </c>
      <c r="B119" s="1">
        <v>1139785</v>
      </c>
      <c r="C119" s="1">
        <v>557554</v>
      </c>
      <c r="D119" s="1">
        <v>452177</v>
      </c>
      <c r="E119" s="1">
        <v>99101</v>
      </c>
      <c r="F119" s="1">
        <v>23440</v>
      </c>
      <c r="J119" s="1">
        <v>7513</v>
      </c>
    </row>
    <row r="120" spans="1:10" x14ac:dyDescent="0.35">
      <c r="A120" s="7" t="s">
        <v>113</v>
      </c>
      <c r="B120" s="1">
        <v>68316</v>
      </c>
      <c r="C120" s="1">
        <v>22316</v>
      </c>
      <c r="D120" s="1">
        <v>25896</v>
      </c>
      <c r="E120" s="1">
        <v>6657</v>
      </c>
      <c r="F120" s="1">
        <v>12586</v>
      </c>
      <c r="J120" s="1">
        <v>861</v>
      </c>
    </row>
    <row r="121" spans="1:10" x14ac:dyDescent="0.35">
      <c r="A121" s="7" t="s">
        <v>114</v>
      </c>
      <c r="B121" s="1">
        <v>22933</v>
      </c>
      <c r="C121" s="1" t="s">
        <v>116</v>
      </c>
      <c r="D121" s="1">
        <v>4005</v>
      </c>
      <c r="E121" s="1">
        <v>18928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690213</v>
      </c>
      <c r="C122" s="1">
        <v>157573</v>
      </c>
      <c r="D122" s="1">
        <v>133805</v>
      </c>
      <c r="E122" s="1">
        <v>18876</v>
      </c>
      <c r="F122" s="1">
        <v>21235</v>
      </c>
      <c r="J122" s="1">
        <v>358724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3086796</v>
      </c>
      <c r="C124" s="1">
        <v>1859949</v>
      </c>
      <c r="D124" s="1">
        <v>988178</v>
      </c>
      <c r="E124" s="1">
        <v>175750</v>
      </c>
      <c r="F124" s="1">
        <v>40656</v>
      </c>
      <c r="J124" s="1">
        <v>22264</v>
      </c>
    </row>
    <row r="125" spans="1:10" x14ac:dyDescent="0.35">
      <c r="A125" s="7" t="s">
        <v>112</v>
      </c>
      <c r="B125" s="1">
        <v>646245</v>
      </c>
      <c r="C125" s="1">
        <v>407474</v>
      </c>
      <c r="D125" s="1">
        <v>189322</v>
      </c>
      <c r="E125" s="1">
        <v>44587</v>
      </c>
      <c r="F125" s="1">
        <v>4862</v>
      </c>
      <c r="J125" s="1" t="s">
        <v>116</v>
      </c>
    </row>
    <row r="126" spans="1:10" x14ac:dyDescent="0.35">
      <c r="A126" s="7" t="s">
        <v>113</v>
      </c>
      <c r="B126" s="1">
        <v>112887</v>
      </c>
      <c r="C126" s="1">
        <v>40951</v>
      </c>
      <c r="D126" s="1">
        <v>46236</v>
      </c>
      <c r="E126" s="1">
        <v>22065</v>
      </c>
      <c r="F126" s="1">
        <v>3635</v>
      </c>
      <c r="J126" s="1" t="s">
        <v>116</v>
      </c>
    </row>
    <row r="127" spans="1:10" x14ac:dyDescent="0.35">
      <c r="A127" s="7" t="s">
        <v>114</v>
      </c>
      <c r="B127" s="1">
        <v>17543</v>
      </c>
      <c r="C127" s="1" t="s">
        <v>116</v>
      </c>
      <c r="D127" s="1">
        <v>17543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690213</v>
      </c>
      <c r="C128" s="1">
        <v>157573</v>
      </c>
      <c r="D128" s="1">
        <v>133805</v>
      </c>
      <c r="E128" s="1">
        <v>18876</v>
      </c>
      <c r="F128" s="1">
        <v>21235</v>
      </c>
      <c r="J128" s="1">
        <v>358724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2249143</v>
      </c>
      <c r="C130" s="1">
        <v>1498161</v>
      </c>
      <c r="D130" s="1">
        <v>604317</v>
      </c>
      <c r="E130" s="1">
        <v>108119</v>
      </c>
      <c r="F130" s="1">
        <v>17143</v>
      </c>
      <c r="J130" s="1">
        <v>21402</v>
      </c>
    </row>
    <row r="131" spans="1:10" x14ac:dyDescent="0.35">
      <c r="A131" s="7" t="s">
        <v>112</v>
      </c>
      <c r="B131" s="1">
        <v>1394453</v>
      </c>
      <c r="C131" s="1">
        <v>727874</v>
      </c>
      <c r="D131" s="1">
        <v>551392</v>
      </c>
      <c r="E131" s="1">
        <v>100087</v>
      </c>
      <c r="F131" s="1">
        <v>15100</v>
      </c>
      <c r="J131" s="1" t="s">
        <v>116</v>
      </c>
    </row>
    <row r="132" spans="1:10" x14ac:dyDescent="0.35">
      <c r="A132" s="7" t="s">
        <v>113</v>
      </c>
      <c r="B132" s="1">
        <v>193547</v>
      </c>
      <c r="C132" s="1">
        <v>82339</v>
      </c>
      <c r="D132" s="1">
        <v>78171</v>
      </c>
      <c r="E132" s="1">
        <v>15267</v>
      </c>
      <c r="F132" s="1">
        <v>16909</v>
      </c>
      <c r="J132" s="1">
        <v>861</v>
      </c>
    </row>
    <row r="133" spans="1:10" x14ac:dyDescent="0.35">
      <c r="A133" s="7" t="s">
        <v>114</v>
      </c>
      <c r="B133" s="1">
        <v>22209</v>
      </c>
      <c r="C133" s="1" t="s">
        <v>116</v>
      </c>
      <c r="D133" s="1">
        <v>3281</v>
      </c>
      <c r="E133" s="1">
        <v>18928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694333</v>
      </c>
      <c r="C134" s="1">
        <v>157573</v>
      </c>
      <c r="D134" s="1">
        <v>137925</v>
      </c>
      <c r="E134" s="1">
        <v>18876</v>
      </c>
      <c r="F134" s="1">
        <v>21235</v>
      </c>
      <c r="J134" s="1">
        <v>358724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3088797</v>
      </c>
      <c r="C136" s="1">
        <v>1910913</v>
      </c>
      <c r="D136" s="1">
        <v>973867</v>
      </c>
      <c r="E136" s="1">
        <v>169436</v>
      </c>
      <c r="F136" s="1">
        <v>19831</v>
      </c>
      <c r="J136" s="1">
        <v>14750</v>
      </c>
    </row>
    <row r="137" spans="1:10" x14ac:dyDescent="0.35">
      <c r="A137" s="7" t="s">
        <v>112</v>
      </c>
      <c r="B137" s="1">
        <v>634933</v>
      </c>
      <c r="C137" s="1">
        <v>347795</v>
      </c>
      <c r="D137" s="1">
        <v>200426</v>
      </c>
      <c r="E137" s="1">
        <v>55707</v>
      </c>
      <c r="F137" s="1">
        <v>23492</v>
      </c>
      <c r="J137" s="1">
        <v>7513</v>
      </c>
    </row>
    <row r="138" spans="1:10" x14ac:dyDescent="0.35">
      <c r="A138" s="7" t="s">
        <v>113</v>
      </c>
      <c r="B138" s="1">
        <v>123755</v>
      </c>
      <c r="C138" s="1">
        <v>45604</v>
      </c>
      <c r="D138" s="1">
        <v>55063</v>
      </c>
      <c r="E138" s="1">
        <v>17259</v>
      </c>
      <c r="F138" s="1">
        <v>5829</v>
      </c>
      <c r="J138" s="1" t="s">
        <v>116</v>
      </c>
    </row>
    <row r="139" spans="1:10" x14ac:dyDescent="0.35">
      <c r="A139" s="7" t="s">
        <v>114</v>
      </c>
      <c r="B139" s="1">
        <v>15736</v>
      </c>
      <c r="C139" s="1">
        <v>3812</v>
      </c>
      <c r="D139" s="1">
        <v>11924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690463</v>
      </c>
      <c r="C140" s="1">
        <v>157822</v>
      </c>
      <c r="D140" s="1">
        <v>133805</v>
      </c>
      <c r="E140" s="1">
        <v>18876</v>
      </c>
      <c r="F140" s="1">
        <v>21235</v>
      </c>
      <c r="J140" s="1">
        <v>358724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3607790</v>
      </c>
      <c r="C142" s="1">
        <v>2224060</v>
      </c>
      <c r="D142" s="1">
        <v>1143490</v>
      </c>
      <c r="E142" s="1">
        <v>200826</v>
      </c>
      <c r="F142" s="1">
        <v>27278</v>
      </c>
      <c r="J142" s="1">
        <v>12137</v>
      </c>
    </row>
    <row r="143" spans="1:10" x14ac:dyDescent="0.35">
      <c r="A143" s="7" t="s">
        <v>112</v>
      </c>
      <c r="B143" s="1">
        <v>216988</v>
      </c>
      <c r="C143" s="1">
        <v>73029</v>
      </c>
      <c r="D143" s="1">
        <v>89495</v>
      </c>
      <c r="E143" s="1">
        <v>32590</v>
      </c>
      <c r="F143" s="1">
        <v>21874</v>
      </c>
      <c r="J143" s="1" t="s">
        <v>116</v>
      </c>
    </row>
    <row r="144" spans="1:10" x14ac:dyDescent="0.35">
      <c r="A144" s="7" t="s">
        <v>113</v>
      </c>
      <c r="B144" s="1">
        <v>20702</v>
      </c>
      <c r="C144" s="1">
        <v>7985</v>
      </c>
      <c r="D144" s="1">
        <v>5014</v>
      </c>
      <c r="E144" s="1">
        <v>7702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>
        <v>14691</v>
      </c>
      <c r="C145" s="1" t="s">
        <v>116</v>
      </c>
      <c r="D145" s="1">
        <v>3281</v>
      </c>
      <c r="E145" s="1">
        <v>1284</v>
      </c>
      <c r="F145" s="1" t="s">
        <v>116</v>
      </c>
      <c r="J145" s="1">
        <v>10127</v>
      </c>
    </row>
    <row r="146" spans="1:10" x14ac:dyDescent="0.35">
      <c r="A146" s="7" t="s">
        <v>29</v>
      </c>
      <c r="B146" s="1">
        <v>693513</v>
      </c>
      <c r="C146" s="1">
        <v>160872</v>
      </c>
      <c r="D146" s="1">
        <v>133805</v>
      </c>
      <c r="E146" s="1">
        <v>18876</v>
      </c>
      <c r="F146" s="1">
        <v>21235</v>
      </c>
      <c r="J146" s="1">
        <v>358724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3458418</v>
      </c>
      <c r="C148" s="1">
        <v>2178189</v>
      </c>
      <c r="D148" s="1">
        <v>1028150</v>
      </c>
      <c r="E148" s="1">
        <v>200674</v>
      </c>
      <c r="F148" s="1">
        <v>39269</v>
      </c>
      <c r="J148" s="1">
        <v>12137</v>
      </c>
    </row>
    <row r="149" spans="1:10" x14ac:dyDescent="0.35">
      <c r="A149" s="7" t="s">
        <v>112</v>
      </c>
      <c r="B149" s="1">
        <v>366633</v>
      </c>
      <c r="C149" s="1">
        <v>118647</v>
      </c>
      <c r="D149" s="1">
        <v>203249</v>
      </c>
      <c r="E149" s="1">
        <v>34853</v>
      </c>
      <c r="F149" s="1">
        <v>9883</v>
      </c>
      <c r="J149" s="1" t="s">
        <v>116</v>
      </c>
    </row>
    <row r="150" spans="1:10" x14ac:dyDescent="0.35">
      <c r="A150" s="7" t="s">
        <v>113</v>
      </c>
      <c r="B150" s="1">
        <v>35139</v>
      </c>
      <c r="C150" s="1">
        <v>11537</v>
      </c>
      <c r="D150" s="1">
        <v>6600</v>
      </c>
      <c r="E150" s="1">
        <v>6875</v>
      </c>
      <c r="F150" s="1" t="s">
        <v>116</v>
      </c>
      <c r="J150" s="1">
        <v>10127</v>
      </c>
    </row>
    <row r="151" spans="1:10" x14ac:dyDescent="0.35">
      <c r="A151" s="7" t="s">
        <v>114</v>
      </c>
      <c r="B151" s="1">
        <v>3281</v>
      </c>
      <c r="C151" s="1" t="s">
        <v>116</v>
      </c>
      <c r="D151" s="1">
        <v>3281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690213</v>
      </c>
      <c r="C152" s="1">
        <v>157573</v>
      </c>
      <c r="D152" s="1">
        <v>133805</v>
      </c>
      <c r="E152" s="1">
        <v>18876</v>
      </c>
      <c r="F152" s="1">
        <v>21235</v>
      </c>
      <c r="J152" s="1">
        <v>358724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373338</v>
      </c>
      <c r="C154" s="1">
        <v>113834</v>
      </c>
      <c r="D154" s="1">
        <v>163011</v>
      </c>
      <c r="E154" s="1">
        <v>71342</v>
      </c>
      <c r="F154" s="1">
        <v>24290</v>
      </c>
      <c r="J154" s="1">
        <v>861</v>
      </c>
    </row>
    <row r="155" spans="1:10" ht="29" x14ac:dyDescent="0.35">
      <c r="A155" s="7" t="s">
        <v>123</v>
      </c>
      <c r="B155" s="1">
        <v>59535</v>
      </c>
      <c r="C155" s="1">
        <v>21030</v>
      </c>
      <c r="D155" s="1">
        <v>31146</v>
      </c>
      <c r="E155" s="1">
        <v>7359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3752998</v>
      </c>
      <c r="C156" s="1">
        <v>2327432</v>
      </c>
      <c r="D156" s="1">
        <v>1180156</v>
      </c>
      <c r="E156" s="1">
        <v>189936</v>
      </c>
      <c r="F156" s="1">
        <v>30315</v>
      </c>
      <c r="J156" s="1">
        <v>25159</v>
      </c>
    </row>
    <row r="157" spans="1:10" x14ac:dyDescent="0.35">
      <c r="A157" s="7" t="s">
        <v>29</v>
      </c>
      <c r="B157" s="1">
        <v>402649</v>
      </c>
      <c r="C157" s="1">
        <v>15850</v>
      </c>
      <c r="D157" s="1">
        <v>16050</v>
      </c>
      <c r="E157" s="1" t="s">
        <v>116</v>
      </c>
      <c r="F157" s="1">
        <v>15781</v>
      </c>
      <c r="J157" s="1">
        <v>354967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1437793</v>
      </c>
      <c r="C159" s="1">
        <v>1129523</v>
      </c>
      <c r="D159" s="1">
        <v>246139</v>
      </c>
      <c r="E159" s="1">
        <v>33219</v>
      </c>
      <c r="F159" s="1">
        <v>15024</v>
      </c>
      <c r="J159" s="1">
        <v>13889</v>
      </c>
    </row>
    <row r="160" spans="1:10" x14ac:dyDescent="0.35">
      <c r="A160" s="7" t="s">
        <v>126</v>
      </c>
      <c r="B160" s="1">
        <v>1530242</v>
      </c>
      <c r="C160" s="1">
        <v>797126</v>
      </c>
      <c r="D160" s="1">
        <v>612631</v>
      </c>
      <c r="E160" s="1">
        <v>107396</v>
      </c>
      <c r="F160" s="1">
        <v>13088</v>
      </c>
      <c r="J160" s="1" t="s">
        <v>116</v>
      </c>
    </row>
    <row r="161" spans="1:10" x14ac:dyDescent="0.35">
      <c r="A161" s="7" t="s">
        <v>127</v>
      </c>
      <c r="B161" s="1">
        <v>489741</v>
      </c>
      <c r="C161" s="1">
        <v>209106</v>
      </c>
      <c r="D161" s="1">
        <v>219296</v>
      </c>
      <c r="E161" s="1">
        <v>51871</v>
      </c>
      <c r="F161" s="1">
        <v>9468</v>
      </c>
      <c r="J161" s="1" t="s">
        <v>116</v>
      </c>
    </row>
    <row r="162" spans="1:10" x14ac:dyDescent="0.35">
      <c r="A162" s="7" t="s">
        <v>128</v>
      </c>
      <c r="B162" s="1">
        <v>461534</v>
      </c>
      <c r="C162" s="1">
        <v>189642</v>
      </c>
      <c r="D162" s="1">
        <v>182792</v>
      </c>
      <c r="E162" s="1">
        <v>59164</v>
      </c>
      <c r="F162" s="1">
        <v>21561</v>
      </c>
      <c r="J162" s="1">
        <v>8375</v>
      </c>
    </row>
    <row r="163" spans="1:10" x14ac:dyDescent="0.35">
      <c r="A163" s="7" t="s">
        <v>29</v>
      </c>
      <c r="B163" s="1">
        <v>634374</v>
      </c>
      <c r="C163" s="1">
        <v>140549</v>
      </c>
      <c r="D163" s="1">
        <v>114227</v>
      </c>
      <c r="E163" s="1">
        <v>9628</v>
      </c>
      <c r="F163" s="1">
        <v>11246</v>
      </c>
      <c r="J163" s="1">
        <v>358724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1958250</v>
      </c>
      <c r="C165" s="1">
        <v>1435368</v>
      </c>
      <c r="D165" s="1">
        <v>454818</v>
      </c>
      <c r="E165" s="1">
        <v>50785</v>
      </c>
      <c r="F165" s="1">
        <v>3391</v>
      </c>
      <c r="J165" s="1">
        <v>13889</v>
      </c>
    </row>
    <row r="166" spans="1:10" x14ac:dyDescent="0.35">
      <c r="A166" s="7" t="s">
        <v>126</v>
      </c>
      <c r="B166" s="1">
        <v>1205044</v>
      </c>
      <c r="C166" s="1">
        <v>650898</v>
      </c>
      <c r="D166" s="1">
        <v>445527</v>
      </c>
      <c r="E166" s="1">
        <v>90410</v>
      </c>
      <c r="F166" s="1">
        <v>18210</v>
      </c>
      <c r="J166" s="1" t="s">
        <v>116</v>
      </c>
    </row>
    <row r="167" spans="1:10" x14ac:dyDescent="0.35">
      <c r="A167" s="7" t="s">
        <v>127</v>
      </c>
      <c r="B167" s="1">
        <v>341487</v>
      </c>
      <c r="C167" s="1">
        <v>131497</v>
      </c>
      <c r="D167" s="1">
        <v>175866</v>
      </c>
      <c r="E167" s="1">
        <v>26994</v>
      </c>
      <c r="F167" s="1">
        <v>7129</v>
      </c>
      <c r="J167" s="1" t="s">
        <v>116</v>
      </c>
    </row>
    <row r="168" spans="1:10" x14ac:dyDescent="0.35">
      <c r="A168" s="7" t="s">
        <v>128</v>
      </c>
      <c r="B168" s="1">
        <v>399766</v>
      </c>
      <c r="C168" s="1">
        <v>107634</v>
      </c>
      <c r="D168" s="1">
        <v>184648</v>
      </c>
      <c r="E168" s="1">
        <v>77536</v>
      </c>
      <c r="F168" s="1">
        <v>21571</v>
      </c>
      <c r="J168" s="1">
        <v>8375</v>
      </c>
    </row>
    <row r="169" spans="1:10" x14ac:dyDescent="0.35">
      <c r="A169" s="7" t="s">
        <v>29</v>
      </c>
      <c r="B169" s="1">
        <v>649138</v>
      </c>
      <c r="C169" s="1">
        <v>140549</v>
      </c>
      <c r="D169" s="1">
        <v>114227</v>
      </c>
      <c r="E169" s="1">
        <v>15552</v>
      </c>
      <c r="F169" s="1">
        <v>20086</v>
      </c>
      <c r="J169" s="1">
        <v>358724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2014936</v>
      </c>
      <c r="C171" s="1">
        <v>1454352</v>
      </c>
      <c r="D171" s="1">
        <v>460733</v>
      </c>
      <c r="E171" s="1">
        <v>69482</v>
      </c>
      <c r="F171" s="1">
        <v>8967</v>
      </c>
      <c r="J171" s="1">
        <v>21402</v>
      </c>
    </row>
    <row r="172" spans="1:10" x14ac:dyDescent="0.35">
      <c r="A172" s="7" t="s">
        <v>126</v>
      </c>
      <c r="B172" s="1">
        <v>1247016</v>
      </c>
      <c r="C172" s="1">
        <v>612096</v>
      </c>
      <c r="D172" s="1">
        <v>524829</v>
      </c>
      <c r="E172" s="1">
        <v>106657</v>
      </c>
      <c r="F172" s="1">
        <v>3435</v>
      </c>
      <c r="J172" s="1" t="s">
        <v>116</v>
      </c>
    </row>
    <row r="173" spans="1:10" x14ac:dyDescent="0.35">
      <c r="A173" s="7" t="s">
        <v>127</v>
      </c>
      <c r="B173" s="1">
        <v>319607</v>
      </c>
      <c r="C173" s="1">
        <v>140936</v>
      </c>
      <c r="D173" s="1">
        <v>137623</v>
      </c>
      <c r="E173" s="1">
        <v>21324</v>
      </c>
      <c r="F173" s="1">
        <v>19724</v>
      </c>
      <c r="J173" s="1" t="s">
        <v>116</v>
      </c>
    </row>
    <row r="174" spans="1:10" x14ac:dyDescent="0.35">
      <c r="A174" s="7" t="s">
        <v>128</v>
      </c>
      <c r="B174" s="1">
        <v>329329</v>
      </c>
      <c r="C174" s="1">
        <v>124356</v>
      </c>
      <c r="D174" s="1">
        <v>137673</v>
      </c>
      <c r="E174" s="1">
        <v>48263</v>
      </c>
      <c r="F174" s="1">
        <v>18175</v>
      </c>
      <c r="J174" s="1">
        <v>861</v>
      </c>
    </row>
    <row r="175" spans="1:10" x14ac:dyDescent="0.35">
      <c r="A175" s="7" t="s">
        <v>29</v>
      </c>
      <c r="B175" s="1">
        <v>642795</v>
      </c>
      <c r="C175" s="1">
        <v>134207</v>
      </c>
      <c r="D175" s="1">
        <v>114227</v>
      </c>
      <c r="E175" s="1">
        <v>15552</v>
      </c>
      <c r="F175" s="1">
        <v>20086</v>
      </c>
      <c r="J175" s="1">
        <v>358724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2202026</v>
      </c>
      <c r="C177" s="1">
        <v>1543912</v>
      </c>
      <c r="D177" s="1">
        <v>528967</v>
      </c>
      <c r="E177" s="1">
        <v>102557</v>
      </c>
      <c r="F177" s="1">
        <v>5188</v>
      </c>
      <c r="J177" s="1">
        <v>21402</v>
      </c>
    </row>
    <row r="178" spans="1:10" x14ac:dyDescent="0.35">
      <c r="A178" s="7" t="s">
        <v>126</v>
      </c>
      <c r="B178" s="1">
        <v>1159996</v>
      </c>
      <c r="C178" s="1">
        <v>593882</v>
      </c>
      <c r="D178" s="1">
        <v>476129</v>
      </c>
      <c r="E178" s="1">
        <v>86426</v>
      </c>
      <c r="F178" s="1">
        <v>3560</v>
      </c>
      <c r="J178" s="1" t="s">
        <v>116</v>
      </c>
    </row>
    <row r="179" spans="1:10" x14ac:dyDescent="0.35">
      <c r="A179" s="7" t="s">
        <v>127</v>
      </c>
      <c r="B179" s="1">
        <v>252086</v>
      </c>
      <c r="C179" s="1">
        <v>105497</v>
      </c>
      <c r="D179" s="1">
        <v>121523</v>
      </c>
      <c r="E179" s="1">
        <v>13389</v>
      </c>
      <c r="F179" s="1">
        <v>11677</v>
      </c>
      <c r="J179" s="1" t="s">
        <v>116</v>
      </c>
    </row>
    <row r="180" spans="1:10" x14ac:dyDescent="0.35">
      <c r="A180" s="7" t="s">
        <v>128</v>
      </c>
      <c r="B180" s="1">
        <v>277492</v>
      </c>
      <c r="C180" s="1">
        <v>86234</v>
      </c>
      <c r="D180" s="1">
        <v>111243</v>
      </c>
      <c r="E180" s="1">
        <v>49277</v>
      </c>
      <c r="F180" s="1">
        <v>29876</v>
      </c>
      <c r="J180" s="1">
        <v>861</v>
      </c>
    </row>
    <row r="181" spans="1:10" x14ac:dyDescent="0.35">
      <c r="A181" s="7" t="s">
        <v>29</v>
      </c>
      <c r="B181" s="1">
        <v>662083</v>
      </c>
      <c r="C181" s="1">
        <v>136422</v>
      </c>
      <c r="D181" s="1">
        <v>137223</v>
      </c>
      <c r="E181" s="1">
        <v>9628</v>
      </c>
      <c r="F181" s="1">
        <v>20086</v>
      </c>
      <c r="J181" s="1">
        <v>358724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3616437</v>
      </c>
      <c r="C183" s="1">
        <v>2231156</v>
      </c>
      <c r="D183" s="1">
        <v>1140091</v>
      </c>
      <c r="E183" s="1">
        <v>165109</v>
      </c>
      <c r="F183" s="1">
        <v>46547</v>
      </c>
      <c r="J183" s="1">
        <v>33534</v>
      </c>
    </row>
    <row r="184" spans="1:10" x14ac:dyDescent="0.35">
      <c r="A184" s="7" t="s">
        <v>38</v>
      </c>
      <c r="B184" s="1">
        <v>297635</v>
      </c>
      <c r="C184" s="1">
        <v>96348</v>
      </c>
      <c r="D184" s="1">
        <v>114317</v>
      </c>
      <c r="E184" s="1">
        <v>83216</v>
      </c>
      <c r="F184" s="1">
        <v>3754</v>
      </c>
      <c r="J184" s="1" t="s">
        <v>116</v>
      </c>
    </row>
    <row r="185" spans="1:10" x14ac:dyDescent="0.35">
      <c r="A185" s="7" t="s">
        <v>133</v>
      </c>
      <c r="B185" s="1">
        <v>639612</v>
      </c>
      <c r="C185" s="1">
        <v>138443</v>
      </c>
      <c r="D185" s="1">
        <v>120677</v>
      </c>
      <c r="E185" s="1">
        <v>12952</v>
      </c>
      <c r="F185" s="1">
        <v>20086</v>
      </c>
      <c r="J185" s="1">
        <v>347454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2910713</v>
      </c>
      <c r="C187" s="1">
        <v>1759806</v>
      </c>
      <c r="D187" s="1">
        <v>975590</v>
      </c>
      <c r="E187" s="1">
        <v>135574</v>
      </c>
      <c r="F187" s="1">
        <v>39744</v>
      </c>
      <c r="J187" s="1" t="s">
        <v>116</v>
      </c>
    </row>
    <row r="188" spans="1:10" x14ac:dyDescent="0.35">
      <c r="A188" s="7" t="s">
        <v>38</v>
      </c>
      <c r="B188" s="1">
        <v>184701</v>
      </c>
      <c r="C188" s="1">
        <v>34394</v>
      </c>
      <c r="D188" s="1">
        <v>76901</v>
      </c>
      <c r="E188" s="1">
        <v>67737</v>
      </c>
      <c r="F188" s="1">
        <v>5670</v>
      </c>
      <c r="J188" s="1" t="s">
        <v>116</v>
      </c>
    </row>
    <row r="189" spans="1:10" x14ac:dyDescent="0.35">
      <c r="A189" s="7" t="s">
        <v>135</v>
      </c>
      <c r="B189" s="1">
        <v>722558</v>
      </c>
      <c r="C189" s="1">
        <v>497057</v>
      </c>
      <c r="D189" s="1">
        <v>168627</v>
      </c>
      <c r="E189" s="1">
        <v>32169</v>
      </c>
      <c r="F189" s="1">
        <v>2442</v>
      </c>
      <c r="J189" s="1">
        <v>22264</v>
      </c>
    </row>
    <row r="190" spans="1:10" x14ac:dyDescent="0.35">
      <c r="A190" s="7" t="s">
        <v>29</v>
      </c>
      <c r="B190" s="1">
        <v>735712</v>
      </c>
      <c r="C190" s="1">
        <v>174690</v>
      </c>
      <c r="D190" s="1">
        <v>153968</v>
      </c>
      <c r="E190" s="1">
        <v>25798</v>
      </c>
      <c r="F190" s="1">
        <v>22532</v>
      </c>
      <c r="J190" s="1">
        <v>358724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231188</v>
      </c>
      <c r="C192" s="1">
        <v>47834</v>
      </c>
      <c r="D192" s="1">
        <v>100272</v>
      </c>
      <c r="E192" s="1">
        <v>58907</v>
      </c>
      <c r="F192" s="1">
        <v>19552</v>
      </c>
      <c r="J192" s="1">
        <v>4623</v>
      </c>
    </row>
    <row r="193" spans="1:10" x14ac:dyDescent="0.35">
      <c r="A193" s="7" t="s">
        <v>38</v>
      </c>
      <c r="B193" s="1">
        <v>3953498</v>
      </c>
      <c r="C193" s="1">
        <v>2401874</v>
      </c>
      <c r="D193" s="1">
        <v>1269508</v>
      </c>
      <c r="E193" s="1">
        <v>202371</v>
      </c>
      <c r="F193" s="1">
        <v>50835</v>
      </c>
      <c r="J193" s="1">
        <v>28910</v>
      </c>
    </row>
    <row r="194" spans="1:10" x14ac:dyDescent="0.35">
      <c r="A194" s="7" t="s">
        <v>29</v>
      </c>
      <c r="B194" s="1">
        <v>368998</v>
      </c>
      <c r="C194" s="1">
        <v>16238</v>
      </c>
      <c r="D194" s="1">
        <v>5306</v>
      </c>
      <c r="E194" s="1" t="s">
        <v>116</v>
      </c>
      <c r="F194" s="1" t="s">
        <v>116</v>
      </c>
      <c r="J194" s="1">
        <v>347454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145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2789532</v>
      </c>
      <c r="C8" s="1">
        <v>1456664</v>
      </c>
      <c r="D8" s="1">
        <v>649159</v>
      </c>
      <c r="E8" s="1">
        <v>221541</v>
      </c>
      <c r="F8" s="1">
        <v>88104</v>
      </c>
      <c r="G8" s="1">
        <f>SUM(C8:F8)</f>
        <v>2415468</v>
      </c>
      <c r="H8" s="1">
        <f>SUM(E8:F8)</f>
        <v>309645</v>
      </c>
      <c r="I8" s="8">
        <f>H8/G8</f>
        <v>0.12819254902155608</v>
      </c>
      <c r="J8" s="1">
        <v>374063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145752</v>
      </c>
      <c r="C10" s="1">
        <v>90317</v>
      </c>
      <c r="D10" s="1">
        <v>16074</v>
      </c>
      <c r="E10" s="1">
        <v>8487</v>
      </c>
      <c r="F10" s="1" t="s">
        <v>116</v>
      </c>
      <c r="J10" s="1">
        <v>30875</v>
      </c>
    </row>
    <row r="11" spans="1:10" x14ac:dyDescent="0.35">
      <c r="A11" s="7" t="s">
        <v>17</v>
      </c>
      <c r="B11" s="1">
        <v>665018</v>
      </c>
      <c r="C11" s="1">
        <v>332098</v>
      </c>
      <c r="D11" s="1">
        <v>155164</v>
      </c>
      <c r="E11" s="1">
        <v>50130</v>
      </c>
      <c r="F11" s="1">
        <v>7710</v>
      </c>
      <c r="J11" s="1">
        <v>119915</v>
      </c>
    </row>
    <row r="12" spans="1:10" x14ac:dyDescent="0.35">
      <c r="A12" s="7" t="s">
        <v>18</v>
      </c>
      <c r="B12" s="1">
        <v>769508</v>
      </c>
      <c r="C12" s="1">
        <v>330635</v>
      </c>
      <c r="D12" s="1">
        <v>187468</v>
      </c>
      <c r="E12" s="1">
        <v>101432</v>
      </c>
      <c r="F12" s="1">
        <v>63417</v>
      </c>
      <c r="J12" s="1">
        <v>86558</v>
      </c>
    </row>
    <row r="13" spans="1:10" x14ac:dyDescent="0.35">
      <c r="A13" s="7" t="s">
        <v>19</v>
      </c>
      <c r="B13" s="1">
        <v>581441</v>
      </c>
      <c r="C13" s="1">
        <v>279294</v>
      </c>
      <c r="D13" s="1">
        <v>169573</v>
      </c>
      <c r="E13" s="1">
        <v>37453</v>
      </c>
      <c r="F13" s="1">
        <v>15091</v>
      </c>
      <c r="J13" s="1">
        <v>80030</v>
      </c>
    </row>
    <row r="14" spans="1:10" x14ac:dyDescent="0.35">
      <c r="A14" s="7" t="s">
        <v>20</v>
      </c>
      <c r="B14" s="1">
        <v>627812</v>
      </c>
      <c r="C14" s="1">
        <v>424320</v>
      </c>
      <c r="D14" s="1">
        <v>120881</v>
      </c>
      <c r="E14" s="1">
        <v>24039</v>
      </c>
      <c r="F14" s="1">
        <v>1886</v>
      </c>
      <c r="G14" s="1">
        <f>SUM(C14:F14)</f>
        <v>571126</v>
      </c>
      <c r="H14" s="1">
        <f>SUM(E14:F14)</f>
        <v>25925</v>
      </c>
      <c r="I14" s="8">
        <f>H14/G14</f>
        <v>4.5392785479911615E-2</v>
      </c>
      <c r="J14" s="1">
        <v>56686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1350528</v>
      </c>
      <c r="C16" s="1">
        <v>743988</v>
      </c>
      <c r="D16" s="1">
        <v>282355</v>
      </c>
      <c r="E16" s="1">
        <v>104657</v>
      </c>
      <c r="F16" s="1">
        <v>70818</v>
      </c>
      <c r="J16" s="1">
        <v>148710</v>
      </c>
    </row>
    <row r="17" spans="1:10" x14ac:dyDescent="0.35">
      <c r="A17" s="7" t="s">
        <v>23</v>
      </c>
      <c r="B17" s="1">
        <v>1439004</v>
      </c>
      <c r="C17" s="1">
        <v>712676</v>
      </c>
      <c r="D17" s="1">
        <v>366804</v>
      </c>
      <c r="E17" s="1">
        <v>116885</v>
      </c>
      <c r="F17" s="1">
        <v>17287</v>
      </c>
      <c r="J17" s="1">
        <v>225353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1298035</v>
      </c>
      <c r="C19" s="1">
        <v>726622</v>
      </c>
      <c r="D19" s="1">
        <v>259327</v>
      </c>
      <c r="E19" s="1">
        <v>101201</v>
      </c>
      <c r="F19" s="1">
        <v>68806</v>
      </c>
      <c r="J19" s="1">
        <v>142079</v>
      </c>
    </row>
    <row r="20" spans="1:10" x14ac:dyDescent="0.35">
      <c r="A20" s="7" t="s">
        <v>26</v>
      </c>
      <c r="B20" s="1">
        <v>1415471</v>
      </c>
      <c r="C20" s="1">
        <v>703171</v>
      </c>
      <c r="D20" s="1">
        <v>362056</v>
      </c>
      <c r="E20" s="1">
        <v>114232</v>
      </c>
      <c r="F20" s="1">
        <v>14988</v>
      </c>
      <c r="J20" s="1">
        <v>221024</v>
      </c>
    </row>
    <row r="21" spans="1:10" x14ac:dyDescent="0.35">
      <c r="A21" s="7" t="s">
        <v>27</v>
      </c>
      <c r="B21" s="1">
        <v>12033</v>
      </c>
      <c r="C21" s="1">
        <v>3830</v>
      </c>
      <c r="D21" s="1">
        <v>4748</v>
      </c>
      <c r="E21" s="1">
        <v>3456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17409</v>
      </c>
      <c r="C22" s="1">
        <v>3203</v>
      </c>
      <c r="D22" s="1">
        <v>8830</v>
      </c>
      <c r="E22" s="1">
        <v>1521</v>
      </c>
      <c r="F22" s="1">
        <v>2012</v>
      </c>
      <c r="J22" s="1">
        <v>1843</v>
      </c>
    </row>
    <row r="23" spans="1:10" x14ac:dyDescent="0.35">
      <c r="A23" s="7" t="s">
        <v>29</v>
      </c>
      <c r="B23" s="1">
        <v>46584</v>
      </c>
      <c r="C23" s="1">
        <v>19839</v>
      </c>
      <c r="D23" s="1">
        <v>14198</v>
      </c>
      <c r="E23" s="1">
        <v>1131</v>
      </c>
      <c r="F23" s="1">
        <v>2298</v>
      </c>
      <c r="J23" s="1">
        <v>9117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76568</v>
      </c>
      <c r="C25" s="1">
        <v>54632</v>
      </c>
      <c r="D25" s="1">
        <v>16301</v>
      </c>
      <c r="E25" s="1">
        <v>4407</v>
      </c>
      <c r="F25" s="1" t="s">
        <v>116</v>
      </c>
      <c r="J25" s="1">
        <v>1228</v>
      </c>
    </row>
    <row r="26" spans="1:10" x14ac:dyDescent="0.35">
      <c r="A26" s="7" t="s">
        <v>32</v>
      </c>
      <c r="B26" s="1">
        <v>2444500</v>
      </c>
      <c r="C26" s="1">
        <v>1323123</v>
      </c>
      <c r="D26" s="1">
        <v>571463</v>
      </c>
      <c r="E26" s="1">
        <v>180867</v>
      </c>
      <c r="F26" s="1">
        <v>64826</v>
      </c>
      <c r="J26" s="1">
        <v>304221</v>
      </c>
    </row>
    <row r="27" spans="1:10" x14ac:dyDescent="0.35">
      <c r="A27" s="7" t="s">
        <v>33</v>
      </c>
      <c r="B27" s="1">
        <v>156825</v>
      </c>
      <c r="C27" s="1">
        <v>56523</v>
      </c>
      <c r="D27" s="1">
        <v>18970</v>
      </c>
      <c r="E27" s="1">
        <v>32260</v>
      </c>
      <c r="F27" s="1">
        <v>17659</v>
      </c>
      <c r="J27" s="1">
        <v>31412</v>
      </c>
    </row>
    <row r="28" spans="1:10" x14ac:dyDescent="0.35">
      <c r="A28" s="7" t="s">
        <v>34</v>
      </c>
      <c r="B28" s="1">
        <v>32684</v>
      </c>
      <c r="C28" s="1">
        <v>4439</v>
      </c>
      <c r="D28" s="1">
        <v>15009</v>
      </c>
      <c r="E28" s="1" t="s">
        <v>116</v>
      </c>
      <c r="F28" s="1">
        <v>2012</v>
      </c>
      <c r="J28" s="1">
        <v>11223</v>
      </c>
    </row>
    <row r="29" spans="1:10" x14ac:dyDescent="0.35">
      <c r="A29" s="7" t="s">
        <v>35</v>
      </c>
      <c r="B29" s="1">
        <v>45930</v>
      </c>
      <c r="C29" s="1">
        <v>13917</v>
      </c>
      <c r="D29" s="1">
        <v>15777</v>
      </c>
      <c r="E29" s="1">
        <v>1521</v>
      </c>
      <c r="F29" s="1">
        <v>1308</v>
      </c>
      <c r="J29" s="1">
        <v>13406</v>
      </c>
    </row>
    <row r="30" spans="1:10" x14ac:dyDescent="0.35">
      <c r="A30" s="7" t="s">
        <v>29</v>
      </c>
      <c r="B30" s="1">
        <v>33026</v>
      </c>
      <c r="C30" s="1">
        <v>4030</v>
      </c>
      <c r="D30" s="1">
        <v>11639</v>
      </c>
      <c r="E30" s="1">
        <v>2486</v>
      </c>
      <c r="F30" s="1">
        <v>2298</v>
      </c>
      <c r="J30" s="1">
        <v>12572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233393</v>
      </c>
      <c r="C32" s="1">
        <v>111155</v>
      </c>
      <c r="D32" s="1">
        <v>35271</v>
      </c>
      <c r="E32" s="1">
        <v>36667</v>
      </c>
      <c r="F32" s="1">
        <v>17659</v>
      </c>
      <c r="J32" s="1">
        <v>32640</v>
      </c>
    </row>
    <row r="33" spans="1:10" x14ac:dyDescent="0.35">
      <c r="A33" s="7" t="s">
        <v>38</v>
      </c>
      <c r="B33" s="1">
        <v>2422944</v>
      </c>
      <c r="C33" s="1">
        <v>1307135</v>
      </c>
      <c r="D33" s="1">
        <v>567026</v>
      </c>
      <c r="E33" s="1">
        <v>179736</v>
      </c>
      <c r="F33" s="1">
        <v>64826</v>
      </c>
      <c r="J33" s="1">
        <v>304221</v>
      </c>
    </row>
    <row r="34" spans="1:10" x14ac:dyDescent="0.35">
      <c r="A34" s="7" t="s">
        <v>39</v>
      </c>
      <c r="B34" s="1">
        <v>78614</v>
      </c>
      <c r="C34" s="1">
        <v>18356</v>
      </c>
      <c r="D34" s="1">
        <v>30787</v>
      </c>
      <c r="E34" s="1">
        <v>1521</v>
      </c>
      <c r="F34" s="1">
        <v>3320</v>
      </c>
      <c r="J34" s="1">
        <v>24629</v>
      </c>
    </row>
    <row r="35" spans="1:10" x14ac:dyDescent="0.35">
      <c r="A35" s="7" t="s">
        <v>29</v>
      </c>
      <c r="B35" s="1">
        <v>54582</v>
      </c>
      <c r="C35" s="1">
        <v>20019</v>
      </c>
      <c r="D35" s="1">
        <v>16075</v>
      </c>
      <c r="E35" s="1">
        <v>3617</v>
      </c>
      <c r="F35" s="1">
        <v>2298</v>
      </c>
      <c r="J35" s="1">
        <v>12572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460851</v>
      </c>
      <c r="C37" s="1">
        <v>120898</v>
      </c>
      <c r="D37" s="1">
        <v>169888</v>
      </c>
      <c r="E37" s="1">
        <v>57469</v>
      </c>
      <c r="F37" s="1">
        <v>53416</v>
      </c>
      <c r="G37" s="1">
        <f>SUM(C37:F37)</f>
        <v>401671</v>
      </c>
      <c r="H37" s="1">
        <f>SUM(E37:F37)</f>
        <v>110885</v>
      </c>
      <c r="I37" s="8">
        <f>H37/G37</f>
        <v>0.27605926243119366</v>
      </c>
      <c r="J37" s="1">
        <v>59180</v>
      </c>
    </row>
    <row r="38" spans="1:10" x14ac:dyDescent="0.35">
      <c r="A38" s="7" t="s">
        <v>42</v>
      </c>
      <c r="B38" s="1">
        <v>1848469</v>
      </c>
      <c r="C38" s="1">
        <v>1154829</v>
      </c>
      <c r="D38" s="1">
        <v>382031</v>
      </c>
      <c r="E38" s="1">
        <v>87347</v>
      </c>
      <c r="F38" s="1">
        <v>14172</v>
      </c>
      <c r="G38" s="1">
        <f t="shared" ref="G38:G41" si="0">SUM(C38:F38)</f>
        <v>1638379</v>
      </c>
      <c r="H38" s="1">
        <f t="shared" ref="H38:H41" si="1">SUM(E38:F38)</f>
        <v>101519</v>
      </c>
      <c r="I38" s="8">
        <f t="shared" ref="I38:I41" si="2">H38/G38</f>
        <v>6.1963074477883323E-2</v>
      </c>
      <c r="J38" s="1">
        <v>210090</v>
      </c>
    </row>
    <row r="39" spans="1:10" x14ac:dyDescent="0.35">
      <c r="A39" s="7" t="s">
        <v>43</v>
      </c>
      <c r="B39" s="1">
        <v>242227</v>
      </c>
      <c r="C39" s="1">
        <v>50989</v>
      </c>
      <c r="D39" s="1">
        <v>58077</v>
      </c>
      <c r="E39" s="1">
        <v>64731</v>
      </c>
      <c r="F39" s="1">
        <v>18615</v>
      </c>
      <c r="G39" s="1">
        <f t="shared" si="0"/>
        <v>192412</v>
      </c>
      <c r="H39" s="1">
        <f t="shared" si="1"/>
        <v>83346</v>
      </c>
      <c r="I39" s="8">
        <f t="shared" si="2"/>
        <v>0.43316425170987255</v>
      </c>
      <c r="J39" s="1">
        <v>49815</v>
      </c>
    </row>
    <row r="40" spans="1:10" x14ac:dyDescent="0.35">
      <c r="A40" s="7" t="s">
        <v>44</v>
      </c>
      <c r="B40" s="1">
        <v>159973</v>
      </c>
      <c r="C40" s="1">
        <v>96836</v>
      </c>
      <c r="D40" s="1">
        <v>38767</v>
      </c>
      <c r="E40" s="1" t="s">
        <v>116</v>
      </c>
      <c r="F40" s="1" t="s">
        <v>116</v>
      </c>
      <c r="G40" s="1">
        <f t="shared" si="0"/>
        <v>135603</v>
      </c>
      <c r="H40" s="1">
        <f t="shared" si="1"/>
        <v>0</v>
      </c>
      <c r="I40" s="8">
        <f t="shared" si="2"/>
        <v>0</v>
      </c>
      <c r="J40" s="1">
        <v>24370</v>
      </c>
    </row>
    <row r="41" spans="1:10" x14ac:dyDescent="0.35">
      <c r="A41" s="7" t="s">
        <v>45</v>
      </c>
      <c r="B41" s="1">
        <v>78012</v>
      </c>
      <c r="C41" s="1">
        <v>33111</v>
      </c>
      <c r="D41" s="1">
        <v>397</v>
      </c>
      <c r="E41" s="1">
        <v>11994</v>
      </c>
      <c r="F41" s="1">
        <v>1901</v>
      </c>
      <c r="G41" s="1">
        <f t="shared" si="0"/>
        <v>47403</v>
      </c>
      <c r="H41" s="1">
        <f t="shared" si="1"/>
        <v>13895</v>
      </c>
      <c r="I41" s="8">
        <f t="shared" si="2"/>
        <v>0.29312490770626332</v>
      </c>
      <c r="J41" s="1">
        <v>30608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162987</v>
      </c>
      <c r="C43" s="1">
        <v>40387</v>
      </c>
      <c r="D43" s="1">
        <v>35178</v>
      </c>
      <c r="E43" s="1">
        <v>48865</v>
      </c>
      <c r="F43" s="1">
        <v>17659</v>
      </c>
      <c r="J43" s="1">
        <v>20898</v>
      </c>
    </row>
    <row r="44" spans="1:10" x14ac:dyDescent="0.35">
      <c r="A44" s="7" t="s">
        <v>48</v>
      </c>
      <c r="B44" s="1">
        <v>812010</v>
      </c>
      <c r="C44" s="1">
        <v>291246</v>
      </c>
      <c r="D44" s="1">
        <v>235813</v>
      </c>
      <c r="E44" s="1">
        <v>88101</v>
      </c>
      <c r="F44" s="1">
        <v>51807</v>
      </c>
      <c r="J44" s="1">
        <v>145042</v>
      </c>
    </row>
    <row r="45" spans="1:10" x14ac:dyDescent="0.35">
      <c r="A45" s="7" t="s">
        <v>49</v>
      </c>
      <c r="B45" s="1">
        <v>706196</v>
      </c>
      <c r="C45" s="1">
        <v>311433</v>
      </c>
      <c r="D45" s="1">
        <v>186356</v>
      </c>
      <c r="E45" s="1">
        <v>56607</v>
      </c>
      <c r="F45" s="1">
        <v>12312</v>
      </c>
      <c r="J45" s="1">
        <v>139488</v>
      </c>
    </row>
    <row r="46" spans="1:10" x14ac:dyDescent="0.35">
      <c r="A46" s="7" t="s">
        <v>50</v>
      </c>
      <c r="B46" s="1">
        <v>1108340</v>
      </c>
      <c r="C46" s="1">
        <v>813599</v>
      </c>
      <c r="D46" s="1">
        <v>191813</v>
      </c>
      <c r="E46" s="1">
        <v>27968</v>
      </c>
      <c r="F46" s="1">
        <v>6326</v>
      </c>
      <c r="J46" s="1">
        <v>68634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1520308</v>
      </c>
      <c r="C48" s="1">
        <v>921824</v>
      </c>
      <c r="D48" s="1">
        <v>337947</v>
      </c>
      <c r="E48" s="1">
        <v>44938</v>
      </c>
      <c r="F48" s="1">
        <v>27343</v>
      </c>
      <c r="J48" s="1">
        <v>188256</v>
      </c>
    </row>
    <row r="49" spans="1:10" x14ac:dyDescent="0.35">
      <c r="A49" s="7" t="s">
        <v>53</v>
      </c>
      <c r="B49" s="1">
        <v>89969</v>
      </c>
      <c r="C49" s="1">
        <v>47759</v>
      </c>
      <c r="D49" s="1">
        <v>13792</v>
      </c>
      <c r="E49" s="1">
        <v>23285</v>
      </c>
      <c r="F49" s="1">
        <v>1901</v>
      </c>
      <c r="J49" s="1">
        <v>3231</v>
      </c>
    </row>
    <row r="50" spans="1:10" x14ac:dyDescent="0.35">
      <c r="A50" s="7" t="s">
        <v>54</v>
      </c>
      <c r="B50" s="1">
        <v>481860</v>
      </c>
      <c r="C50" s="1">
        <v>159543</v>
      </c>
      <c r="D50" s="1">
        <v>165473</v>
      </c>
      <c r="E50" s="1">
        <v>71060</v>
      </c>
      <c r="F50" s="1">
        <v>40516</v>
      </c>
      <c r="J50" s="1">
        <v>45269</v>
      </c>
    </row>
    <row r="51" spans="1:10" x14ac:dyDescent="0.35">
      <c r="A51" s="7" t="s">
        <v>55</v>
      </c>
      <c r="B51" s="1">
        <v>688278</v>
      </c>
      <c r="C51" s="1">
        <v>327539</v>
      </c>
      <c r="D51" s="1">
        <v>131948</v>
      </c>
      <c r="E51" s="1">
        <v>82258</v>
      </c>
      <c r="F51" s="1">
        <v>18345</v>
      </c>
      <c r="J51" s="1">
        <v>128190</v>
      </c>
    </row>
    <row r="52" spans="1:10" x14ac:dyDescent="0.35">
      <c r="A52" s="7" t="s">
        <v>29</v>
      </c>
      <c r="B52" s="1">
        <v>9117</v>
      </c>
      <c r="C52" s="1" t="s">
        <v>116</v>
      </c>
      <c r="D52" s="1" t="s">
        <v>116</v>
      </c>
      <c r="E52" s="1" t="s">
        <v>116</v>
      </c>
      <c r="F52" s="1" t="s">
        <v>116</v>
      </c>
      <c r="J52" s="1">
        <v>9117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239481</v>
      </c>
      <c r="C54" s="1">
        <v>143121</v>
      </c>
      <c r="D54" s="1">
        <v>62180</v>
      </c>
      <c r="E54" s="1">
        <v>8957</v>
      </c>
      <c r="F54" s="1">
        <v>14705</v>
      </c>
      <c r="J54" s="1">
        <v>10517</v>
      </c>
    </row>
    <row r="55" spans="1:10" x14ac:dyDescent="0.35">
      <c r="A55" s="7" t="s">
        <v>58</v>
      </c>
      <c r="B55" s="1">
        <v>873335</v>
      </c>
      <c r="C55" s="1">
        <v>556872</v>
      </c>
      <c r="D55" s="1">
        <v>168771</v>
      </c>
      <c r="E55" s="1">
        <v>40552</v>
      </c>
      <c r="F55" s="1">
        <v>3408</v>
      </c>
      <c r="J55" s="1">
        <v>103732</v>
      </c>
    </row>
    <row r="56" spans="1:10" x14ac:dyDescent="0.35">
      <c r="A56" s="7" t="s">
        <v>59</v>
      </c>
      <c r="B56" s="1">
        <v>495289</v>
      </c>
      <c r="C56" s="1">
        <v>242808</v>
      </c>
      <c r="D56" s="1">
        <v>118722</v>
      </c>
      <c r="E56" s="1">
        <v>32290</v>
      </c>
      <c r="F56" s="1">
        <v>46127</v>
      </c>
      <c r="J56" s="1">
        <v>55342</v>
      </c>
    </row>
    <row r="57" spans="1:10" x14ac:dyDescent="0.35">
      <c r="A57" s="7" t="s">
        <v>60</v>
      </c>
      <c r="B57" s="1">
        <v>631660</v>
      </c>
      <c r="C57" s="1">
        <v>339657</v>
      </c>
      <c r="D57" s="1">
        <v>132407</v>
      </c>
      <c r="E57" s="1">
        <v>100409</v>
      </c>
      <c r="F57" s="1">
        <v>4304</v>
      </c>
      <c r="J57" s="1">
        <v>54884</v>
      </c>
    </row>
    <row r="58" spans="1:10" x14ac:dyDescent="0.35">
      <c r="A58" s="7" t="s">
        <v>61</v>
      </c>
      <c r="B58" s="1">
        <v>306670</v>
      </c>
      <c r="C58" s="1">
        <v>140215</v>
      </c>
      <c r="D58" s="1">
        <v>73512</v>
      </c>
      <c r="E58" s="1">
        <v>5934</v>
      </c>
      <c r="F58" s="1">
        <v>19561</v>
      </c>
      <c r="J58" s="1">
        <v>67448</v>
      </c>
    </row>
    <row r="59" spans="1:10" x14ac:dyDescent="0.35">
      <c r="A59" s="7" t="s">
        <v>62</v>
      </c>
      <c r="B59" s="1">
        <v>98558</v>
      </c>
      <c r="C59" s="1">
        <v>14730</v>
      </c>
      <c r="D59" s="1">
        <v>43857</v>
      </c>
      <c r="E59" s="1">
        <v>6072</v>
      </c>
      <c r="F59" s="1" t="s">
        <v>116</v>
      </c>
      <c r="J59" s="1">
        <v>33899</v>
      </c>
    </row>
    <row r="60" spans="1:10" x14ac:dyDescent="0.35">
      <c r="A60" s="7" t="s">
        <v>63</v>
      </c>
      <c r="B60" s="1">
        <v>144540</v>
      </c>
      <c r="C60" s="1">
        <v>19261</v>
      </c>
      <c r="D60" s="1">
        <v>49711</v>
      </c>
      <c r="E60" s="1">
        <v>27327</v>
      </c>
      <c r="F60" s="1" t="s">
        <v>116</v>
      </c>
      <c r="J60" s="1">
        <v>48241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1017538</v>
      </c>
      <c r="C62" s="1">
        <v>412652</v>
      </c>
      <c r="D62" s="1">
        <v>294418</v>
      </c>
      <c r="E62" s="1">
        <v>116277</v>
      </c>
      <c r="F62" s="1">
        <v>23745</v>
      </c>
      <c r="G62" s="1">
        <f>SUM(C62:F62)</f>
        <v>847092</v>
      </c>
      <c r="H62" s="1">
        <f>SUM(E62:F62)</f>
        <v>140022</v>
      </c>
      <c r="I62" s="8">
        <f>H62/G62</f>
        <v>0.16529727585669562</v>
      </c>
      <c r="J62" s="1">
        <v>170447</v>
      </c>
    </row>
    <row r="63" spans="1:10" x14ac:dyDescent="0.35">
      <c r="A63" s="7" t="s">
        <v>66</v>
      </c>
      <c r="B63" s="1">
        <v>1771994</v>
      </c>
      <c r="C63" s="1">
        <v>1044012</v>
      </c>
      <c r="D63" s="1">
        <v>354742</v>
      </c>
      <c r="E63" s="1">
        <v>105265</v>
      </c>
      <c r="F63" s="1">
        <v>64359</v>
      </c>
      <c r="G63" s="1">
        <f>SUM(C63:F63)</f>
        <v>1568378</v>
      </c>
      <c r="H63" s="1">
        <f>SUM(E63:F63)</f>
        <v>169624</v>
      </c>
      <c r="I63" s="8">
        <f>H63/G63</f>
        <v>0.1081524989511457</v>
      </c>
      <c r="J63" s="1">
        <v>203616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310834</v>
      </c>
      <c r="C65" s="1">
        <v>84635</v>
      </c>
      <c r="D65" s="1">
        <v>66662</v>
      </c>
      <c r="E65" s="1">
        <v>76012</v>
      </c>
      <c r="F65" s="1">
        <v>47062</v>
      </c>
      <c r="J65" s="1">
        <v>36463</v>
      </c>
    </row>
    <row r="66" spans="1:10" x14ac:dyDescent="0.35">
      <c r="A66" s="7" t="s">
        <v>38</v>
      </c>
      <c r="B66" s="1">
        <v>2413395</v>
      </c>
      <c r="C66" s="1">
        <v>1372029</v>
      </c>
      <c r="D66" s="1">
        <v>582498</v>
      </c>
      <c r="E66" s="1">
        <v>145529</v>
      </c>
      <c r="F66" s="1">
        <v>41043</v>
      </c>
      <c r="J66" s="1">
        <v>272297</v>
      </c>
    </row>
    <row r="67" spans="1:10" x14ac:dyDescent="0.35">
      <c r="A67" s="7" t="s">
        <v>29</v>
      </c>
      <c r="B67" s="1">
        <v>65303</v>
      </c>
      <c r="C67" s="1" t="s">
        <v>116</v>
      </c>
      <c r="D67" s="1" t="s">
        <v>116</v>
      </c>
      <c r="E67" s="1" t="s">
        <v>116</v>
      </c>
      <c r="F67" s="1" t="s">
        <v>116</v>
      </c>
      <c r="J67" s="1">
        <v>65303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1794695</v>
      </c>
      <c r="C69" s="1">
        <v>1062937</v>
      </c>
      <c r="D69" s="1">
        <v>426759</v>
      </c>
      <c r="E69" s="1">
        <v>113659</v>
      </c>
      <c r="F69" s="1">
        <v>9900</v>
      </c>
      <c r="J69" s="1">
        <v>181440</v>
      </c>
    </row>
    <row r="70" spans="1:10" x14ac:dyDescent="0.35">
      <c r="A70" s="7" t="s">
        <v>38</v>
      </c>
      <c r="B70" s="1">
        <v>925434</v>
      </c>
      <c r="C70" s="1">
        <v>389627</v>
      </c>
      <c r="D70" s="1">
        <v>222400</v>
      </c>
      <c r="E70" s="1">
        <v>107882</v>
      </c>
      <c r="F70" s="1">
        <v>78204</v>
      </c>
      <c r="J70" s="1">
        <v>127320</v>
      </c>
    </row>
    <row r="71" spans="1:10" x14ac:dyDescent="0.35">
      <c r="A71" s="7" t="s">
        <v>29</v>
      </c>
      <c r="B71" s="1">
        <v>69403</v>
      </c>
      <c r="C71" s="1">
        <v>4100</v>
      </c>
      <c r="D71" s="1" t="s">
        <v>116</v>
      </c>
      <c r="E71" s="1" t="s">
        <v>116</v>
      </c>
      <c r="F71" s="1" t="s">
        <v>116</v>
      </c>
      <c r="J71" s="1">
        <v>65303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28313</v>
      </c>
      <c r="C73" s="1">
        <v>19661</v>
      </c>
      <c r="D73" s="1">
        <v>6925</v>
      </c>
      <c r="E73" s="1" t="s">
        <v>116</v>
      </c>
      <c r="F73" s="1" t="s">
        <v>116</v>
      </c>
      <c r="J73" s="1">
        <v>1728</v>
      </c>
    </row>
    <row r="74" spans="1:10" ht="58" x14ac:dyDescent="0.35">
      <c r="A74" s="7" t="s">
        <v>71</v>
      </c>
      <c r="B74" s="1">
        <v>17316</v>
      </c>
      <c r="C74" s="1">
        <v>7057</v>
      </c>
      <c r="D74" s="1">
        <v>10258</v>
      </c>
      <c r="E74" s="1" t="s">
        <v>116</v>
      </c>
      <c r="F74" s="1" t="s">
        <v>116</v>
      </c>
      <c r="J74" s="1" t="s">
        <v>116</v>
      </c>
    </row>
    <row r="75" spans="1:10" ht="29" x14ac:dyDescent="0.35">
      <c r="A75" s="7" t="s">
        <v>72</v>
      </c>
      <c r="B75" s="1">
        <v>41165</v>
      </c>
      <c r="C75" s="1">
        <v>15813</v>
      </c>
      <c r="D75" s="1">
        <v>19573</v>
      </c>
      <c r="E75" s="1">
        <v>4551</v>
      </c>
      <c r="F75" s="1" t="s">
        <v>116</v>
      </c>
      <c r="J75" s="1">
        <v>1228</v>
      </c>
    </row>
    <row r="76" spans="1:10" x14ac:dyDescent="0.35">
      <c r="A76" s="7" t="s">
        <v>73</v>
      </c>
      <c r="B76" s="1">
        <v>22409</v>
      </c>
      <c r="C76" s="1">
        <v>14337</v>
      </c>
      <c r="D76" s="1">
        <v>2448</v>
      </c>
      <c r="E76" s="1">
        <v>3394</v>
      </c>
      <c r="F76" s="1" t="s">
        <v>116</v>
      </c>
      <c r="J76" s="1">
        <v>2231</v>
      </c>
    </row>
    <row r="77" spans="1:10" ht="29" x14ac:dyDescent="0.35">
      <c r="A77" s="7" t="s">
        <v>74</v>
      </c>
      <c r="B77" s="1">
        <v>4551</v>
      </c>
      <c r="C77" s="1" t="s">
        <v>116</v>
      </c>
      <c r="D77" s="1" t="s">
        <v>116</v>
      </c>
      <c r="E77" s="1" t="s">
        <v>116</v>
      </c>
      <c r="F77" s="1" t="s">
        <v>116</v>
      </c>
      <c r="J77" s="1">
        <v>4551</v>
      </c>
    </row>
    <row r="78" spans="1:10" x14ac:dyDescent="0.35">
      <c r="A78" s="7" t="s">
        <v>75</v>
      </c>
      <c r="B78" s="1">
        <v>110745</v>
      </c>
      <c r="C78" s="1">
        <v>30913</v>
      </c>
      <c r="D78" s="1">
        <v>40594</v>
      </c>
      <c r="E78" s="1">
        <v>32082</v>
      </c>
      <c r="F78" s="1">
        <v>4881</v>
      </c>
      <c r="J78" s="1">
        <v>2275</v>
      </c>
    </row>
    <row r="79" spans="1:10" x14ac:dyDescent="0.35">
      <c r="A79" s="7" t="s">
        <v>76</v>
      </c>
      <c r="B79" s="1">
        <v>380911</v>
      </c>
      <c r="C79" s="1">
        <v>252448</v>
      </c>
      <c r="D79" s="1">
        <v>60714</v>
      </c>
      <c r="E79" s="1">
        <v>17797</v>
      </c>
      <c r="F79" s="1">
        <v>6724</v>
      </c>
      <c r="J79" s="1">
        <v>43228</v>
      </c>
    </row>
    <row r="80" spans="1:10" x14ac:dyDescent="0.35">
      <c r="A80" s="7" t="s">
        <v>77</v>
      </c>
      <c r="B80" s="1">
        <v>38294</v>
      </c>
      <c r="C80" s="1">
        <v>12253</v>
      </c>
      <c r="D80" s="1">
        <v>13428</v>
      </c>
      <c r="E80" s="1">
        <v>4502</v>
      </c>
      <c r="F80" s="1">
        <v>2928</v>
      </c>
      <c r="J80" s="1">
        <v>5183</v>
      </c>
    </row>
    <row r="81" spans="1:10" x14ac:dyDescent="0.35">
      <c r="A81" s="7" t="s">
        <v>78</v>
      </c>
      <c r="B81" s="1">
        <v>19561</v>
      </c>
      <c r="C81" s="1">
        <v>1901</v>
      </c>
      <c r="D81" s="1" t="s">
        <v>116</v>
      </c>
      <c r="E81" s="1">
        <v>17659</v>
      </c>
      <c r="F81" s="1" t="s">
        <v>116</v>
      </c>
      <c r="J81" s="1" t="s">
        <v>116</v>
      </c>
    </row>
    <row r="82" spans="1:10" x14ac:dyDescent="0.35">
      <c r="A82" s="7" t="s">
        <v>79</v>
      </c>
      <c r="B82" s="1">
        <v>14056</v>
      </c>
      <c r="C82" s="1">
        <v>2019</v>
      </c>
      <c r="D82" s="1">
        <v>8488</v>
      </c>
      <c r="E82" s="1">
        <v>3549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19524</v>
      </c>
      <c r="C83" s="1" t="s">
        <v>116</v>
      </c>
      <c r="D83" s="1">
        <v>19524</v>
      </c>
      <c r="E83" s="1" t="s">
        <v>116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176976</v>
      </c>
      <c r="C84" s="1">
        <v>29963</v>
      </c>
      <c r="D84" s="1">
        <v>28378</v>
      </c>
      <c r="E84" s="1">
        <v>22767</v>
      </c>
      <c r="F84" s="1">
        <v>61667</v>
      </c>
      <c r="J84" s="1">
        <v>34201</v>
      </c>
    </row>
    <row r="85" spans="1:10" x14ac:dyDescent="0.35">
      <c r="A85" s="7" t="s">
        <v>29</v>
      </c>
      <c r="B85" s="1">
        <v>1915710</v>
      </c>
      <c r="C85" s="1">
        <v>1070298</v>
      </c>
      <c r="D85" s="1">
        <v>438829</v>
      </c>
      <c r="E85" s="1">
        <v>115241</v>
      </c>
      <c r="F85" s="1">
        <v>11905</v>
      </c>
      <c r="J85" s="1">
        <v>279438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268723</v>
      </c>
      <c r="C87" s="1">
        <v>71419</v>
      </c>
      <c r="D87" s="1">
        <v>70066</v>
      </c>
      <c r="E87" s="1">
        <v>73633</v>
      </c>
      <c r="F87" s="1">
        <v>53606</v>
      </c>
      <c r="G87" s="1">
        <f>SUM(C87:F87)</f>
        <v>268724</v>
      </c>
      <c r="H87" s="1">
        <f>SUM(E87:F87)</f>
        <v>127239</v>
      </c>
      <c r="I87" s="8">
        <f>H87/G87</f>
        <v>0.47349324957949418</v>
      </c>
      <c r="J87" s="1" t="s">
        <v>116</v>
      </c>
    </row>
    <row r="88" spans="1:10" x14ac:dyDescent="0.35">
      <c r="A88" s="7" t="s">
        <v>84</v>
      </c>
      <c r="B88" s="1">
        <v>146223</v>
      </c>
      <c r="C88" s="1">
        <v>39013</v>
      </c>
      <c r="D88" s="1">
        <v>74064</v>
      </c>
      <c r="E88" s="1">
        <v>23100</v>
      </c>
      <c r="F88" s="1">
        <v>707</v>
      </c>
      <c r="J88" s="1">
        <v>9338</v>
      </c>
    </row>
    <row r="89" spans="1:10" x14ac:dyDescent="0.35">
      <c r="A89" s="7" t="s">
        <v>85</v>
      </c>
      <c r="C89" s="1">
        <f>SUM(C87:C88)</f>
        <v>110432</v>
      </c>
      <c r="D89" s="1">
        <f>SUM(D87:D88)</f>
        <v>144130</v>
      </c>
      <c r="E89" s="1">
        <f>SUM(E87:E88)</f>
        <v>96733</v>
      </c>
      <c r="F89" s="1">
        <f>SUM(F87:F88)</f>
        <v>54313</v>
      </c>
      <c r="G89" s="1">
        <f>SUM(C89:F89)</f>
        <v>405608</v>
      </c>
      <c r="H89" s="1">
        <f>SUM(E89:F89)</f>
        <v>151046</v>
      </c>
      <c r="I89" s="8">
        <f>H89/G89</f>
        <v>0.3723940356205992</v>
      </c>
    </row>
    <row r="90" spans="1:10" x14ac:dyDescent="0.35">
      <c r="A90" s="7" t="s">
        <v>86</v>
      </c>
      <c r="B90" s="1">
        <v>174302</v>
      </c>
      <c r="C90" s="1">
        <v>72697</v>
      </c>
      <c r="D90" s="1">
        <v>71565</v>
      </c>
      <c r="E90" s="1">
        <v>23313</v>
      </c>
      <c r="F90" s="1">
        <v>6728</v>
      </c>
      <c r="J90" s="1" t="s">
        <v>116</v>
      </c>
    </row>
    <row r="91" spans="1:10" x14ac:dyDescent="0.35">
      <c r="A91" s="7" t="s">
        <v>87</v>
      </c>
      <c r="B91" s="1">
        <v>278591</v>
      </c>
      <c r="C91" s="1">
        <v>140338</v>
      </c>
      <c r="D91" s="1">
        <v>77091</v>
      </c>
      <c r="E91" s="1">
        <v>59158</v>
      </c>
      <c r="F91" s="1">
        <v>2005</v>
      </c>
      <c r="J91" s="1" t="s">
        <v>116</v>
      </c>
    </row>
    <row r="92" spans="1:10" x14ac:dyDescent="0.35">
      <c r="A92" s="7" t="s">
        <v>88</v>
      </c>
      <c r="B92" s="1">
        <v>249779</v>
      </c>
      <c r="C92" s="1">
        <v>164808</v>
      </c>
      <c r="D92" s="1">
        <v>64915</v>
      </c>
      <c r="E92" s="1">
        <v>15547</v>
      </c>
      <c r="F92" s="1">
        <v>2928</v>
      </c>
      <c r="J92" s="1">
        <v>1581</v>
      </c>
    </row>
    <row r="93" spans="1:10" x14ac:dyDescent="0.35">
      <c r="A93" s="7" t="s">
        <v>89</v>
      </c>
      <c r="B93" s="1">
        <v>380798</v>
      </c>
      <c r="C93" s="1">
        <v>282673</v>
      </c>
      <c r="D93" s="1">
        <v>81752</v>
      </c>
      <c r="E93" s="1">
        <v>4633</v>
      </c>
      <c r="F93" s="1" t="s">
        <v>116</v>
      </c>
      <c r="J93" s="1">
        <v>11738</v>
      </c>
    </row>
    <row r="94" spans="1:10" x14ac:dyDescent="0.35">
      <c r="A94" s="7" t="s">
        <v>90</v>
      </c>
      <c r="B94" s="1">
        <v>251675</v>
      </c>
      <c r="C94" s="1">
        <v>213279</v>
      </c>
      <c r="D94" s="1">
        <v>34941</v>
      </c>
      <c r="E94" s="1">
        <v>3456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317292</v>
      </c>
      <c r="C95" s="1">
        <v>279870</v>
      </c>
      <c r="D95" s="1">
        <v>37422</v>
      </c>
      <c r="E95" s="1" t="s">
        <v>116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722149</v>
      </c>
      <c r="C96" s="1">
        <v>192568</v>
      </c>
      <c r="D96" s="1">
        <v>137344</v>
      </c>
      <c r="E96" s="1">
        <v>18702</v>
      </c>
      <c r="F96" s="1">
        <v>22130</v>
      </c>
      <c r="J96" s="1">
        <v>351405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2051376</v>
      </c>
      <c r="C98" s="1">
        <v>1358809</v>
      </c>
      <c r="D98" s="1">
        <v>511388</v>
      </c>
      <c r="E98" s="1">
        <v>133617</v>
      </c>
      <c r="F98" s="1">
        <v>20801</v>
      </c>
      <c r="J98" s="1">
        <v>26762</v>
      </c>
    </row>
    <row r="99" spans="1:10" x14ac:dyDescent="0.35">
      <c r="A99" s="7" t="s">
        <v>94</v>
      </c>
      <c r="B99" s="1">
        <v>1078414</v>
      </c>
      <c r="C99" s="1">
        <v>608438</v>
      </c>
      <c r="D99" s="1">
        <v>298074</v>
      </c>
      <c r="E99" s="1">
        <v>103306</v>
      </c>
      <c r="F99" s="1">
        <v>47771</v>
      </c>
      <c r="J99" s="1">
        <v>20824</v>
      </c>
    </row>
    <row r="100" spans="1:10" ht="43.5" x14ac:dyDescent="0.35">
      <c r="A100" s="7" t="s">
        <v>95</v>
      </c>
      <c r="B100" s="1">
        <v>748201</v>
      </c>
      <c r="C100" s="1">
        <v>354283</v>
      </c>
      <c r="D100" s="1">
        <v>231221</v>
      </c>
      <c r="E100" s="1">
        <v>129849</v>
      </c>
      <c r="F100" s="1">
        <v>31123</v>
      </c>
      <c r="J100" s="1">
        <v>1724</v>
      </c>
    </row>
    <row r="101" spans="1:10" x14ac:dyDescent="0.35">
      <c r="A101" s="7" t="s">
        <v>96</v>
      </c>
      <c r="B101" s="1">
        <v>229863</v>
      </c>
      <c r="C101" s="1">
        <v>44727</v>
      </c>
      <c r="D101" s="1">
        <v>59520</v>
      </c>
      <c r="E101" s="1">
        <v>77700</v>
      </c>
      <c r="F101" s="1">
        <v>47916</v>
      </c>
      <c r="J101" s="1" t="s">
        <v>116</v>
      </c>
    </row>
    <row r="102" spans="1:10" x14ac:dyDescent="0.35">
      <c r="A102" s="7" t="s">
        <v>97</v>
      </c>
      <c r="B102" s="1">
        <v>24078</v>
      </c>
      <c r="C102" s="1">
        <v>13117</v>
      </c>
      <c r="D102" s="1">
        <v>6725</v>
      </c>
      <c r="E102" s="1" t="s">
        <v>116</v>
      </c>
      <c r="F102" s="1">
        <v>4236</v>
      </c>
      <c r="J102" s="1" t="s">
        <v>116</v>
      </c>
    </row>
    <row r="103" spans="1:10" ht="29" x14ac:dyDescent="0.35">
      <c r="A103" s="7" t="s">
        <v>98</v>
      </c>
      <c r="B103" s="1">
        <v>55973</v>
      </c>
      <c r="C103" s="1">
        <v>26125</v>
      </c>
      <c r="D103" s="1">
        <v>21204</v>
      </c>
      <c r="E103" s="1">
        <v>1962</v>
      </c>
      <c r="F103" s="1">
        <v>6681</v>
      </c>
      <c r="J103" s="1" t="s">
        <v>116</v>
      </c>
    </row>
    <row r="104" spans="1:10" x14ac:dyDescent="0.35">
      <c r="A104" s="7" t="s">
        <v>99</v>
      </c>
      <c r="B104" s="1">
        <v>165932</v>
      </c>
      <c r="C104" s="1">
        <v>54785</v>
      </c>
      <c r="D104" s="1">
        <v>50626</v>
      </c>
      <c r="E104" s="1">
        <v>56388</v>
      </c>
      <c r="F104" s="1">
        <v>4133</v>
      </c>
      <c r="J104" s="1" t="s">
        <v>116</v>
      </c>
    </row>
    <row r="105" spans="1:10" ht="29" x14ac:dyDescent="0.35">
      <c r="A105" s="7" t="s">
        <v>100</v>
      </c>
      <c r="B105" s="1">
        <v>32804</v>
      </c>
      <c r="C105" s="1">
        <v>15018</v>
      </c>
      <c r="D105" s="1">
        <v>6857</v>
      </c>
      <c r="E105" s="1">
        <v>10930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59188</v>
      </c>
      <c r="C106" s="1">
        <v>17529</v>
      </c>
      <c r="D106" s="1">
        <v>12564</v>
      </c>
      <c r="E106" s="1">
        <v>24214</v>
      </c>
      <c r="F106" s="1">
        <v>4881</v>
      </c>
      <c r="J106" s="1" t="s">
        <v>116</v>
      </c>
    </row>
    <row r="107" spans="1:10" x14ac:dyDescent="0.35">
      <c r="A107" s="7" t="s">
        <v>102</v>
      </c>
      <c r="B107" s="1">
        <v>14430</v>
      </c>
      <c r="C107" s="1">
        <v>6342</v>
      </c>
      <c r="D107" s="1">
        <v>1791</v>
      </c>
      <c r="E107" s="1">
        <v>6298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98079</v>
      </c>
      <c r="C108" s="1">
        <v>29741</v>
      </c>
      <c r="D108" s="1">
        <v>46627</v>
      </c>
      <c r="E108" s="1">
        <v>15192</v>
      </c>
      <c r="F108" s="1">
        <v>6519</v>
      </c>
      <c r="J108" s="1" t="s">
        <v>116</v>
      </c>
    </row>
    <row r="109" spans="1:10" x14ac:dyDescent="0.35">
      <c r="A109" s="7" t="s">
        <v>29</v>
      </c>
      <c r="B109" s="1">
        <v>344479</v>
      </c>
      <c r="C109" s="1">
        <v>3174</v>
      </c>
      <c r="D109" s="1">
        <v>1440</v>
      </c>
      <c r="E109" s="1" t="s">
        <v>116</v>
      </c>
      <c r="F109" s="1">
        <v>1901</v>
      </c>
      <c r="J109" s="1">
        <v>337963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1737</v>
      </c>
      <c r="C111" s="1">
        <v>1737</v>
      </c>
      <c r="D111" s="1" t="s">
        <v>116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12089</v>
      </c>
      <c r="C112" s="1">
        <v>10106</v>
      </c>
      <c r="D112" s="1">
        <v>1982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12937</v>
      </c>
      <c r="C113" s="1" t="s">
        <v>116</v>
      </c>
      <c r="D113" s="1">
        <v>7890</v>
      </c>
      <c r="E113" s="1" t="s">
        <v>116</v>
      </c>
      <c r="F113" s="1" t="s">
        <v>116</v>
      </c>
      <c r="J113" s="1">
        <v>5048</v>
      </c>
    </row>
    <row r="114" spans="1:10" x14ac:dyDescent="0.35">
      <c r="A114" s="7" t="s">
        <v>108</v>
      </c>
      <c r="B114" s="1" t="s">
        <v>116</v>
      </c>
      <c r="C114" s="1" t="s">
        <v>116</v>
      </c>
      <c r="D114" s="1" t="s">
        <v>116</v>
      </c>
      <c r="E114" s="1" t="s">
        <v>116</v>
      </c>
      <c r="F114" s="1" t="s">
        <v>116</v>
      </c>
      <c r="J114" s="1" t="s">
        <v>116</v>
      </c>
    </row>
    <row r="115" spans="1:10" x14ac:dyDescent="0.35">
      <c r="A115" s="7" t="s">
        <v>109</v>
      </c>
      <c r="B115" s="1">
        <v>2751766</v>
      </c>
      <c r="C115" s="1">
        <v>1444821</v>
      </c>
      <c r="D115" s="1">
        <v>637401</v>
      </c>
      <c r="E115" s="1">
        <v>221541</v>
      </c>
      <c r="F115" s="1">
        <v>88104</v>
      </c>
      <c r="J115" s="1">
        <v>359898</v>
      </c>
    </row>
    <row r="116" spans="1:10" x14ac:dyDescent="0.35">
      <c r="A116" s="7" t="s">
        <v>29</v>
      </c>
      <c r="B116" s="1">
        <v>11003</v>
      </c>
      <c r="C116" s="1" t="s">
        <v>116</v>
      </c>
      <c r="D116" s="1">
        <v>1886</v>
      </c>
      <c r="E116" s="1" t="s">
        <v>116</v>
      </c>
      <c r="F116" s="1" t="s">
        <v>116</v>
      </c>
      <c r="J116" s="1">
        <v>9117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1456486</v>
      </c>
      <c r="C118" s="1">
        <v>981818</v>
      </c>
      <c r="D118" s="1">
        <v>336788</v>
      </c>
      <c r="E118" s="1">
        <v>103180</v>
      </c>
      <c r="F118" s="1">
        <v>21804</v>
      </c>
      <c r="J118" s="1">
        <v>12896</v>
      </c>
    </row>
    <row r="119" spans="1:10" x14ac:dyDescent="0.35">
      <c r="A119" s="7" t="s">
        <v>112</v>
      </c>
      <c r="B119" s="1">
        <v>627811</v>
      </c>
      <c r="C119" s="1">
        <v>327101</v>
      </c>
      <c r="D119" s="1">
        <v>180091</v>
      </c>
      <c r="E119" s="1">
        <v>69396</v>
      </c>
      <c r="F119" s="1">
        <v>41461</v>
      </c>
      <c r="J119" s="1">
        <v>9762</v>
      </c>
    </row>
    <row r="120" spans="1:10" x14ac:dyDescent="0.35">
      <c r="A120" s="7" t="s">
        <v>113</v>
      </c>
      <c r="B120" s="1">
        <v>89193</v>
      </c>
      <c r="C120" s="1">
        <v>22727</v>
      </c>
      <c r="D120" s="1">
        <v>24487</v>
      </c>
      <c r="E120" s="1">
        <v>34800</v>
      </c>
      <c r="F120" s="1">
        <v>7179</v>
      </c>
      <c r="J120" s="1" t="s">
        <v>116</v>
      </c>
    </row>
    <row r="121" spans="1:10" x14ac:dyDescent="0.35">
      <c r="A121" s="7" t="s">
        <v>114</v>
      </c>
      <c r="B121" s="1" t="s">
        <v>116</v>
      </c>
      <c r="C121" s="1" t="s">
        <v>116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616042</v>
      </c>
      <c r="C122" s="1">
        <v>125018</v>
      </c>
      <c r="D122" s="1">
        <v>107794</v>
      </c>
      <c r="E122" s="1">
        <v>14165</v>
      </c>
      <c r="F122" s="1">
        <v>17659</v>
      </c>
      <c r="J122" s="1">
        <v>351405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1803072</v>
      </c>
      <c r="C124" s="1">
        <v>1092487</v>
      </c>
      <c r="D124" s="1">
        <v>472608</v>
      </c>
      <c r="E124" s="1">
        <v>152634</v>
      </c>
      <c r="F124" s="1">
        <v>62685</v>
      </c>
      <c r="J124" s="1">
        <v>22658</v>
      </c>
    </row>
    <row r="125" spans="1:10" x14ac:dyDescent="0.35">
      <c r="A125" s="7" t="s">
        <v>112</v>
      </c>
      <c r="B125" s="1">
        <v>317549</v>
      </c>
      <c r="C125" s="1">
        <v>218893</v>
      </c>
      <c r="D125" s="1">
        <v>60208</v>
      </c>
      <c r="E125" s="1">
        <v>30688</v>
      </c>
      <c r="F125" s="1">
        <v>7760</v>
      </c>
      <c r="J125" s="1" t="s">
        <v>116</v>
      </c>
    </row>
    <row r="126" spans="1:10" x14ac:dyDescent="0.35">
      <c r="A126" s="7" t="s">
        <v>113</v>
      </c>
      <c r="B126" s="1">
        <v>48668</v>
      </c>
      <c r="C126" s="1">
        <v>18026</v>
      </c>
      <c r="D126" s="1">
        <v>8549</v>
      </c>
      <c r="E126" s="1">
        <v>22093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4430</v>
      </c>
      <c r="C127" s="1">
        <v>2467</v>
      </c>
      <c r="D127" s="1" t="s">
        <v>116</v>
      </c>
      <c r="E127" s="1">
        <v>1962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615814</v>
      </c>
      <c r="C128" s="1">
        <v>124790</v>
      </c>
      <c r="D128" s="1">
        <v>107794</v>
      </c>
      <c r="E128" s="1">
        <v>14165</v>
      </c>
      <c r="F128" s="1">
        <v>17659</v>
      </c>
      <c r="J128" s="1">
        <v>351405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1312598</v>
      </c>
      <c r="C130" s="1">
        <v>848533</v>
      </c>
      <c r="D130" s="1">
        <v>316741</v>
      </c>
      <c r="E130" s="1">
        <v>89478</v>
      </c>
      <c r="F130" s="1">
        <v>46926</v>
      </c>
      <c r="J130" s="1">
        <v>10920</v>
      </c>
    </row>
    <row r="131" spans="1:10" x14ac:dyDescent="0.35">
      <c r="A131" s="7" t="s">
        <v>112</v>
      </c>
      <c r="B131" s="1">
        <v>740437</v>
      </c>
      <c r="C131" s="1">
        <v>448652</v>
      </c>
      <c r="D131" s="1">
        <v>196528</v>
      </c>
      <c r="E131" s="1">
        <v>67808</v>
      </c>
      <c r="F131" s="1">
        <v>15710</v>
      </c>
      <c r="J131" s="1">
        <v>11738</v>
      </c>
    </row>
    <row r="132" spans="1:10" x14ac:dyDescent="0.35">
      <c r="A132" s="7" t="s">
        <v>113</v>
      </c>
      <c r="B132" s="1">
        <v>119336</v>
      </c>
      <c r="C132" s="1">
        <v>33341</v>
      </c>
      <c r="D132" s="1">
        <v>28096</v>
      </c>
      <c r="E132" s="1">
        <v>50091</v>
      </c>
      <c r="F132" s="1">
        <v>7809</v>
      </c>
      <c r="J132" s="1" t="s">
        <v>116</v>
      </c>
    </row>
    <row r="133" spans="1:10" x14ac:dyDescent="0.35">
      <c r="A133" s="7" t="s">
        <v>114</v>
      </c>
      <c r="B133" s="1">
        <v>2467</v>
      </c>
      <c r="C133" s="1">
        <v>2467</v>
      </c>
      <c r="D133" s="1" t="s">
        <v>116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614694</v>
      </c>
      <c r="C134" s="1">
        <v>123670</v>
      </c>
      <c r="D134" s="1">
        <v>107794</v>
      </c>
      <c r="E134" s="1">
        <v>14165</v>
      </c>
      <c r="F134" s="1">
        <v>17659</v>
      </c>
      <c r="J134" s="1">
        <v>351405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1667170</v>
      </c>
      <c r="C136" s="1">
        <v>1121843</v>
      </c>
      <c r="D136" s="1">
        <v>408617</v>
      </c>
      <c r="E136" s="1">
        <v>103753</v>
      </c>
      <c r="F136" s="1">
        <v>10300</v>
      </c>
      <c r="J136" s="1">
        <v>22658</v>
      </c>
    </row>
    <row r="137" spans="1:10" x14ac:dyDescent="0.35">
      <c r="A137" s="7" t="s">
        <v>112</v>
      </c>
      <c r="B137" s="1">
        <v>429466</v>
      </c>
      <c r="C137" s="1">
        <v>160029</v>
      </c>
      <c r="D137" s="1">
        <v>125213</v>
      </c>
      <c r="E137" s="1">
        <v>98678</v>
      </c>
      <c r="F137" s="1">
        <v>45546</v>
      </c>
      <c r="J137" s="1" t="s">
        <v>116</v>
      </c>
    </row>
    <row r="138" spans="1:10" x14ac:dyDescent="0.35">
      <c r="A138" s="7" t="s">
        <v>113</v>
      </c>
      <c r="B138" s="1">
        <v>72287</v>
      </c>
      <c r="C138" s="1">
        <v>46647</v>
      </c>
      <c r="D138" s="1">
        <v>6096</v>
      </c>
      <c r="E138" s="1">
        <v>4945</v>
      </c>
      <c r="F138" s="1">
        <v>14599</v>
      </c>
      <c r="J138" s="1" t="s">
        <v>116</v>
      </c>
    </row>
    <row r="139" spans="1:10" x14ac:dyDescent="0.35">
      <c r="A139" s="7" t="s">
        <v>114</v>
      </c>
      <c r="B139" s="1">
        <v>2839</v>
      </c>
      <c r="C139" s="1">
        <v>2839</v>
      </c>
      <c r="D139" s="1" t="s">
        <v>116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617770</v>
      </c>
      <c r="C140" s="1">
        <v>125306</v>
      </c>
      <c r="D140" s="1">
        <v>109235</v>
      </c>
      <c r="E140" s="1">
        <v>14165</v>
      </c>
      <c r="F140" s="1">
        <v>17659</v>
      </c>
      <c r="J140" s="1">
        <v>351405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2056220</v>
      </c>
      <c r="C142" s="1">
        <v>1308518</v>
      </c>
      <c r="D142" s="1">
        <v>520206</v>
      </c>
      <c r="E142" s="1">
        <v>143458</v>
      </c>
      <c r="F142" s="1">
        <v>61380</v>
      </c>
      <c r="J142" s="1">
        <v>22658</v>
      </c>
    </row>
    <row r="143" spans="1:10" x14ac:dyDescent="0.35">
      <c r="A143" s="7" t="s">
        <v>112</v>
      </c>
      <c r="B143" s="1">
        <v>99898</v>
      </c>
      <c r="C143" s="1">
        <v>25422</v>
      </c>
      <c r="D143" s="1">
        <v>16004</v>
      </c>
      <c r="E143" s="1">
        <v>54287</v>
      </c>
      <c r="F143" s="1">
        <v>4184</v>
      </c>
      <c r="J143" s="1" t="s">
        <v>116</v>
      </c>
    </row>
    <row r="144" spans="1:10" x14ac:dyDescent="0.35">
      <c r="A144" s="7" t="s">
        <v>113</v>
      </c>
      <c r="B144" s="1">
        <v>12309</v>
      </c>
      <c r="C144" s="1">
        <v>1285</v>
      </c>
      <c r="D144" s="1">
        <v>5155</v>
      </c>
      <c r="E144" s="1">
        <v>988</v>
      </c>
      <c r="F144" s="1">
        <v>4881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621105</v>
      </c>
      <c r="C146" s="1">
        <v>121439</v>
      </c>
      <c r="D146" s="1">
        <v>107794</v>
      </c>
      <c r="E146" s="1">
        <v>22807</v>
      </c>
      <c r="F146" s="1">
        <v>17659</v>
      </c>
      <c r="J146" s="1">
        <v>351405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2022051</v>
      </c>
      <c r="C148" s="1">
        <v>1285116</v>
      </c>
      <c r="D148" s="1">
        <v>518358</v>
      </c>
      <c r="E148" s="1">
        <v>130701</v>
      </c>
      <c r="F148" s="1">
        <v>65218</v>
      </c>
      <c r="J148" s="1">
        <v>22658</v>
      </c>
    </row>
    <row r="149" spans="1:10" x14ac:dyDescent="0.35">
      <c r="A149" s="7" t="s">
        <v>112</v>
      </c>
      <c r="B149" s="1">
        <v>147908</v>
      </c>
      <c r="C149" s="1">
        <v>50109</v>
      </c>
      <c r="D149" s="1">
        <v>23007</v>
      </c>
      <c r="E149" s="1">
        <v>74792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7110</v>
      </c>
      <c r="C150" s="1" t="s">
        <v>116</v>
      </c>
      <c r="D150" s="1" t="s">
        <v>116</v>
      </c>
      <c r="E150" s="1">
        <v>1884</v>
      </c>
      <c r="F150" s="1">
        <v>5226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612463</v>
      </c>
      <c r="C152" s="1">
        <v>121439</v>
      </c>
      <c r="D152" s="1">
        <v>107794</v>
      </c>
      <c r="E152" s="1">
        <v>14165</v>
      </c>
      <c r="F152" s="1">
        <v>17659</v>
      </c>
      <c r="J152" s="1">
        <v>351405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248859</v>
      </c>
      <c r="C154" s="1">
        <v>81134</v>
      </c>
      <c r="D154" s="1">
        <v>83388</v>
      </c>
      <c r="E154" s="1">
        <v>75322</v>
      </c>
      <c r="F154" s="1">
        <v>9014</v>
      </c>
      <c r="J154" s="1" t="s">
        <v>116</v>
      </c>
    </row>
    <row r="155" spans="1:10" ht="29" x14ac:dyDescent="0.35">
      <c r="A155" s="7" t="s">
        <v>123</v>
      </c>
      <c r="B155" s="1">
        <v>47103</v>
      </c>
      <c r="C155" s="1">
        <v>22060</v>
      </c>
      <c r="D155" s="1">
        <v>14114</v>
      </c>
      <c r="E155" s="1">
        <v>10930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2144043</v>
      </c>
      <c r="C156" s="1">
        <v>1358437</v>
      </c>
      <c r="D156" s="1">
        <v>535917</v>
      </c>
      <c r="E156" s="1">
        <v>138839</v>
      </c>
      <c r="F156" s="1">
        <v>79090</v>
      </c>
      <c r="J156" s="1">
        <v>31760</v>
      </c>
    </row>
    <row r="157" spans="1:10" x14ac:dyDescent="0.35">
      <c r="A157" s="7" t="s">
        <v>29</v>
      </c>
      <c r="B157" s="1">
        <v>362027</v>
      </c>
      <c r="C157" s="1">
        <v>976</v>
      </c>
      <c r="D157" s="1">
        <v>18748</v>
      </c>
      <c r="E157" s="1" t="s">
        <v>116</v>
      </c>
      <c r="F157" s="1" t="s">
        <v>116</v>
      </c>
      <c r="J157" s="1">
        <v>342303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1017409</v>
      </c>
      <c r="C159" s="1">
        <v>704426</v>
      </c>
      <c r="D159" s="1">
        <v>229557</v>
      </c>
      <c r="E159" s="1">
        <v>54384</v>
      </c>
      <c r="F159" s="1">
        <v>7966</v>
      </c>
      <c r="J159" s="1">
        <v>21077</v>
      </c>
    </row>
    <row r="160" spans="1:10" x14ac:dyDescent="0.35">
      <c r="A160" s="7" t="s">
        <v>126</v>
      </c>
      <c r="B160" s="1">
        <v>751506</v>
      </c>
      <c r="C160" s="1">
        <v>447939</v>
      </c>
      <c r="D160" s="1">
        <v>209427</v>
      </c>
      <c r="E160" s="1">
        <v>58097</v>
      </c>
      <c r="F160" s="1">
        <v>36043</v>
      </c>
      <c r="J160" s="1" t="s">
        <v>116</v>
      </c>
    </row>
    <row r="161" spans="1:10" x14ac:dyDescent="0.35">
      <c r="A161" s="7" t="s">
        <v>127</v>
      </c>
      <c r="B161" s="1">
        <v>195079</v>
      </c>
      <c r="C161" s="1">
        <v>112795</v>
      </c>
      <c r="D161" s="1">
        <v>65002</v>
      </c>
      <c r="E161" s="1">
        <v>12491</v>
      </c>
      <c r="F161" s="1">
        <v>3209</v>
      </c>
      <c r="J161" s="1">
        <v>1581</v>
      </c>
    </row>
    <row r="162" spans="1:10" x14ac:dyDescent="0.35">
      <c r="A162" s="7" t="s">
        <v>128</v>
      </c>
      <c r="B162" s="1">
        <v>308578</v>
      </c>
      <c r="C162" s="1">
        <v>123825</v>
      </c>
      <c r="D162" s="1">
        <v>74620</v>
      </c>
      <c r="E162" s="1">
        <v>86907</v>
      </c>
      <c r="F162" s="1">
        <v>23226</v>
      </c>
      <c r="J162" s="1" t="s">
        <v>116</v>
      </c>
    </row>
    <row r="163" spans="1:10" x14ac:dyDescent="0.35">
      <c r="A163" s="7" t="s">
        <v>29</v>
      </c>
      <c r="B163" s="1">
        <v>516959</v>
      </c>
      <c r="C163" s="1">
        <v>67679</v>
      </c>
      <c r="D163" s="1">
        <v>70553</v>
      </c>
      <c r="E163" s="1">
        <v>9662</v>
      </c>
      <c r="F163" s="1">
        <v>17659</v>
      </c>
      <c r="J163" s="1">
        <v>351405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1172635</v>
      </c>
      <c r="C165" s="1">
        <v>848494</v>
      </c>
      <c r="D165" s="1">
        <v>235000</v>
      </c>
      <c r="E165" s="1">
        <v>56615</v>
      </c>
      <c r="F165" s="1">
        <v>9868</v>
      </c>
      <c r="J165" s="1">
        <v>22658</v>
      </c>
    </row>
    <row r="166" spans="1:10" x14ac:dyDescent="0.35">
      <c r="A166" s="7" t="s">
        <v>126</v>
      </c>
      <c r="B166" s="1">
        <v>648852</v>
      </c>
      <c r="C166" s="1">
        <v>373966</v>
      </c>
      <c r="D166" s="1">
        <v>199689</v>
      </c>
      <c r="E166" s="1">
        <v>72899</v>
      </c>
      <c r="F166" s="1">
        <v>2298</v>
      </c>
      <c r="J166" s="1" t="s">
        <v>116</v>
      </c>
    </row>
    <row r="167" spans="1:10" x14ac:dyDescent="0.35">
      <c r="A167" s="7" t="s">
        <v>127</v>
      </c>
      <c r="B167" s="1">
        <v>192780</v>
      </c>
      <c r="C167" s="1">
        <v>85548</v>
      </c>
      <c r="D167" s="1">
        <v>44196</v>
      </c>
      <c r="E167" s="1">
        <v>25056</v>
      </c>
      <c r="F167" s="1">
        <v>37981</v>
      </c>
      <c r="J167" s="1" t="s">
        <v>116</v>
      </c>
    </row>
    <row r="168" spans="1:10" x14ac:dyDescent="0.35">
      <c r="A168" s="7" t="s">
        <v>128</v>
      </c>
      <c r="B168" s="1">
        <v>255697</v>
      </c>
      <c r="C168" s="1">
        <v>78369</v>
      </c>
      <c r="D168" s="1">
        <v>99721</v>
      </c>
      <c r="E168" s="1">
        <v>57309</v>
      </c>
      <c r="F168" s="1">
        <v>20298</v>
      </c>
      <c r="J168" s="1" t="s">
        <v>116</v>
      </c>
    </row>
    <row r="169" spans="1:10" x14ac:dyDescent="0.35">
      <c r="A169" s="7" t="s">
        <v>29</v>
      </c>
      <c r="B169" s="1">
        <v>519567</v>
      </c>
      <c r="C169" s="1">
        <v>70287</v>
      </c>
      <c r="D169" s="1">
        <v>70553</v>
      </c>
      <c r="E169" s="1">
        <v>9662</v>
      </c>
      <c r="F169" s="1">
        <v>17659</v>
      </c>
      <c r="J169" s="1">
        <v>351405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1314202</v>
      </c>
      <c r="C171" s="1">
        <v>928403</v>
      </c>
      <c r="D171" s="1">
        <v>279518</v>
      </c>
      <c r="E171" s="1">
        <v>73370</v>
      </c>
      <c r="F171" s="1">
        <v>10254</v>
      </c>
      <c r="J171" s="1">
        <v>22658</v>
      </c>
    </row>
    <row r="172" spans="1:10" x14ac:dyDescent="0.35">
      <c r="A172" s="7" t="s">
        <v>126</v>
      </c>
      <c r="B172" s="1">
        <v>561177</v>
      </c>
      <c r="C172" s="1">
        <v>321862</v>
      </c>
      <c r="D172" s="1">
        <v>181081</v>
      </c>
      <c r="E172" s="1">
        <v>53739</v>
      </c>
      <c r="F172" s="1">
        <v>4495</v>
      </c>
      <c r="J172" s="1" t="s">
        <v>116</v>
      </c>
    </row>
    <row r="173" spans="1:10" x14ac:dyDescent="0.35">
      <c r="A173" s="7" t="s">
        <v>127</v>
      </c>
      <c r="B173" s="1">
        <v>179977</v>
      </c>
      <c r="C173" s="1">
        <v>98947</v>
      </c>
      <c r="D173" s="1">
        <v>69855</v>
      </c>
      <c r="E173" s="1">
        <v>9867</v>
      </c>
      <c r="F173" s="1">
        <v>1308</v>
      </c>
      <c r="J173" s="1" t="s">
        <v>116</v>
      </c>
    </row>
    <row r="174" spans="1:10" x14ac:dyDescent="0.35">
      <c r="A174" s="7" t="s">
        <v>128</v>
      </c>
      <c r="B174" s="1">
        <v>206015</v>
      </c>
      <c r="C174" s="1">
        <v>38333</v>
      </c>
      <c r="D174" s="1">
        <v>38391</v>
      </c>
      <c r="E174" s="1">
        <v>74902</v>
      </c>
      <c r="F174" s="1">
        <v>54388</v>
      </c>
      <c r="J174" s="1" t="s">
        <v>116</v>
      </c>
    </row>
    <row r="175" spans="1:10" x14ac:dyDescent="0.35">
      <c r="A175" s="7" t="s">
        <v>29</v>
      </c>
      <c r="B175" s="1">
        <v>528161</v>
      </c>
      <c r="C175" s="1">
        <v>69119</v>
      </c>
      <c r="D175" s="1">
        <v>80315</v>
      </c>
      <c r="E175" s="1">
        <v>9662</v>
      </c>
      <c r="F175" s="1">
        <v>17659</v>
      </c>
      <c r="J175" s="1">
        <v>351405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1368892</v>
      </c>
      <c r="C177" s="1">
        <v>944995</v>
      </c>
      <c r="D177" s="1">
        <v>316213</v>
      </c>
      <c r="E177" s="1">
        <v>78641</v>
      </c>
      <c r="F177" s="1">
        <v>7966</v>
      </c>
      <c r="J177" s="1">
        <v>21077</v>
      </c>
    </row>
    <row r="178" spans="1:10" x14ac:dyDescent="0.35">
      <c r="A178" s="7" t="s">
        <v>126</v>
      </c>
      <c r="B178" s="1">
        <v>552840</v>
      </c>
      <c r="C178" s="1">
        <v>329670</v>
      </c>
      <c r="D178" s="1">
        <v>157888</v>
      </c>
      <c r="E178" s="1">
        <v>54621</v>
      </c>
      <c r="F178" s="1">
        <v>9081</v>
      </c>
      <c r="J178" s="1">
        <v>1581</v>
      </c>
    </row>
    <row r="179" spans="1:10" x14ac:dyDescent="0.35">
      <c r="A179" s="7" t="s">
        <v>127</v>
      </c>
      <c r="B179" s="1">
        <v>122810</v>
      </c>
      <c r="C179" s="1">
        <v>51726</v>
      </c>
      <c r="D179" s="1">
        <v>47626</v>
      </c>
      <c r="E179" s="1">
        <v>21937</v>
      </c>
      <c r="F179" s="1">
        <v>1521</v>
      </c>
      <c r="J179" s="1" t="s">
        <v>116</v>
      </c>
    </row>
    <row r="180" spans="1:10" x14ac:dyDescent="0.35">
      <c r="A180" s="7" t="s">
        <v>128</v>
      </c>
      <c r="B180" s="1">
        <v>226591</v>
      </c>
      <c r="C180" s="1">
        <v>61155</v>
      </c>
      <c r="D180" s="1">
        <v>56880</v>
      </c>
      <c r="E180" s="1">
        <v>56680</v>
      </c>
      <c r="F180" s="1">
        <v>51876</v>
      </c>
      <c r="J180" s="1" t="s">
        <v>116</v>
      </c>
    </row>
    <row r="181" spans="1:10" x14ac:dyDescent="0.35">
      <c r="A181" s="7" t="s">
        <v>29</v>
      </c>
      <c r="B181" s="1">
        <v>518399</v>
      </c>
      <c r="C181" s="1">
        <v>69119</v>
      </c>
      <c r="D181" s="1">
        <v>70553</v>
      </c>
      <c r="E181" s="1">
        <v>9662</v>
      </c>
      <c r="F181" s="1">
        <v>17659</v>
      </c>
      <c r="J181" s="1">
        <v>351405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2073429</v>
      </c>
      <c r="C183" s="1">
        <v>1342177</v>
      </c>
      <c r="D183" s="1">
        <v>504711</v>
      </c>
      <c r="E183" s="1">
        <v>179449</v>
      </c>
      <c r="F183" s="1">
        <v>33772</v>
      </c>
      <c r="J183" s="1">
        <v>13320</v>
      </c>
    </row>
    <row r="184" spans="1:10" x14ac:dyDescent="0.35">
      <c r="A184" s="7" t="s">
        <v>38</v>
      </c>
      <c r="B184" s="1">
        <v>158748</v>
      </c>
      <c r="C184" s="1">
        <v>37883</v>
      </c>
      <c r="D184" s="1">
        <v>44441</v>
      </c>
      <c r="E184" s="1">
        <v>30414</v>
      </c>
      <c r="F184" s="1">
        <v>36673</v>
      </c>
      <c r="J184" s="1">
        <v>9338</v>
      </c>
    </row>
    <row r="185" spans="1:10" x14ac:dyDescent="0.35">
      <c r="A185" s="7" t="s">
        <v>133</v>
      </c>
      <c r="B185" s="1">
        <v>557355</v>
      </c>
      <c r="C185" s="1">
        <v>76605</v>
      </c>
      <c r="D185" s="1">
        <v>100007</v>
      </c>
      <c r="E185" s="1">
        <v>11679</v>
      </c>
      <c r="F185" s="1">
        <v>17659</v>
      </c>
      <c r="J185" s="1">
        <v>351405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1556440</v>
      </c>
      <c r="C187" s="1">
        <v>973679</v>
      </c>
      <c r="D187" s="1">
        <v>388775</v>
      </c>
      <c r="E187" s="1">
        <v>155365</v>
      </c>
      <c r="F187" s="1">
        <v>27702</v>
      </c>
      <c r="J187" s="1">
        <v>10920</v>
      </c>
    </row>
    <row r="188" spans="1:10" x14ac:dyDescent="0.35">
      <c r="A188" s="7" t="s">
        <v>38</v>
      </c>
      <c r="B188" s="1">
        <v>129135</v>
      </c>
      <c r="C188" s="1">
        <v>33639</v>
      </c>
      <c r="D188" s="1">
        <v>15903</v>
      </c>
      <c r="E188" s="1">
        <v>42920</v>
      </c>
      <c r="F188" s="1">
        <v>36673</v>
      </c>
      <c r="J188" s="1" t="s">
        <v>116</v>
      </c>
    </row>
    <row r="189" spans="1:10" x14ac:dyDescent="0.35">
      <c r="A189" s="7" t="s">
        <v>135</v>
      </c>
      <c r="B189" s="1">
        <v>442958</v>
      </c>
      <c r="C189" s="1">
        <v>305603</v>
      </c>
      <c r="D189" s="1">
        <v>116175</v>
      </c>
      <c r="E189" s="1">
        <v>5543</v>
      </c>
      <c r="F189" s="1">
        <v>3898</v>
      </c>
      <c r="J189" s="1">
        <v>11738</v>
      </c>
    </row>
    <row r="190" spans="1:10" x14ac:dyDescent="0.35">
      <c r="A190" s="7" t="s">
        <v>29</v>
      </c>
      <c r="B190" s="1">
        <v>661000</v>
      </c>
      <c r="C190" s="1">
        <v>143743</v>
      </c>
      <c r="D190" s="1">
        <v>128307</v>
      </c>
      <c r="E190" s="1">
        <v>17714</v>
      </c>
      <c r="F190" s="1">
        <v>19831</v>
      </c>
      <c r="J190" s="1">
        <v>351405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109642</v>
      </c>
      <c r="C192" s="1">
        <v>20252</v>
      </c>
      <c r="D192" s="1">
        <v>41188</v>
      </c>
      <c r="E192" s="1">
        <v>41683</v>
      </c>
      <c r="F192" s="1">
        <v>6519</v>
      </c>
      <c r="J192" s="1" t="s">
        <v>116</v>
      </c>
    </row>
    <row r="193" spans="1:10" x14ac:dyDescent="0.35">
      <c r="A193" s="7" t="s">
        <v>38</v>
      </c>
      <c r="B193" s="1">
        <v>2287244</v>
      </c>
      <c r="C193" s="1">
        <v>1436412</v>
      </c>
      <c r="D193" s="1">
        <v>584389</v>
      </c>
      <c r="E193" s="1">
        <v>179859</v>
      </c>
      <c r="F193" s="1">
        <v>63926</v>
      </c>
      <c r="J193" s="1">
        <v>22658</v>
      </c>
    </row>
    <row r="194" spans="1:10" x14ac:dyDescent="0.35">
      <c r="A194" s="7" t="s">
        <v>29</v>
      </c>
      <c r="B194" s="1">
        <v>392646</v>
      </c>
      <c r="C194" s="1" t="s">
        <v>116</v>
      </c>
      <c r="D194" s="1">
        <v>23582</v>
      </c>
      <c r="E194" s="1" t="s">
        <v>116</v>
      </c>
      <c r="F194" s="1">
        <v>17659</v>
      </c>
      <c r="J194" s="1">
        <v>351405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244"/>
  <sheetViews>
    <sheetView workbookViewId="0">
      <pane ySplit="8" topLeftCell="A9" activePane="bottomLeft" state="frozen"/>
      <selection pane="bottomLeft"/>
    </sheetView>
  </sheetViews>
  <sheetFormatPr defaultColWidth="8.81640625"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146</v>
      </c>
    </row>
    <row r="2" spans="1:10" s="2" customFormat="1" x14ac:dyDescent="0.35">
      <c r="A2" s="2" t="s">
        <v>1</v>
      </c>
    </row>
    <row r="3" spans="1:10" s="2" customFormat="1" x14ac:dyDescent="0.35">
      <c r="A3" s="2" t="s">
        <v>2</v>
      </c>
    </row>
    <row r="4" spans="1:10" s="2" customFormat="1" x14ac:dyDescent="0.35">
      <c r="A4" s="2" t="s">
        <v>3</v>
      </c>
    </row>
    <row r="5" spans="1:10" x14ac:dyDescent="0.35">
      <c r="A5" s="9" t="s">
        <v>4</v>
      </c>
      <c r="B5" s="9" t="s">
        <v>5</v>
      </c>
      <c r="C5" s="9" t="s">
        <v>6</v>
      </c>
      <c r="D5" s="9" t="s">
        <v>6</v>
      </c>
      <c r="E5" s="9" t="s">
        <v>6</v>
      </c>
      <c r="F5" s="9" t="s">
        <v>6</v>
      </c>
      <c r="G5" s="9"/>
      <c r="H5" s="9"/>
      <c r="I5" s="9"/>
      <c r="J5" s="9" t="s">
        <v>6</v>
      </c>
    </row>
    <row r="6" spans="1:10" ht="43.5" x14ac:dyDescent="0.35">
      <c r="A6" s="9"/>
      <c r="B6" s="9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ht="0" hidden="1" customHeight="1" x14ac:dyDescent="0.35"/>
    <row r="8" spans="1:10" x14ac:dyDescent="0.35">
      <c r="A8" s="5" t="s">
        <v>5</v>
      </c>
      <c r="B8" s="1">
        <v>802595</v>
      </c>
      <c r="C8" s="1">
        <v>393417</v>
      </c>
      <c r="D8" s="1">
        <v>247146</v>
      </c>
      <c r="E8" s="1">
        <v>55072</v>
      </c>
      <c r="F8" s="1">
        <v>19899</v>
      </c>
      <c r="G8" s="1">
        <f>SUM(C8:F8)</f>
        <v>715534</v>
      </c>
      <c r="H8" s="1">
        <f>SUM(E8:F8)</f>
        <v>74971</v>
      </c>
      <c r="I8" s="8">
        <f>H8/G8</f>
        <v>0.10477629295043982</v>
      </c>
      <c r="J8" s="1">
        <v>87060</v>
      </c>
    </row>
    <row r="9" spans="1:10" x14ac:dyDescent="0.35">
      <c r="A9" s="6" t="s">
        <v>15</v>
      </c>
    </row>
    <row r="10" spans="1:10" x14ac:dyDescent="0.35">
      <c r="A10" s="7" t="s">
        <v>16</v>
      </c>
      <c r="B10" s="1">
        <v>25323</v>
      </c>
      <c r="C10" s="1">
        <v>9752</v>
      </c>
      <c r="D10" s="1">
        <v>7575</v>
      </c>
      <c r="E10" s="1" t="s">
        <v>116</v>
      </c>
      <c r="F10" s="1" t="s">
        <v>116</v>
      </c>
      <c r="J10" s="1">
        <v>7996</v>
      </c>
    </row>
    <row r="11" spans="1:10" x14ac:dyDescent="0.35">
      <c r="A11" s="7" t="s">
        <v>17</v>
      </c>
      <c r="B11" s="1">
        <v>177793</v>
      </c>
      <c r="C11" s="1">
        <v>88139</v>
      </c>
      <c r="D11" s="1">
        <v>39271</v>
      </c>
      <c r="E11" s="1">
        <v>5624</v>
      </c>
      <c r="F11" s="1">
        <v>16477</v>
      </c>
      <c r="J11" s="1">
        <v>28282</v>
      </c>
    </row>
    <row r="12" spans="1:10" x14ac:dyDescent="0.35">
      <c r="A12" s="7" t="s">
        <v>18</v>
      </c>
      <c r="B12" s="1">
        <v>226190</v>
      </c>
      <c r="C12" s="1">
        <v>96912</v>
      </c>
      <c r="D12" s="1">
        <v>67800</v>
      </c>
      <c r="E12" s="1">
        <v>36637</v>
      </c>
      <c r="F12" s="1" t="s">
        <v>116</v>
      </c>
      <c r="J12" s="1">
        <v>24841</v>
      </c>
    </row>
    <row r="13" spans="1:10" x14ac:dyDescent="0.35">
      <c r="A13" s="7" t="s">
        <v>19</v>
      </c>
      <c r="B13" s="1">
        <v>144519</v>
      </c>
      <c r="C13" s="1">
        <v>76982</v>
      </c>
      <c r="D13" s="1">
        <v>45108</v>
      </c>
      <c r="E13" s="1">
        <v>9624</v>
      </c>
      <c r="F13" s="1">
        <v>809</v>
      </c>
      <c r="J13" s="1">
        <v>11996</v>
      </c>
    </row>
    <row r="14" spans="1:10" x14ac:dyDescent="0.35">
      <c r="A14" s="7" t="s">
        <v>20</v>
      </c>
      <c r="B14" s="1">
        <v>228770</v>
      </c>
      <c r="C14" s="1">
        <v>121632</v>
      </c>
      <c r="D14" s="1">
        <v>87392</v>
      </c>
      <c r="E14" s="1">
        <v>3187</v>
      </c>
      <c r="F14" s="1">
        <v>2613</v>
      </c>
      <c r="G14" s="1">
        <f>SUM(C14:F14)</f>
        <v>214824</v>
      </c>
      <c r="H14" s="1">
        <f>SUM(E14:F14)</f>
        <v>5800</v>
      </c>
      <c r="I14" s="8">
        <f>H14/G14</f>
        <v>2.6998845566603358E-2</v>
      </c>
      <c r="J14" s="1">
        <v>13946</v>
      </c>
    </row>
    <row r="15" spans="1:10" x14ac:dyDescent="0.35">
      <c r="A15" s="6" t="s">
        <v>21</v>
      </c>
    </row>
    <row r="16" spans="1:10" x14ac:dyDescent="0.35">
      <c r="A16" s="7" t="s">
        <v>22</v>
      </c>
      <c r="B16" s="1">
        <v>383161</v>
      </c>
      <c r="C16" s="1">
        <v>160025</v>
      </c>
      <c r="D16" s="1">
        <v>133782</v>
      </c>
      <c r="E16" s="1">
        <v>31691</v>
      </c>
      <c r="F16" s="1">
        <v>16486</v>
      </c>
      <c r="J16" s="1">
        <v>41177</v>
      </c>
    </row>
    <row r="17" spans="1:10" x14ac:dyDescent="0.35">
      <c r="A17" s="7" t="s">
        <v>23</v>
      </c>
      <c r="B17" s="1">
        <v>419434</v>
      </c>
      <c r="C17" s="1">
        <v>233393</v>
      </c>
      <c r="D17" s="1">
        <v>113364</v>
      </c>
      <c r="E17" s="1">
        <v>23381</v>
      </c>
      <c r="F17" s="1">
        <v>3413</v>
      </c>
      <c r="J17" s="1">
        <v>45883</v>
      </c>
    </row>
    <row r="18" spans="1:10" x14ac:dyDescent="0.35">
      <c r="A18" s="6" t="s">
        <v>24</v>
      </c>
    </row>
    <row r="19" spans="1:10" x14ac:dyDescent="0.35">
      <c r="A19" s="7" t="s">
        <v>25</v>
      </c>
      <c r="B19" s="1">
        <v>373126</v>
      </c>
      <c r="C19" s="1">
        <v>156484</v>
      </c>
      <c r="D19" s="1">
        <v>133358</v>
      </c>
      <c r="E19" s="1">
        <v>31691</v>
      </c>
      <c r="F19" s="1">
        <v>13873</v>
      </c>
      <c r="J19" s="1">
        <v>37720</v>
      </c>
    </row>
    <row r="20" spans="1:10" x14ac:dyDescent="0.35">
      <c r="A20" s="7" t="s">
        <v>26</v>
      </c>
      <c r="B20" s="1">
        <v>411338</v>
      </c>
      <c r="C20" s="1">
        <v>230207</v>
      </c>
      <c r="D20" s="1">
        <v>110013</v>
      </c>
      <c r="E20" s="1">
        <v>23381</v>
      </c>
      <c r="F20" s="1">
        <v>3413</v>
      </c>
      <c r="J20" s="1">
        <v>44325</v>
      </c>
    </row>
    <row r="21" spans="1:10" x14ac:dyDescent="0.35">
      <c r="A21" s="7" t="s">
        <v>27</v>
      </c>
      <c r="B21" s="1" t="s">
        <v>116</v>
      </c>
      <c r="C21" s="1" t="s">
        <v>116</v>
      </c>
      <c r="D21" s="1" t="s">
        <v>116</v>
      </c>
      <c r="E21" s="1" t="s">
        <v>116</v>
      </c>
      <c r="F21" s="1" t="s">
        <v>116</v>
      </c>
      <c r="J21" s="1" t="s">
        <v>116</v>
      </c>
    </row>
    <row r="22" spans="1:10" x14ac:dyDescent="0.35">
      <c r="A22" s="7" t="s">
        <v>28</v>
      </c>
      <c r="B22" s="1">
        <v>5834</v>
      </c>
      <c r="C22" s="1">
        <v>3568</v>
      </c>
      <c r="D22" s="1">
        <v>424</v>
      </c>
      <c r="E22" s="1" t="s">
        <v>116</v>
      </c>
      <c r="F22" s="1" t="s">
        <v>116</v>
      </c>
      <c r="J22" s="1">
        <v>1842</v>
      </c>
    </row>
    <row r="23" spans="1:10" x14ac:dyDescent="0.35">
      <c r="A23" s="7" t="s">
        <v>29</v>
      </c>
      <c r="B23" s="1">
        <v>12296</v>
      </c>
      <c r="C23" s="1">
        <v>3158</v>
      </c>
      <c r="D23" s="1">
        <v>3352</v>
      </c>
      <c r="E23" s="1" t="s">
        <v>116</v>
      </c>
      <c r="F23" s="1">
        <v>2613</v>
      </c>
      <c r="J23" s="1">
        <v>3173</v>
      </c>
    </row>
    <row r="24" spans="1:10" x14ac:dyDescent="0.35">
      <c r="A24" s="6" t="s">
        <v>30</v>
      </c>
    </row>
    <row r="25" spans="1:10" x14ac:dyDescent="0.35">
      <c r="A25" s="7" t="s">
        <v>31</v>
      </c>
      <c r="B25" s="1">
        <v>28443</v>
      </c>
      <c r="C25" s="1">
        <v>22832</v>
      </c>
      <c r="D25" s="1">
        <v>4641</v>
      </c>
      <c r="E25" s="1">
        <v>970</v>
      </c>
      <c r="F25" s="1" t="s">
        <v>116</v>
      </c>
      <c r="J25" s="1" t="s">
        <v>116</v>
      </c>
    </row>
    <row r="26" spans="1:10" x14ac:dyDescent="0.35">
      <c r="A26" s="7" t="s">
        <v>32</v>
      </c>
      <c r="B26" s="1">
        <v>705214</v>
      </c>
      <c r="C26" s="1">
        <v>341948</v>
      </c>
      <c r="D26" s="1">
        <v>219686</v>
      </c>
      <c r="E26" s="1">
        <v>42564</v>
      </c>
      <c r="F26" s="1">
        <v>19899</v>
      </c>
      <c r="J26" s="1">
        <v>81118</v>
      </c>
    </row>
    <row r="27" spans="1:10" x14ac:dyDescent="0.35">
      <c r="A27" s="7" t="s">
        <v>33</v>
      </c>
      <c r="B27" s="1">
        <v>32089</v>
      </c>
      <c r="C27" s="1">
        <v>23848</v>
      </c>
      <c r="D27" s="1">
        <v>7894</v>
      </c>
      <c r="E27" s="1">
        <v>347</v>
      </c>
      <c r="F27" s="1" t="s">
        <v>116</v>
      </c>
      <c r="J27" s="1" t="s">
        <v>116</v>
      </c>
    </row>
    <row r="28" spans="1:10" x14ac:dyDescent="0.35">
      <c r="A28" s="7" t="s">
        <v>34</v>
      </c>
      <c r="B28" s="1">
        <v>10553</v>
      </c>
      <c r="C28" s="1" t="s">
        <v>116</v>
      </c>
      <c r="D28" s="1">
        <v>8267</v>
      </c>
      <c r="E28" s="1" t="s">
        <v>116</v>
      </c>
      <c r="F28" s="1" t="s">
        <v>116</v>
      </c>
      <c r="J28" s="1">
        <v>2286</v>
      </c>
    </row>
    <row r="29" spans="1:10" x14ac:dyDescent="0.35">
      <c r="A29" s="7" t="s">
        <v>35</v>
      </c>
      <c r="B29" s="1">
        <v>10193</v>
      </c>
      <c r="C29" s="1">
        <v>3535</v>
      </c>
      <c r="D29" s="1">
        <v>6658</v>
      </c>
      <c r="E29" s="1" t="s">
        <v>116</v>
      </c>
      <c r="F29" s="1" t="s">
        <v>116</v>
      </c>
      <c r="J29" s="1" t="s">
        <v>116</v>
      </c>
    </row>
    <row r="30" spans="1:10" x14ac:dyDescent="0.35">
      <c r="A30" s="7" t="s">
        <v>29</v>
      </c>
      <c r="B30" s="1">
        <v>16102</v>
      </c>
      <c r="C30" s="1">
        <v>1254</v>
      </c>
      <c r="D30" s="1" t="s">
        <v>116</v>
      </c>
      <c r="E30" s="1">
        <v>11192</v>
      </c>
      <c r="F30" s="1" t="s">
        <v>116</v>
      </c>
      <c r="J30" s="1">
        <v>3656</v>
      </c>
    </row>
    <row r="31" spans="1:10" x14ac:dyDescent="0.35">
      <c r="A31" s="6" t="s">
        <v>36</v>
      </c>
    </row>
    <row r="32" spans="1:10" x14ac:dyDescent="0.35">
      <c r="A32" s="7" t="s">
        <v>37</v>
      </c>
      <c r="B32" s="1">
        <v>60532</v>
      </c>
      <c r="C32" s="1">
        <v>46680</v>
      </c>
      <c r="D32" s="1">
        <v>12535</v>
      </c>
      <c r="E32" s="1">
        <v>1317</v>
      </c>
      <c r="F32" s="1" t="s">
        <v>116</v>
      </c>
      <c r="J32" s="1" t="s">
        <v>116</v>
      </c>
    </row>
    <row r="33" spans="1:10" x14ac:dyDescent="0.35">
      <c r="A33" s="7" t="s">
        <v>38</v>
      </c>
      <c r="B33" s="1">
        <v>693211</v>
      </c>
      <c r="C33" s="1">
        <v>336927</v>
      </c>
      <c r="D33" s="1">
        <v>216875</v>
      </c>
      <c r="E33" s="1">
        <v>42564</v>
      </c>
      <c r="F33" s="1">
        <v>17286</v>
      </c>
      <c r="J33" s="1">
        <v>79559</v>
      </c>
    </row>
    <row r="34" spans="1:10" x14ac:dyDescent="0.35">
      <c r="A34" s="7" t="s">
        <v>39</v>
      </c>
      <c r="B34" s="1">
        <v>23050</v>
      </c>
      <c r="C34" s="1">
        <v>6379</v>
      </c>
      <c r="D34" s="1">
        <v>14385</v>
      </c>
      <c r="E34" s="1" t="s">
        <v>116</v>
      </c>
      <c r="F34" s="1" t="s">
        <v>116</v>
      </c>
      <c r="J34" s="1">
        <v>2286</v>
      </c>
    </row>
    <row r="35" spans="1:10" x14ac:dyDescent="0.35">
      <c r="A35" s="7" t="s">
        <v>29</v>
      </c>
      <c r="B35" s="1">
        <v>25802</v>
      </c>
      <c r="C35" s="1">
        <v>3431</v>
      </c>
      <c r="D35" s="1">
        <v>3352</v>
      </c>
      <c r="E35" s="1">
        <v>11192</v>
      </c>
      <c r="F35" s="1">
        <v>2613</v>
      </c>
      <c r="J35" s="1">
        <v>5214</v>
      </c>
    </row>
    <row r="36" spans="1:10" x14ac:dyDescent="0.35">
      <c r="A36" s="6" t="s">
        <v>40</v>
      </c>
    </row>
    <row r="37" spans="1:10" x14ac:dyDescent="0.35">
      <c r="A37" s="7" t="s">
        <v>41</v>
      </c>
      <c r="B37" s="1">
        <v>84673</v>
      </c>
      <c r="C37" s="1">
        <v>32864</v>
      </c>
      <c r="D37" s="1">
        <v>26264</v>
      </c>
      <c r="E37" s="1">
        <v>18945</v>
      </c>
      <c r="F37" s="1">
        <v>2613</v>
      </c>
      <c r="G37" s="1">
        <f>SUM(C37:F37)</f>
        <v>80686</v>
      </c>
      <c r="H37" s="1">
        <f>SUM(E37:F37)</f>
        <v>21558</v>
      </c>
      <c r="I37" s="8">
        <f>H37/G37</f>
        <v>0.26718389807401532</v>
      </c>
      <c r="J37" s="1">
        <v>3987</v>
      </c>
    </row>
    <row r="38" spans="1:10" x14ac:dyDescent="0.35">
      <c r="A38" s="7" t="s">
        <v>42</v>
      </c>
      <c r="B38" s="1">
        <v>500234</v>
      </c>
      <c r="C38" s="1">
        <v>283099</v>
      </c>
      <c r="D38" s="1">
        <v>144462</v>
      </c>
      <c r="E38" s="1">
        <v>14094</v>
      </c>
      <c r="F38" s="1">
        <v>16477</v>
      </c>
      <c r="G38" s="1">
        <f t="shared" ref="G38:G41" si="0">SUM(C38:F38)</f>
        <v>458132</v>
      </c>
      <c r="H38" s="1">
        <f t="shared" ref="H38:H41" si="1">SUM(E38:F38)</f>
        <v>30571</v>
      </c>
      <c r="I38" s="8">
        <f t="shared" ref="I38:I41" si="2">H38/G38</f>
        <v>6.672967616320187E-2</v>
      </c>
      <c r="J38" s="1">
        <v>42102</v>
      </c>
    </row>
    <row r="39" spans="1:10" x14ac:dyDescent="0.35">
      <c r="A39" s="7" t="s">
        <v>43</v>
      </c>
      <c r="B39" s="1">
        <v>164969</v>
      </c>
      <c r="C39" s="1">
        <v>54232</v>
      </c>
      <c r="D39" s="1">
        <v>52520</v>
      </c>
      <c r="E39" s="1">
        <v>20929</v>
      </c>
      <c r="F39" s="1">
        <v>809</v>
      </c>
      <c r="G39" s="1">
        <f t="shared" si="0"/>
        <v>128490</v>
      </c>
      <c r="H39" s="1">
        <f t="shared" si="1"/>
        <v>21738</v>
      </c>
      <c r="I39" s="8">
        <f t="shared" si="2"/>
        <v>0.1691804809712818</v>
      </c>
      <c r="J39" s="1">
        <v>36479</v>
      </c>
    </row>
    <row r="40" spans="1:10" x14ac:dyDescent="0.35">
      <c r="A40" s="7" t="s">
        <v>44</v>
      </c>
      <c r="B40" s="1">
        <v>32212</v>
      </c>
      <c r="C40" s="1">
        <v>19172</v>
      </c>
      <c r="D40" s="1">
        <v>9463</v>
      </c>
      <c r="E40" s="1" t="s">
        <v>116</v>
      </c>
      <c r="F40" s="1" t="s">
        <v>116</v>
      </c>
      <c r="G40" s="1">
        <f t="shared" si="0"/>
        <v>28635</v>
      </c>
      <c r="H40" s="1">
        <f t="shared" si="1"/>
        <v>0</v>
      </c>
      <c r="I40" s="8">
        <f t="shared" si="2"/>
        <v>0</v>
      </c>
      <c r="J40" s="1">
        <v>3577</v>
      </c>
    </row>
    <row r="41" spans="1:10" x14ac:dyDescent="0.35">
      <c r="A41" s="7" t="s">
        <v>45</v>
      </c>
      <c r="B41" s="1">
        <v>20508</v>
      </c>
      <c r="C41" s="1">
        <v>4051</v>
      </c>
      <c r="D41" s="1">
        <v>14437</v>
      </c>
      <c r="E41" s="1">
        <v>1105</v>
      </c>
      <c r="F41" s="1" t="s">
        <v>116</v>
      </c>
      <c r="G41" s="1">
        <f t="shared" si="0"/>
        <v>19593</v>
      </c>
      <c r="H41" s="1">
        <f t="shared" si="1"/>
        <v>1105</v>
      </c>
      <c r="I41" s="8">
        <f t="shared" si="2"/>
        <v>5.6397693053641604E-2</v>
      </c>
      <c r="J41" s="1">
        <v>915</v>
      </c>
    </row>
    <row r="42" spans="1:10" x14ac:dyDescent="0.35">
      <c r="A42" s="6" t="s">
        <v>46</v>
      </c>
    </row>
    <row r="43" spans="1:10" x14ac:dyDescent="0.35">
      <c r="A43" s="7" t="s">
        <v>47</v>
      </c>
      <c r="B43" s="1">
        <v>43610</v>
      </c>
      <c r="C43" s="1">
        <v>10031</v>
      </c>
      <c r="D43" s="1">
        <v>10206</v>
      </c>
      <c r="E43" s="1">
        <v>11788</v>
      </c>
      <c r="F43" s="1">
        <v>3413</v>
      </c>
      <c r="J43" s="1">
        <v>8172</v>
      </c>
    </row>
    <row r="44" spans="1:10" x14ac:dyDescent="0.35">
      <c r="A44" s="7" t="s">
        <v>48</v>
      </c>
      <c r="B44" s="1">
        <v>262227</v>
      </c>
      <c r="C44" s="1">
        <v>88228</v>
      </c>
      <c r="D44" s="1">
        <v>105463</v>
      </c>
      <c r="E44" s="1">
        <v>24795</v>
      </c>
      <c r="F44" s="1">
        <v>16486</v>
      </c>
      <c r="J44" s="1">
        <v>27256</v>
      </c>
    </row>
    <row r="45" spans="1:10" x14ac:dyDescent="0.35">
      <c r="A45" s="7" t="s">
        <v>49</v>
      </c>
      <c r="B45" s="1">
        <v>230728</v>
      </c>
      <c r="C45" s="1">
        <v>106061</v>
      </c>
      <c r="D45" s="1">
        <v>82626</v>
      </c>
      <c r="E45" s="1">
        <v>8660</v>
      </c>
      <c r="F45" s="1" t="s">
        <v>116</v>
      </c>
      <c r="J45" s="1">
        <v>33381</v>
      </c>
    </row>
    <row r="46" spans="1:10" x14ac:dyDescent="0.35">
      <c r="A46" s="7" t="s">
        <v>50</v>
      </c>
      <c r="B46" s="1">
        <v>266030</v>
      </c>
      <c r="C46" s="1">
        <v>189098</v>
      </c>
      <c r="D46" s="1">
        <v>48851</v>
      </c>
      <c r="E46" s="1">
        <v>9829</v>
      </c>
      <c r="F46" s="1" t="s">
        <v>116</v>
      </c>
      <c r="J46" s="1">
        <v>18252</v>
      </c>
    </row>
    <row r="47" spans="1:10" x14ac:dyDescent="0.35">
      <c r="A47" s="6" t="s">
        <v>51</v>
      </c>
    </row>
    <row r="48" spans="1:10" x14ac:dyDescent="0.35">
      <c r="A48" s="7" t="s">
        <v>52</v>
      </c>
      <c r="B48" s="1">
        <v>470920</v>
      </c>
      <c r="C48" s="1">
        <v>274382</v>
      </c>
      <c r="D48" s="1">
        <v>111220</v>
      </c>
      <c r="E48" s="1">
        <v>21055</v>
      </c>
      <c r="F48" s="1">
        <v>16486</v>
      </c>
      <c r="J48" s="1">
        <v>47778</v>
      </c>
    </row>
    <row r="49" spans="1:10" x14ac:dyDescent="0.35">
      <c r="A49" s="7" t="s">
        <v>53</v>
      </c>
      <c r="B49" s="1">
        <v>33904</v>
      </c>
      <c r="C49" s="1">
        <v>16817</v>
      </c>
      <c r="D49" s="1">
        <v>12076</v>
      </c>
      <c r="E49" s="1" t="s">
        <v>116</v>
      </c>
      <c r="F49" s="1">
        <v>809</v>
      </c>
      <c r="J49" s="1">
        <v>4202</v>
      </c>
    </row>
    <row r="50" spans="1:10" x14ac:dyDescent="0.35">
      <c r="A50" s="7" t="s">
        <v>54</v>
      </c>
      <c r="B50" s="1">
        <v>125089</v>
      </c>
      <c r="C50" s="1">
        <v>33655</v>
      </c>
      <c r="D50" s="1">
        <v>62162</v>
      </c>
      <c r="E50" s="1">
        <v>16413</v>
      </c>
      <c r="F50" s="1" t="s">
        <v>116</v>
      </c>
      <c r="J50" s="1">
        <v>12860</v>
      </c>
    </row>
    <row r="51" spans="1:10" x14ac:dyDescent="0.35">
      <c r="A51" s="7" t="s">
        <v>55</v>
      </c>
      <c r="B51" s="1">
        <v>170405</v>
      </c>
      <c r="C51" s="1">
        <v>67903</v>
      </c>
      <c r="D51" s="1">
        <v>61688</v>
      </c>
      <c r="E51" s="1">
        <v>17604</v>
      </c>
      <c r="F51" s="1">
        <v>2604</v>
      </c>
      <c r="J51" s="1">
        <v>20606</v>
      </c>
    </row>
    <row r="52" spans="1:10" x14ac:dyDescent="0.35">
      <c r="A52" s="7" t="s">
        <v>29</v>
      </c>
      <c r="B52" s="1">
        <v>2276</v>
      </c>
      <c r="C52" s="1">
        <v>661</v>
      </c>
      <c r="D52" s="1" t="s">
        <v>116</v>
      </c>
      <c r="E52" s="1" t="s">
        <v>116</v>
      </c>
      <c r="F52" s="1" t="s">
        <v>116</v>
      </c>
      <c r="J52" s="1">
        <v>1615</v>
      </c>
    </row>
    <row r="53" spans="1:10" x14ac:dyDescent="0.35">
      <c r="A53" s="6" t="s">
        <v>56</v>
      </c>
    </row>
    <row r="54" spans="1:10" x14ac:dyDescent="0.35">
      <c r="A54" s="7" t="s">
        <v>57</v>
      </c>
      <c r="B54" s="1">
        <v>76166</v>
      </c>
      <c r="C54" s="1">
        <v>36358</v>
      </c>
      <c r="D54" s="1">
        <v>27906</v>
      </c>
      <c r="E54" s="1">
        <v>5487</v>
      </c>
      <c r="F54" s="1">
        <v>809</v>
      </c>
      <c r="J54" s="1">
        <v>5606</v>
      </c>
    </row>
    <row r="55" spans="1:10" x14ac:dyDescent="0.35">
      <c r="A55" s="7" t="s">
        <v>58</v>
      </c>
      <c r="B55" s="1">
        <v>304992</v>
      </c>
      <c r="C55" s="1">
        <v>184221</v>
      </c>
      <c r="D55" s="1">
        <v>92816</v>
      </c>
      <c r="E55" s="1">
        <v>2497</v>
      </c>
      <c r="F55" s="1">
        <v>2613</v>
      </c>
      <c r="J55" s="1">
        <v>22845</v>
      </c>
    </row>
    <row r="56" spans="1:10" x14ac:dyDescent="0.35">
      <c r="A56" s="7" t="s">
        <v>59</v>
      </c>
      <c r="B56" s="1">
        <v>138993</v>
      </c>
      <c r="C56" s="1">
        <v>62859</v>
      </c>
      <c r="D56" s="1">
        <v>37885</v>
      </c>
      <c r="E56" s="1">
        <v>14764</v>
      </c>
      <c r="F56" s="1">
        <v>2604</v>
      </c>
      <c r="J56" s="1">
        <v>20881</v>
      </c>
    </row>
    <row r="57" spans="1:10" x14ac:dyDescent="0.35">
      <c r="A57" s="7" t="s">
        <v>60</v>
      </c>
      <c r="B57" s="1">
        <v>140057</v>
      </c>
      <c r="C57" s="1">
        <v>67933</v>
      </c>
      <c r="D57" s="1">
        <v>40664</v>
      </c>
      <c r="E57" s="1">
        <v>14159</v>
      </c>
      <c r="F57" s="1" t="s">
        <v>116</v>
      </c>
      <c r="J57" s="1">
        <v>17301</v>
      </c>
    </row>
    <row r="58" spans="1:10" x14ac:dyDescent="0.35">
      <c r="A58" s="7" t="s">
        <v>61</v>
      </c>
      <c r="B58" s="1">
        <v>78225</v>
      </c>
      <c r="C58" s="1">
        <v>32276</v>
      </c>
      <c r="D58" s="1">
        <v>20750</v>
      </c>
      <c r="E58" s="1">
        <v>16441</v>
      </c>
      <c r="F58" s="1" t="s">
        <v>116</v>
      </c>
      <c r="J58" s="1">
        <v>8759</v>
      </c>
    </row>
    <row r="59" spans="1:10" x14ac:dyDescent="0.35">
      <c r="A59" s="7" t="s">
        <v>62</v>
      </c>
      <c r="B59" s="1">
        <v>29084</v>
      </c>
      <c r="C59" s="1">
        <v>9771</v>
      </c>
      <c r="D59" s="1">
        <v>5919</v>
      </c>
      <c r="E59" s="1">
        <v>1724</v>
      </c>
      <c r="F59" s="1" t="s">
        <v>116</v>
      </c>
      <c r="J59" s="1">
        <v>11669</v>
      </c>
    </row>
    <row r="60" spans="1:10" x14ac:dyDescent="0.35">
      <c r="A60" s="7" t="s">
        <v>63</v>
      </c>
      <c r="B60" s="1">
        <v>35078</v>
      </c>
      <c r="C60" s="1" t="s">
        <v>116</v>
      </c>
      <c r="D60" s="1">
        <v>21205</v>
      </c>
      <c r="E60" s="1" t="s">
        <v>116</v>
      </c>
      <c r="F60" s="1">
        <v>13873</v>
      </c>
      <c r="J60" s="1" t="s">
        <v>116</v>
      </c>
    </row>
    <row r="61" spans="1:10" x14ac:dyDescent="0.35">
      <c r="A61" s="6" t="s">
        <v>64</v>
      </c>
    </row>
    <row r="62" spans="1:10" x14ac:dyDescent="0.35">
      <c r="A62" s="7" t="s">
        <v>65</v>
      </c>
      <c r="B62" s="1">
        <v>281299</v>
      </c>
      <c r="C62" s="1">
        <v>116293</v>
      </c>
      <c r="D62" s="1">
        <v>78988</v>
      </c>
      <c r="E62" s="1">
        <v>31205</v>
      </c>
      <c r="F62" s="1">
        <v>13873</v>
      </c>
      <c r="G62" s="1">
        <f>SUM(C62:F62)</f>
        <v>240359</v>
      </c>
      <c r="H62" s="1">
        <f>SUM(E62:F62)</f>
        <v>45078</v>
      </c>
      <c r="I62" s="8">
        <f>H62/G62</f>
        <v>0.1875444647381625</v>
      </c>
      <c r="J62" s="1">
        <v>40940</v>
      </c>
    </row>
    <row r="63" spans="1:10" x14ac:dyDescent="0.35">
      <c r="A63" s="7" t="s">
        <v>66</v>
      </c>
      <c r="B63" s="1">
        <v>521296</v>
      </c>
      <c r="C63" s="1">
        <v>277124</v>
      </c>
      <c r="D63" s="1">
        <v>168158</v>
      </c>
      <c r="E63" s="1">
        <v>23867</v>
      </c>
      <c r="F63" s="1">
        <v>6026</v>
      </c>
      <c r="G63" s="1">
        <f>SUM(C63:F63)</f>
        <v>475175</v>
      </c>
      <c r="H63" s="1">
        <f>SUM(E63:F63)</f>
        <v>29893</v>
      </c>
      <c r="I63" s="8">
        <f>H63/G63</f>
        <v>6.2909454411532589E-2</v>
      </c>
      <c r="J63" s="1">
        <v>46121</v>
      </c>
    </row>
    <row r="64" spans="1:10" ht="29" x14ac:dyDescent="0.35">
      <c r="A64" s="6" t="s">
        <v>67</v>
      </c>
    </row>
    <row r="65" spans="1:10" x14ac:dyDescent="0.35">
      <c r="A65" s="7" t="s">
        <v>37</v>
      </c>
      <c r="B65" s="1">
        <v>111511</v>
      </c>
      <c r="C65" s="1">
        <v>46480</v>
      </c>
      <c r="D65" s="1">
        <v>33229</v>
      </c>
      <c r="E65" s="1">
        <v>15942</v>
      </c>
      <c r="F65" s="1">
        <v>5217</v>
      </c>
      <c r="J65" s="1">
        <v>10644</v>
      </c>
    </row>
    <row r="66" spans="1:10" x14ac:dyDescent="0.35">
      <c r="A66" s="7" t="s">
        <v>38</v>
      </c>
      <c r="B66" s="1">
        <v>678184</v>
      </c>
      <c r="C66" s="1">
        <v>346488</v>
      </c>
      <c r="D66" s="1">
        <v>213918</v>
      </c>
      <c r="E66" s="1">
        <v>39130</v>
      </c>
      <c r="F66" s="1">
        <v>14682</v>
      </c>
      <c r="J66" s="1">
        <v>63967</v>
      </c>
    </row>
    <row r="67" spans="1:10" x14ac:dyDescent="0.35">
      <c r="A67" s="7" t="s">
        <v>29</v>
      </c>
      <c r="B67" s="1">
        <v>12900</v>
      </c>
      <c r="C67" s="1">
        <v>450</v>
      </c>
      <c r="D67" s="1" t="s">
        <v>116</v>
      </c>
      <c r="E67" s="1" t="s">
        <v>116</v>
      </c>
      <c r="F67" s="1" t="s">
        <v>116</v>
      </c>
      <c r="J67" s="1">
        <v>12450</v>
      </c>
    </row>
    <row r="68" spans="1:10" x14ac:dyDescent="0.35">
      <c r="A68" s="6" t="s">
        <v>68</v>
      </c>
    </row>
    <row r="69" spans="1:10" x14ac:dyDescent="0.35">
      <c r="A69" s="7" t="s">
        <v>37</v>
      </c>
      <c r="B69" s="1">
        <v>476785</v>
      </c>
      <c r="C69" s="1">
        <v>232612</v>
      </c>
      <c r="D69" s="1">
        <v>151595</v>
      </c>
      <c r="E69" s="1">
        <v>33182</v>
      </c>
      <c r="F69" s="1">
        <v>16486</v>
      </c>
      <c r="J69" s="1">
        <v>42910</v>
      </c>
    </row>
    <row r="70" spans="1:10" x14ac:dyDescent="0.35">
      <c r="A70" s="7" t="s">
        <v>38</v>
      </c>
      <c r="B70" s="1">
        <v>309262</v>
      </c>
      <c r="C70" s="1">
        <v>160083</v>
      </c>
      <c r="D70" s="1">
        <v>92176</v>
      </c>
      <c r="E70" s="1">
        <v>21890</v>
      </c>
      <c r="F70" s="1">
        <v>3413</v>
      </c>
      <c r="J70" s="1">
        <v>31700</v>
      </c>
    </row>
    <row r="71" spans="1:10" x14ac:dyDescent="0.35">
      <c r="A71" s="7" t="s">
        <v>29</v>
      </c>
      <c r="B71" s="1">
        <v>16548</v>
      </c>
      <c r="C71" s="1">
        <v>722</v>
      </c>
      <c r="D71" s="1">
        <v>3376</v>
      </c>
      <c r="E71" s="1" t="s">
        <v>116</v>
      </c>
      <c r="F71" s="1" t="s">
        <v>116</v>
      </c>
      <c r="J71" s="1">
        <v>12450</v>
      </c>
    </row>
    <row r="72" spans="1:10" x14ac:dyDescent="0.35">
      <c r="A72" s="6" t="s">
        <v>69</v>
      </c>
    </row>
    <row r="73" spans="1:10" x14ac:dyDescent="0.35">
      <c r="A73" s="7" t="s">
        <v>70</v>
      </c>
      <c r="B73" s="1">
        <v>7736</v>
      </c>
      <c r="C73" s="1">
        <v>4230</v>
      </c>
      <c r="D73" s="1">
        <v>2387</v>
      </c>
      <c r="E73" s="1" t="s">
        <v>116</v>
      </c>
      <c r="F73" s="1" t="s">
        <v>116</v>
      </c>
      <c r="J73" s="1">
        <v>1119</v>
      </c>
    </row>
    <row r="74" spans="1:10" ht="58" x14ac:dyDescent="0.35">
      <c r="A74" s="7" t="s">
        <v>71</v>
      </c>
      <c r="B74" s="1">
        <v>1119</v>
      </c>
      <c r="C74" s="1" t="s">
        <v>116</v>
      </c>
      <c r="D74" s="1" t="s">
        <v>116</v>
      </c>
      <c r="E74" s="1" t="s">
        <v>116</v>
      </c>
      <c r="F74" s="1" t="s">
        <v>116</v>
      </c>
      <c r="J74" s="1">
        <v>1119</v>
      </c>
    </row>
    <row r="75" spans="1:10" ht="29" x14ac:dyDescent="0.35">
      <c r="A75" s="7" t="s">
        <v>72</v>
      </c>
      <c r="B75" s="1">
        <v>2649</v>
      </c>
      <c r="C75" s="1" t="s">
        <v>116</v>
      </c>
      <c r="D75" s="1">
        <v>1812</v>
      </c>
      <c r="E75" s="1" t="s">
        <v>116</v>
      </c>
      <c r="F75" s="1" t="s">
        <v>116</v>
      </c>
      <c r="J75" s="1">
        <v>837</v>
      </c>
    </row>
    <row r="76" spans="1:10" x14ac:dyDescent="0.35">
      <c r="A76" s="7" t="s">
        <v>73</v>
      </c>
      <c r="B76" s="1">
        <v>6195</v>
      </c>
      <c r="C76" s="1" t="s">
        <v>116</v>
      </c>
      <c r="D76" s="1">
        <v>2759</v>
      </c>
      <c r="E76" s="1" t="s">
        <v>116</v>
      </c>
      <c r="F76" s="1" t="s">
        <v>116</v>
      </c>
      <c r="J76" s="1">
        <v>3435</v>
      </c>
    </row>
    <row r="77" spans="1:10" ht="29" x14ac:dyDescent="0.35">
      <c r="A77" s="7" t="s">
        <v>74</v>
      </c>
      <c r="B77" s="1">
        <v>1164</v>
      </c>
      <c r="C77" s="1" t="s">
        <v>116</v>
      </c>
      <c r="D77" s="1" t="s">
        <v>116</v>
      </c>
      <c r="E77" s="1">
        <v>1164</v>
      </c>
      <c r="F77" s="1" t="s">
        <v>116</v>
      </c>
      <c r="J77" s="1" t="s">
        <v>116</v>
      </c>
    </row>
    <row r="78" spans="1:10" x14ac:dyDescent="0.35">
      <c r="A78" s="7" t="s">
        <v>75</v>
      </c>
      <c r="B78" s="1">
        <v>32989</v>
      </c>
      <c r="C78" s="1">
        <v>9413</v>
      </c>
      <c r="D78" s="1">
        <v>15664</v>
      </c>
      <c r="E78" s="1">
        <v>1789</v>
      </c>
      <c r="F78" s="1">
        <v>2604</v>
      </c>
      <c r="J78" s="1">
        <v>3520</v>
      </c>
    </row>
    <row r="79" spans="1:10" x14ac:dyDescent="0.35">
      <c r="A79" s="7" t="s">
        <v>76</v>
      </c>
      <c r="B79" s="1">
        <v>178348</v>
      </c>
      <c r="C79" s="1">
        <v>114393</v>
      </c>
      <c r="D79" s="1">
        <v>53994</v>
      </c>
      <c r="E79" s="1">
        <v>3412</v>
      </c>
      <c r="F79" s="1">
        <v>809</v>
      </c>
      <c r="J79" s="1">
        <v>5739</v>
      </c>
    </row>
    <row r="80" spans="1:10" x14ac:dyDescent="0.35">
      <c r="A80" s="7" t="s">
        <v>77</v>
      </c>
      <c r="B80" s="1">
        <v>7613</v>
      </c>
      <c r="C80" s="1">
        <v>2820</v>
      </c>
      <c r="D80" s="1">
        <v>2081</v>
      </c>
      <c r="E80" s="1">
        <v>1797</v>
      </c>
      <c r="F80" s="1" t="s">
        <v>116</v>
      </c>
      <c r="J80" s="1">
        <v>915</v>
      </c>
    </row>
    <row r="81" spans="1:10" x14ac:dyDescent="0.35">
      <c r="A81" s="7" t="s">
        <v>78</v>
      </c>
      <c r="B81" s="1">
        <v>1029</v>
      </c>
      <c r="C81" s="1" t="s">
        <v>116</v>
      </c>
      <c r="D81" s="1" t="s">
        <v>116</v>
      </c>
      <c r="E81" s="1" t="s">
        <v>116</v>
      </c>
      <c r="F81" s="1" t="s">
        <v>116</v>
      </c>
      <c r="J81" s="1">
        <v>1029</v>
      </c>
    </row>
    <row r="82" spans="1:10" x14ac:dyDescent="0.35">
      <c r="A82" s="7" t="s">
        <v>79</v>
      </c>
      <c r="B82" s="1">
        <v>220</v>
      </c>
      <c r="C82" s="1" t="s">
        <v>116</v>
      </c>
      <c r="D82" s="1">
        <v>220</v>
      </c>
      <c r="E82" s="1" t="s">
        <v>116</v>
      </c>
      <c r="F82" s="1" t="s">
        <v>116</v>
      </c>
      <c r="J82" s="1" t="s">
        <v>116</v>
      </c>
    </row>
    <row r="83" spans="1:10" x14ac:dyDescent="0.35">
      <c r="A83" s="7" t="s">
        <v>80</v>
      </c>
      <c r="B83" s="1">
        <v>13887</v>
      </c>
      <c r="C83" s="1">
        <v>2696</v>
      </c>
      <c r="D83" s="1" t="s">
        <v>116</v>
      </c>
      <c r="E83" s="1">
        <v>11192</v>
      </c>
      <c r="F83" s="1" t="s">
        <v>116</v>
      </c>
      <c r="J83" s="1" t="s">
        <v>116</v>
      </c>
    </row>
    <row r="84" spans="1:10" x14ac:dyDescent="0.35">
      <c r="A84" s="7" t="s">
        <v>81</v>
      </c>
      <c r="B84" s="1">
        <v>43861</v>
      </c>
      <c r="C84" s="1">
        <v>25616</v>
      </c>
      <c r="D84" s="1">
        <v>11640</v>
      </c>
      <c r="E84" s="1">
        <v>2536</v>
      </c>
      <c r="F84" s="1" t="s">
        <v>116</v>
      </c>
      <c r="J84" s="1">
        <v>4068</v>
      </c>
    </row>
    <row r="85" spans="1:10" x14ac:dyDescent="0.35">
      <c r="A85" s="7" t="s">
        <v>29</v>
      </c>
      <c r="B85" s="1">
        <v>505784</v>
      </c>
      <c r="C85" s="1">
        <v>234250</v>
      </c>
      <c r="D85" s="1">
        <v>156588</v>
      </c>
      <c r="E85" s="1">
        <v>33182</v>
      </c>
      <c r="F85" s="1">
        <v>16486</v>
      </c>
      <c r="J85" s="1">
        <v>65278</v>
      </c>
    </row>
    <row r="86" spans="1:10" x14ac:dyDescent="0.35">
      <c r="A86" s="6" t="s">
        <v>82</v>
      </c>
    </row>
    <row r="87" spans="1:10" x14ac:dyDescent="0.35">
      <c r="A87" s="7" t="s">
        <v>83</v>
      </c>
      <c r="B87" s="1">
        <v>47755</v>
      </c>
      <c r="C87" s="1">
        <v>7468</v>
      </c>
      <c r="D87" s="1">
        <v>22070</v>
      </c>
      <c r="E87" s="1">
        <v>17408</v>
      </c>
      <c r="F87" s="1">
        <v>809</v>
      </c>
      <c r="G87" s="1">
        <f>SUM(C87:F87)</f>
        <v>47755</v>
      </c>
      <c r="H87" s="1">
        <f>SUM(E87:F87)</f>
        <v>18217</v>
      </c>
      <c r="I87" s="8">
        <f>H87/G87</f>
        <v>0.38146790911946393</v>
      </c>
      <c r="J87" s="1" t="s">
        <v>116</v>
      </c>
    </row>
    <row r="88" spans="1:10" x14ac:dyDescent="0.35">
      <c r="A88" s="7" t="s">
        <v>84</v>
      </c>
      <c r="B88" s="1">
        <v>50664</v>
      </c>
      <c r="C88" s="1">
        <v>10579</v>
      </c>
      <c r="D88" s="1">
        <v>31933</v>
      </c>
      <c r="E88" s="1">
        <v>8152</v>
      </c>
      <c r="F88" s="1" t="s">
        <v>116</v>
      </c>
      <c r="J88" s="1" t="s">
        <v>116</v>
      </c>
    </row>
    <row r="89" spans="1:10" x14ac:dyDescent="0.35">
      <c r="A89" s="7" t="s">
        <v>85</v>
      </c>
      <c r="C89" s="1">
        <f>SUM(C87:C88)</f>
        <v>18047</v>
      </c>
      <c r="D89" s="1">
        <f>SUM(D87:D88)</f>
        <v>54003</v>
      </c>
      <c r="E89" s="1">
        <f>SUM(E87:E88)</f>
        <v>25560</v>
      </c>
      <c r="F89" s="1">
        <f>SUM(F87:F88)</f>
        <v>809</v>
      </c>
      <c r="G89" s="1">
        <f>SUM(C89:F89)</f>
        <v>98419</v>
      </c>
      <c r="H89" s="1">
        <f>SUM(E89:F89)</f>
        <v>26369</v>
      </c>
      <c r="I89" s="8">
        <f>H89/G89</f>
        <v>0.26792590861520643</v>
      </c>
    </row>
    <row r="90" spans="1:10" x14ac:dyDescent="0.35">
      <c r="A90" s="7" t="s">
        <v>86</v>
      </c>
      <c r="B90" s="1">
        <v>82629</v>
      </c>
      <c r="C90" s="1">
        <v>19169</v>
      </c>
      <c r="D90" s="1">
        <v>32841</v>
      </c>
      <c r="E90" s="1">
        <v>16746</v>
      </c>
      <c r="F90" s="1">
        <v>13873</v>
      </c>
      <c r="J90" s="1" t="s">
        <v>116</v>
      </c>
    </row>
    <row r="91" spans="1:10" x14ac:dyDescent="0.35">
      <c r="A91" s="7" t="s">
        <v>87</v>
      </c>
      <c r="B91" s="1">
        <v>120215</v>
      </c>
      <c r="C91" s="1">
        <v>86793</v>
      </c>
      <c r="D91" s="1">
        <v>29210</v>
      </c>
      <c r="E91" s="1">
        <v>4211</v>
      </c>
      <c r="F91" s="1" t="s">
        <v>116</v>
      </c>
      <c r="J91" s="1" t="s">
        <v>116</v>
      </c>
    </row>
    <row r="92" spans="1:10" x14ac:dyDescent="0.35">
      <c r="A92" s="7" t="s">
        <v>88</v>
      </c>
      <c r="B92" s="1">
        <v>91565</v>
      </c>
      <c r="C92" s="1">
        <v>44629</v>
      </c>
      <c r="D92" s="1">
        <v>46936</v>
      </c>
      <c r="E92" s="1" t="s">
        <v>116</v>
      </c>
      <c r="F92" s="1" t="s">
        <v>116</v>
      </c>
      <c r="J92" s="1" t="s">
        <v>116</v>
      </c>
    </row>
    <row r="93" spans="1:10" x14ac:dyDescent="0.35">
      <c r="A93" s="7" t="s">
        <v>89</v>
      </c>
      <c r="B93" s="1">
        <v>111205</v>
      </c>
      <c r="C93" s="1">
        <v>82724</v>
      </c>
      <c r="D93" s="1">
        <v>25729</v>
      </c>
      <c r="E93" s="1">
        <v>2752</v>
      </c>
      <c r="F93" s="1" t="s">
        <v>116</v>
      </c>
      <c r="J93" s="1" t="s">
        <v>116</v>
      </c>
    </row>
    <row r="94" spans="1:10" x14ac:dyDescent="0.35">
      <c r="A94" s="7" t="s">
        <v>90</v>
      </c>
      <c r="B94" s="1">
        <v>58293</v>
      </c>
      <c r="C94" s="1">
        <v>48142</v>
      </c>
      <c r="D94" s="1">
        <v>9851</v>
      </c>
      <c r="E94" s="1">
        <v>301</v>
      </c>
      <c r="F94" s="1" t="s">
        <v>116</v>
      </c>
      <c r="J94" s="1" t="s">
        <v>116</v>
      </c>
    </row>
    <row r="95" spans="1:10" x14ac:dyDescent="0.35">
      <c r="A95" s="7" t="s">
        <v>91</v>
      </c>
      <c r="B95" s="1">
        <v>42801</v>
      </c>
      <c r="C95" s="1">
        <v>40992</v>
      </c>
      <c r="D95" s="1">
        <v>545</v>
      </c>
      <c r="E95" s="1">
        <v>1263</v>
      </c>
      <c r="F95" s="1" t="s">
        <v>116</v>
      </c>
      <c r="J95" s="1" t="s">
        <v>116</v>
      </c>
    </row>
    <row r="96" spans="1:10" x14ac:dyDescent="0.35">
      <c r="A96" s="7" t="s">
        <v>29</v>
      </c>
      <c r="B96" s="1">
        <v>197469</v>
      </c>
      <c r="C96" s="1">
        <v>52921</v>
      </c>
      <c r="D96" s="1">
        <v>48032</v>
      </c>
      <c r="E96" s="1">
        <v>4239</v>
      </c>
      <c r="F96" s="1">
        <v>5217</v>
      </c>
      <c r="J96" s="1">
        <v>87060</v>
      </c>
    </row>
    <row r="97" spans="1:10" x14ac:dyDescent="0.35">
      <c r="A97" s="6" t="s">
        <v>92</v>
      </c>
    </row>
    <row r="98" spans="1:10" x14ac:dyDescent="0.35">
      <c r="A98" s="7" t="s">
        <v>93</v>
      </c>
      <c r="B98" s="1">
        <v>619196</v>
      </c>
      <c r="C98" s="1">
        <v>367293</v>
      </c>
      <c r="D98" s="1">
        <v>195788</v>
      </c>
      <c r="E98" s="1">
        <v>35546</v>
      </c>
      <c r="F98" s="1">
        <v>13873</v>
      </c>
      <c r="J98" s="1">
        <v>6696</v>
      </c>
    </row>
    <row r="99" spans="1:10" x14ac:dyDescent="0.35">
      <c r="A99" s="7" t="s">
        <v>94</v>
      </c>
      <c r="B99" s="1">
        <v>285808</v>
      </c>
      <c r="C99" s="1">
        <v>129266</v>
      </c>
      <c r="D99" s="1">
        <v>123595</v>
      </c>
      <c r="E99" s="1">
        <v>13501</v>
      </c>
      <c r="F99" s="1">
        <v>16486</v>
      </c>
      <c r="J99" s="1">
        <v>2960</v>
      </c>
    </row>
    <row r="100" spans="1:10" ht="43.5" x14ac:dyDescent="0.35">
      <c r="A100" s="7" t="s">
        <v>95</v>
      </c>
      <c r="B100" s="1">
        <v>213017</v>
      </c>
      <c r="C100" s="1">
        <v>96239</v>
      </c>
      <c r="D100" s="1">
        <v>95751</v>
      </c>
      <c r="E100" s="1">
        <v>21027</v>
      </c>
      <c r="F100" s="1" t="s">
        <v>116</v>
      </c>
      <c r="J100" s="1" t="s">
        <v>116</v>
      </c>
    </row>
    <row r="101" spans="1:10" x14ac:dyDescent="0.35">
      <c r="A101" s="7" t="s">
        <v>96</v>
      </c>
      <c r="B101" s="1">
        <v>75885</v>
      </c>
      <c r="C101" s="1">
        <v>2408</v>
      </c>
      <c r="D101" s="1">
        <v>33070</v>
      </c>
      <c r="E101" s="1">
        <v>22040</v>
      </c>
      <c r="F101" s="1">
        <v>17286</v>
      </c>
      <c r="J101" s="1">
        <v>1081</v>
      </c>
    </row>
    <row r="102" spans="1:10" x14ac:dyDescent="0.35">
      <c r="A102" s="7" t="s">
        <v>97</v>
      </c>
      <c r="B102" s="1">
        <v>7061</v>
      </c>
      <c r="C102" s="1">
        <v>1795</v>
      </c>
      <c r="D102" s="1">
        <v>3469</v>
      </c>
      <c r="E102" s="1">
        <v>1797</v>
      </c>
      <c r="F102" s="1" t="s">
        <v>116</v>
      </c>
      <c r="J102" s="1" t="s">
        <v>116</v>
      </c>
    </row>
    <row r="103" spans="1:10" ht="29" x14ac:dyDescent="0.35">
      <c r="A103" s="7" t="s">
        <v>98</v>
      </c>
      <c r="B103" s="1">
        <v>12830</v>
      </c>
      <c r="C103" s="1">
        <v>4910</v>
      </c>
      <c r="D103" s="1">
        <v>6656</v>
      </c>
      <c r="E103" s="1">
        <v>1263</v>
      </c>
      <c r="F103" s="1" t="s">
        <v>116</v>
      </c>
      <c r="J103" s="1" t="s">
        <v>116</v>
      </c>
    </row>
    <row r="104" spans="1:10" x14ac:dyDescent="0.35">
      <c r="A104" s="7" t="s">
        <v>99</v>
      </c>
      <c r="B104" s="1">
        <v>20615</v>
      </c>
      <c r="C104" s="1">
        <v>6264</v>
      </c>
      <c r="D104" s="1">
        <v>9359</v>
      </c>
      <c r="E104" s="1">
        <v>4183</v>
      </c>
      <c r="F104" s="1">
        <v>809</v>
      </c>
      <c r="J104" s="1" t="s">
        <v>116</v>
      </c>
    </row>
    <row r="105" spans="1:10" ht="29" x14ac:dyDescent="0.35">
      <c r="A105" s="7" t="s">
        <v>100</v>
      </c>
      <c r="B105" s="1">
        <v>5665</v>
      </c>
      <c r="C105" s="1">
        <v>3206</v>
      </c>
      <c r="D105" s="1">
        <v>2459</v>
      </c>
      <c r="E105" s="1" t="s">
        <v>116</v>
      </c>
      <c r="F105" s="1" t="s">
        <v>116</v>
      </c>
      <c r="J105" s="1" t="s">
        <v>116</v>
      </c>
    </row>
    <row r="106" spans="1:10" x14ac:dyDescent="0.35">
      <c r="A106" s="7" t="s">
        <v>101</v>
      </c>
      <c r="B106" s="1">
        <v>16458</v>
      </c>
      <c r="C106" s="1">
        <v>3264</v>
      </c>
      <c r="D106" s="1">
        <v>8397</v>
      </c>
      <c r="E106" s="1">
        <v>4797</v>
      </c>
      <c r="F106" s="1" t="s">
        <v>116</v>
      </c>
      <c r="J106" s="1" t="s">
        <v>116</v>
      </c>
    </row>
    <row r="107" spans="1:10" x14ac:dyDescent="0.35">
      <c r="A107" s="7" t="s">
        <v>102</v>
      </c>
      <c r="B107" s="1">
        <v>5112</v>
      </c>
      <c r="C107" s="1">
        <v>1100</v>
      </c>
      <c r="D107" s="1">
        <v>3416</v>
      </c>
      <c r="E107" s="1">
        <v>596</v>
      </c>
      <c r="F107" s="1" t="s">
        <v>116</v>
      </c>
      <c r="J107" s="1" t="s">
        <v>116</v>
      </c>
    </row>
    <row r="108" spans="1:10" x14ac:dyDescent="0.35">
      <c r="A108" s="7" t="s">
        <v>103</v>
      </c>
      <c r="B108" s="1">
        <v>17727</v>
      </c>
      <c r="C108" s="1">
        <v>5641</v>
      </c>
      <c r="D108" s="1">
        <v>10477</v>
      </c>
      <c r="E108" s="1">
        <v>1609</v>
      </c>
      <c r="F108" s="1" t="s">
        <v>116</v>
      </c>
      <c r="J108" s="1" t="s">
        <v>116</v>
      </c>
    </row>
    <row r="109" spans="1:10" x14ac:dyDescent="0.35">
      <c r="A109" s="7" t="s">
        <v>29</v>
      </c>
      <c r="B109" s="1">
        <v>87765</v>
      </c>
      <c r="C109" s="1">
        <v>2281</v>
      </c>
      <c r="D109" s="1">
        <v>4228</v>
      </c>
      <c r="E109" s="1">
        <v>892</v>
      </c>
      <c r="F109" s="1" t="s">
        <v>116</v>
      </c>
      <c r="J109" s="1">
        <v>80364</v>
      </c>
    </row>
    <row r="110" spans="1:10" x14ac:dyDescent="0.35">
      <c r="A110" s="6" t="s">
        <v>104</v>
      </c>
    </row>
    <row r="111" spans="1:10" x14ac:dyDescent="0.35">
      <c r="A111" s="7" t="s">
        <v>105</v>
      </c>
      <c r="B111" s="1">
        <v>4324</v>
      </c>
      <c r="C111" s="1">
        <v>3663</v>
      </c>
      <c r="D111" s="1">
        <v>661</v>
      </c>
      <c r="E111" s="1" t="s">
        <v>116</v>
      </c>
      <c r="F111" s="1" t="s">
        <v>116</v>
      </c>
      <c r="J111" s="1" t="s">
        <v>116</v>
      </c>
    </row>
    <row r="112" spans="1:10" x14ac:dyDescent="0.35">
      <c r="A112" s="7" t="s">
        <v>106</v>
      </c>
      <c r="B112" s="1">
        <v>2505</v>
      </c>
      <c r="C112" s="1">
        <v>2505</v>
      </c>
      <c r="D112" s="1" t="s">
        <v>116</v>
      </c>
      <c r="E112" s="1" t="s">
        <v>116</v>
      </c>
      <c r="F112" s="1" t="s">
        <v>116</v>
      </c>
      <c r="J112" s="1" t="s">
        <v>116</v>
      </c>
    </row>
    <row r="113" spans="1:10" x14ac:dyDescent="0.35">
      <c r="A113" s="7" t="s">
        <v>107</v>
      </c>
      <c r="B113" s="1">
        <v>3006</v>
      </c>
      <c r="C113" s="1">
        <v>1906</v>
      </c>
      <c r="D113" s="1">
        <v>1100</v>
      </c>
      <c r="E113" s="1" t="s">
        <v>116</v>
      </c>
      <c r="F113" s="1" t="s">
        <v>116</v>
      </c>
      <c r="J113" s="1" t="s">
        <v>116</v>
      </c>
    </row>
    <row r="114" spans="1:10" x14ac:dyDescent="0.35">
      <c r="A114" s="7" t="s">
        <v>108</v>
      </c>
      <c r="B114" s="1">
        <v>3693</v>
      </c>
      <c r="C114" s="1">
        <v>929</v>
      </c>
      <c r="D114" s="1">
        <v>582</v>
      </c>
      <c r="E114" s="1" t="s">
        <v>116</v>
      </c>
      <c r="F114" s="1" t="s">
        <v>116</v>
      </c>
      <c r="J114" s="1">
        <v>2182</v>
      </c>
    </row>
    <row r="115" spans="1:10" x14ac:dyDescent="0.35">
      <c r="A115" s="7" t="s">
        <v>109</v>
      </c>
      <c r="B115" s="1">
        <v>787001</v>
      </c>
      <c r="C115" s="1">
        <v>383963</v>
      </c>
      <c r="D115" s="1">
        <v>244803</v>
      </c>
      <c r="E115" s="1">
        <v>55072</v>
      </c>
      <c r="F115" s="1">
        <v>19899</v>
      </c>
      <c r="J115" s="1">
        <v>83263</v>
      </c>
    </row>
    <row r="116" spans="1:10" x14ac:dyDescent="0.35">
      <c r="A116" s="7" t="s">
        <v>29</v>
      </c>
      <c r="B116" s="1">
        <v>2065</v>
      </c>
      <c r="C116" s="1">
        <v>450</v>
      </c>
      <c r="D116" s="1" t="s">
        <v>116</v>
      </c>
      <c r="E116" s="1" t="s">
        <v>116</v>
      </c>
      <c r="F116" s="1" t="s">
        <v>116</v>
      </c>
      <c r="J116" s="1">
        <v>1615</v>
      </c>
    </row>
    <row r="117" spans="1:10" x14ac:dyDescent="0.35">
      <c r="A117" s="6" t="s">
        <v>110</v>
      </c>
    </row>
    <row r="118" spans="1:10" x14ac:dyDescent="0.35">
      <c r="A118" s="7" t="s">
        <v>111</v>
      </c>
      <c r="B118" s="1">
        <v>384368</v>
      </c>
      <c r="C118" s="1">
        <v>238939</v>
      </c>
      <c r="D118" s="1">
        <v>110437</v>
      </c>
      <c r="E118" s="1">
        <v>20310</v>
      </c>
      <c r="F118" s="1">
        <v>14682</v>
      </c>
      <c r="J118" s="1" t="s">
        <v>116</v>
      </c>
    </row>
    <row r="119" spans="1:10" x14ac:dyDescent="0.35">
      <c r="A119" s="7" t="s">
        <v>112</v>
      </c>
      <c r="B119" s="1">
        <v>224306</v>
      </c>
      <c r="C119" s="1">
        <v>114053</v>
      </c>
      <c r="D119" s="1">
        <v>95084</v>
      </c>
      <c r="E119" s="1">
        <v>15169</v>
      </c>
      <c r="F119" s="1" t="s">
        <v>116</v>
      </c>
      <c r="J119" s="1" t="s">
        <v>116</v>
      </c>
    </row>
    <row r="120" spans="1:10" x14ac:dyDescent="0.35">
      <c r="A120" s="7" t="s">
        <v>113</v>
      </c>
      <c r="B120" s="1">
        <v>27617</v>
      </c>
      <c r="C120" s="1">
        <v>6654</v>
      </c>
      <c r="D120" s="1">
        <v>5012</v>
      </c>
      <c r="E120" s="1">
        <v>15951</v>
      </c>
      <c r="F120" s="1" t="s">
        <v>116</v>
      </c>
      <c r="J120" s="1" t="s">
        <v>116</v>
      </c>
    </row>
    <row r="121" spans="1:10" x14ac:dyDescent="0.35">
      <c r="A121" s="7" t="s">
        <v>114</v>
      </c>
      <c r="B121" s="1">
        <v>222</v>
      </c>
      <c r="C121" s="1">
        <v>222</v>
      </c>
      <c r="D121" s="1" t="s">
        <v>116</v>
      </c>
      <c r="E121" s="1" t="s">
        <v>116</v>
      </c>
      <c r="F121" s="1" t="s">
        <v>116</v>
      </c>
      <c r="J121" s="1" t="s">
        <v>116</v>
      </c>
    </row>
    <row r="122" spans="1:10" x14ac:dyDescent="0.35">
      <c r="A122" s="7" t="s">
        <v>29</v>
      </c>
      <c r="B122" s="1">
        <v>166081</v>
      </c>
      <c r="C122" s="1">
        <v>33548</v>
      </c>
      <c r="D122" s="1">
        <v>36613</v>
      </c>
      <c r="E122" s="1">
        <v>3642</v>
      </c>
      <c r="F122" s="1">
        <v>5217</v>
      </c>
      <c r="J122" s="1">
        <v>87060</v>
      </c>
    </row>
    <row r="123" spans="1:10" x14ac:dyDescent="0.35">
      <c r="A123" s="6" t="s">
        <v>115</v>
      </c>
    </row>
    <row r="124" spans="1:10" x14ac:dyDescent="0.35">
      <c r="A124" s="7" t="s">
        <v>111</v>
      </c>
      <c r="B124" s="1">
        <v>520222</v>
      </c>
      <c r="C124" s="1">
        <v>290089</v>
      </c>
      <c r="D124" s="1">
        <v>171096</v>
      </c>
      <c r="E124" s="1">
        <v>44354</v>
      </c>
      <c r="F124" s="1">
        <v>14682</v>
      </c>
      <c r="J124" s="1" t="s">
        <v>116</v>
      </c>
    </row>
    <row r="125" spans="1:10" x14ac:dyDescent="0.35">
      <c r="A125" s="7" t="s">
        <v>112</v>
      </c>
      <c r="B125" s="1">
        <v>91869</v>
      </c>
      <c r="C125" s="1">
        <v>61906</v>
      </c>
      <c r="D125" s="1">
        <v>23038</v>
      </c>
      <c r="E125" s="1">
        <v>6925</v>
      </c>
      <c r="F125" s="1" t="s">
        <v>116</v>
      </c>
      <c r="J125" s="1" t="s">
        <v>116</v>
      </c>
    </row>
    <row r="126" spans="1:10" x14ac:dyDescent="0.35">
      <c r="A126" s="7" t="s">
        <v>113</v>
      </c>
      <c r="B126" s="1">
        <v>21789</v>
      </c>
      <c r="C126" s="1">
        <v>7270</v>
      </c>
      <c r="D126" s="1">
        <v>14369</v>
      </c>
      <c r="E126" s="1">
        <v>150</v>
      </c>
      <c r="F126" s="1" t="s">
        <v>116</v>
      </c>
      <c r="J126" s="1" t="s">
        <v>116</v>
      </c>
    </row>
    <row r="127" spans="1:10" x14ac:dyDescent="0.35">
      <c r="A127" s="7" t="s">
        <v>114</v>
      </c>
      <c r="B127" s="1">
        <v>2030</v>
      </c>
      <c r="C127" s="1" t="s">
        <v>116</v>
      </c>
      <c r="D127" s="1">
        <v>2030</v>
      </c>
      <c r="E127" s="1" t="s">
        <v>116</v>
      </c>
      <c r="F127" s="1" t="s">
        <v>116</v>
      </c>
      <c r="J127" s="1" t="s">
        <v>116</v>
      </c>
    </row>
    <row r="128" spans="1:10" x14ac:dyDescent="0.35">
      <c r="A128" s="7" t="s">
        <v>29</v>
      </c>
      <c r="B128" s="1">
        <v>166686</v>
      </c>
      <c r="C128" s="1">
        <v>34153</v>
      </c>
      <c r="D128" s="1">
        <v>36613</v>
      </c>
      <c r="E128" s="1">
        <v>3642</v>
      </c>
      <c r="F128" s="1">
        <v>5217</v>
      </c>
      <c r="J128" s="1">
        <v>87060</v>
      </c>
    </row>
    <row r="129" spans="1:10" x14ac:dyDescent="0.35">
      <c r="A129" s="6" t="s">
        <v>117</v>
      </c>
    </row>
    <row r="130" spans="1:10" x14ac:dyDescent="0.35">
      <c r="A130" s="7" t="s">
        <v>111</v>
      </c>
      <c r="B130" s="1">
        <v>357254</v>
      </c>
      <c r="C130" s="1">
        <v>224916</v>
      </c>
      <c r="D130" s="1">
        <v>101585</v>
      </c>
      <c r="E130" s="1">
        <v>30752</v>
      </c>
      <c r="F130" s="1" t="s">
        <v>116</v>
      </c>
      <c r="J130" s="1" t="s">
        <v>116</v>
      </c>
    </row>
    <row r="131" spans="1:10" x14ac:dyDescent="0.35">
      <c r="A131" s="7" t="s">
        <v>112</v>
      </c>
      <c r="B131" s="1">
        <v>229820</v>
      </c>
      <c r="C131" s="1">
        <v>97724</v>
      </c>
      <c r="D131" s="1">
        <v>99625</v>
      </c>
      <c r="E131" s="1">
        <v>17789</v>
      </c>
      <c r="F131" s="1">
        <v>14682</v>
      </c>
      <c r="J131" s="1" t="s">
        <v>116</v>
      </c>
    </row>
    <row r="132" spans="1:10" x14ac:dyDescent="0.35">
      <c r="A132" s="7" t="s">
        <v>113</v>
      </c>
      <c r="B132" s="1">
        <v>48973</v>
      </c>
      <c r="C132" s="1">
        <v>37229</v>
      </c>
      <c r="D132" s="1">
        <v>8856</v>
      </c>
      <c r="E132" s="1">
        <v>2888</v>
      </c>
      <c r="F132" s="1" t="s">
        <v>116</v>
      </c>
      <c r="J132" s="1" t="s">
        <v>116</v>
      </c>
    </row>
    <row r="133" spans="1:10" x14ac:dyDescent="0.35">
      <c r="A133" s="7" t="s">
        <v>114</v>
      </c>
      <c r="B133" s="1">
        <v>467</v>
      </c>
      <c r="C133" s="1" t="s">
        <v>116</v>
      </c>
      <c r="D133" s="1">
        <v>467</v>
      </c>
      <c r="E133" s="1" t="s">
        <v>116</v>
      </c>
      <c r="F133" s="1" t="s">
        <v>116</v>
      </c>
      <c r="J133" s="1" t="s">
        <v>116</v>
      </c>
    </row>
    <row r="134" spans="1:10" x14ac:dyDescent="0.35">
      <c r="A134" s="7" t="s">
        <v>29</v>
      </c>
      <c r="B134" s="1">
        <v>166081</v>
      </c>
      <c r="C134" s="1">
        <v>33548</v>
      </c>
      <c r="D134" s="1">
        <v>36613</v>
      </c>
      <c r="E134" s="1">
        <v>3642</v>
      </c>
      <c r="F134" s="1">
        <v>5217</v>
      </c>
      <c r="J134" s="1">
        <v>87060</v>
      </c>
    </row>
    <row r="135" spans="1:10" x14ac:dyDescent="0.35">
      <c r="A135" s="6" t="s">
        <v>118</v>
      </c>
    </row>
    <row r="136" spans="1:10" x14ac:dyDescent="0.35">
      <c r="A136" s="7" t="s">
        <v>111</v>
      </c>
      <c r="B136" s="1">
        <v>439631</v>
      </c>
      <c r="C136" s="1">
        <v>269827</v>
      </c>
      <c r="D136" s="1">
        <v>133197</v>
      </c>
      <c r="E136" s="1">
        <v>36607</v>
      </c>
      <c r="F136" s="1" t="s">
        <v>116</v>
      </c>
      <c r="J136" s="1" t="s">
        <v>116</v>
      </c>
    </row>
    <row r="137" spans="1:10" x14ac:dyDescent="0.35">
      <c r="A137" s="7" t="s">
        <v>112</v>
      </c>
      <c r="B137" s="1">
        <v>172202</v>
      </c>
      <c r="C137" s="1">
        <v>82351</v>
      </c>
      <c r="D137" s="1">
        <v>65785</v>
      </c>
      <c r="E137" s="1">
        <v>10193</v>
      </c>
      <c r="F137" s="1">
        <v>13873</v>
      </c>
      <c r="J137" s="1" t="s">
        <v>116</v>
      </c>
    </row>
    <row r="138" spans="1:10" x14ac:dyDescent="0.35">
      <c r="A138" s="7" t="s">
        <v>113</v>
      </c>
      <c r="B138" s="1">
        <v>23018</v>
      </c>
      <c r="C138" s="1">
        <v>6028</v>
      </c>
      <c r="D138" s="1">
        <v>11551</v>
      </c>
      <c r="E138" s="1">
        <v>4629</v>
      </c>
      <c r="F138" s="1">
        <v>809</v>
      </c>
      <c r="J138" s="1" t="s">
        <v>116</v>
      </c>
    </row>
    <row r="139" spans="1:10" x14ac:dyDescent="0.35">
      <c r="A139" s="7" t="s">
        <v>114</v>
      </c>
      <c r="B139" s="1">
        <v>1663</v>
      </c>
      <c r="C139" s="1">
        <v>1663</v>
      </c>
      <c r="D139" s="1" t="s">
        <v>116</v>
      </c>
      <c r="E139" s="1" t="s">
        <v>116</v>
      </c>
      <c r="F139" s="1" t="s">
        <v>116</v>
      </c>
      <c r="J139" s="1" t="s">
        <v>116</v>
      </c>
    </row>
    <row r="140" spans="1:10" x14ac:dyDescent="0.35">
      <c r="A140" s="7" t="s">
        <v>29</v>
      </c>
      <c r="B140" s="1">
        <v>166081</v>
      </c>
      <c r="C140" s="1">
        <v>33548</v>
      </c>
      <c r="D140" s="1">
        <v>36613</v>
      </c>
      <c r="E140" s="1">
        <v>3642</v>
      </c>
      <c r="F140" s="1">
        <v>5217</v>
      </c>
      <c r="J140" s="1">
        <v>87060</v>
      </c>
    </row>
    <row r="141" spans="1:10" x14ac:dyDescent="0.35">
      <c r="A141" s="6" t="s">
        <v>119</v>
      </c>
    </row>
    <row r="142" spans="1:10" x14ac:dyDescent="0.35">
      <c r="A142" s="7" t="s">
        <v>111</v>
      </c>
      <c r="B142" s="1">
        <v>594943</v>
      </c>
      <c r="C142" s="1">
        <v>345213</v>
      </c>
      <c r="D142" s="1">
        <v>191445</v>
      </c>
      <c r="E142" s="1">
        <v>43603</v>
      </c>
      <c r="F142" s="1">
        <v>14682</v>
      </c>
      <c r="J142" s="1" t="s">
        <v>116</v>
      </c>
    </row>
    <row r="143" spans="1:10" x14ac:dyDescent="0.35">
      <c r="A143" s="7" t="s">
        <v>112</v>
      </c>
      <c r="B143" s="1">
        <v>38790</v>
      </c>
      <c r="C143" s="1">
        <v>11876</v>
      </c>
      <c r="D143" s="1">
        <v>19088</v>
      </c>
      <c r="E143" s="1">
        <v>7826</v>
      </c>
      <c r="F143" s="1" t="s">
        <v>116</v>
      </c>
      <c r="J143" s="1" t="s">
        <v>116</v>
      </c>
    </row>
    <row r="144" spans="1:10" x14ac:dyDescent="0.35">
      <c r="A144" s="7" t="s">
        <v>113</v>
      </c>
      <c r="B144" s="1">
        <v>2781</v>
      </c>
      <c r="C144" s="1">
        <v>2781</v>
      </c>
      <c r="D144" s="1" t="s">
        <v>116</v>
      </c>
      <c r="E144" s="1" t="s">
        <v>116</v>
      </c>
      <c r="F144" s="1" t="s">
        <v>116</v>
      </c>
      <c r="J144" s="1" t="s">
        <v>116</v>
      </c>
    </row>
    <row r="145" spans="1:10" x14ac:dyDescent="0.35">
      <c r="A145" s="7" t="s">
        <v>114</v>
      </c>
      <c r="B145" s="1" t="s">
        <v>116</v>
      </c>
      <c r="C145" s="1" t="s">
        <v>116</v>
      </c>
      <c r="D145" s="1" t="s">
        <v>116</v>
      </c>
      <c r="E145" s="1" t="s">
        <v>116</v>
      </c>
      <c r="F145" s="1" t="s">
        <v>116</v>
      </c>
      <c r="J145" s="1" t="s">
        <v>116</v>
      </c>
    </row>
    <row r="146" spans="1:10" x14ac:dyDescent="0.35">
      <c r="A146" s="7" t="s">
        <v>29</v>
      </c>
      <c r="B146" s="1">
        <v>166081</v>
      </c>
      <c r="C146" s="1">
        <v>33548</v>
      </c>
      <c r="D146" s="1">
        <v>36613</v>
      </c>
      <c r="E146" s="1">
        <v>3642</v>
      </c>
      <c r="F146" s="1">
        <v>5217</v>
      </c>
      <c r="J146" s="1">
        <v>87060</v>
      </c>
    </row>
    <row r="147" spans="1:10" x14ac:dyDescent="0.35">
      <c r="A147" s="6" t="s">
        <v>120</v>
      </c>
    </row>
    <row r="148" spans="1:10" x14ac:dyDescent="0.35">
      <c r="A148" s="7" t="s">
        <v>111</v>
      </c>
      <c r="B148" s="1">
        <v>586037</v>
      </c>
      <c r="C148" s="1">
        <v>341962</v>
      </c>
      <c r="D148" s="1">
        <v>181314</v>
      </c>
      <c r="E148" s="1">
        <v>48079</v>
      </c>
      <c r="F148" s="1">
        <v>14682</v>
      </c>
      <c r="J148" s="1" t="s">
        <v>116</v>
      </c>
    </row>
    <row r="149" spans="1:10" x14ac:dyDescent="0.35">
      <c r="A149" s="7" t="s">
        <v>112</v>
      </c>
      <c r="B149" s="1">
        <v>49214</v>
      </c>
      <c r="C149" s="1">
        <v>16644</v>
      </c>
      <c r="D149" s="1">
        <v>29219</v>
      </c>
      <c r="E149" s="1">
        <v>3351</v>
      </c>
      <c r="F149" s="1" t="s">
        <v>116</v>
      </c>
      <c r="J149" s="1" t="s">
        <v>116</v>
      </c>
    </row>
    <row r="150" spans="1:10" x14ac:dyDescent="0.35">
      <c r="A150" s="7" t="s">
        <v>113</v>
      </c>
      <c r="B150" s="1">
        <v>1263</v>
      </c>
      <c r="C150" s="1">
        <v>1263</v>
      </c>
      <c r="D150" s="1" t="s">
        <v>116</v>
      </c>
      <c r="E150" s="1" t="s">
        <v>116</v>
      </c>
      <c r="F150" s="1" t="s">
        <v>116</v>
      </c>
      <c r="J150" s="1" t="s">
        <v>116</v>
      </c>
    </row>
    <row r="151" spans="1:10" x14ac:dyDescent="0.35">
      <c r="A151" s="7" t="s">
        <v>114</v>
      </c>
      <c r="B151" s="1" t="s">
        <v>116</v>
      </c>
      <c r="C151" s="1" t="s">
        <v>116</v>
      </c>
      <c r="D151" s="1" t="s">
        <v>116</v>
      </c>
      <c r="E151" s="1" t="s">
        <v>116</v>
      </c>
      <c r="F151" s="1" t="s">
        <v>116</v>
      </c>
      <c r="J151" s="1" t="s">
        <v>116</v>
      </c>
    </row>
    <row r="152" spans="1:10" x14ac:dyDescent="0.35">
      <c r="A152" s="7" t="s">
        <v>29</v>
      </c>
      <c r="B152" s="1">
        <v>166081</v>
      </c>
      <c r="C152" s="1">
        <v>33548</v>
      </c>
      <c r="D152" s="1">
        <v>36613</v>
      </c>
      <c r="E152" s="1">
        <v>3642</v>
      </c>
      <c r="F152" s="1">
        <v>5217</v>
      </c>
      <c r="J152" s="1">
        <v>87060</v>
      </c>
    </row>
    <row r="153" spans="1:10" x14ac:dyDescent="0.35">
      <c r="A153" s="6" t="s">
        <v>121</v>
      </c>
    </row>
    <row r="154" spans="1:10" ht="29" x14ac:dyDescent="0.35">
      <c r="A154" s="7" t="s">
        <v>122</v>
      </c>
      <c r="B154" s="1">
        <v>44051</v>
      </c>
      <c r="C154" s="1">
        <v>6828</v>
      </c>
      <c r="D154" s="1">
        <v>24675</v>
      </c>
      <c r="E154" s="1">
        <v>6522</v>
      </c>
      <c r="F154" s="1">
        <v>6026</v>
      </c>
      <c r="J154" s="1" t="s">
        <v>116</v>
      </c>
    </row>
    <row r="155" spans="1:10" ht="29" x14ac:dyDescent="0.35">
      <c r="A155" s="7" t="s">
        <v>123</v>
      </c>
      <c r="B155" s="1">
        <v>12443</v>
      </c>
      <c r="C155" s="1">
        <v>5902</v>
      </c>
      <c r="D155" s="1">
        <v>6541</v>
      </c>
      <c r="E155" s="1" t="s">
        <v>116</v>
      </c>
      <c r="F155" s="1" t="s">
        <v>116</v>
      </c>
      <c r="J155" s="1" t="s">
        <v>116</v>
      </c>
    </row>
    <row r="156" spans="1:10" x14ac:dyDescent="0.35">
      <c r="A156" s="7" t="s">
        <v>28</v>
      </c>
      <c r="B156" s="1">
        <v>648696</v>
      </c>
      <c r="C156" s="1">
        <v>374645</v>
      </c>
      <c r="D156" s="1">
        <v>210603</v>
      </c>
      <c r="E156" s="1">
        <v>46753</v>
      </c>
      <c r="F156" s="1">
        <v>13873</v>
      </c>
      <c r="J156" s="1">
        <v>2822</v>
      </c>
    </row>
    <row r="157" spans="1:10" x14ac:dyDescent="0.35">
      <c r="A157" s="7" t="s">
        <v>29</v>
      </c>
      <c r="B157" s="1">
        <v>105018</v>
      </c>
      <c r="C157" s="1">
        <v>7114</v>
      </c>
      <c r="D157" s="1">
        <v>11869</v>
      </c>
      <c r="E157" s="1">
        <v>1797</v>
      </c>
      <c r="F157" s="1" t="s">
        <v>116</v>
      </c>
      <c r="J157" s="1">
        <v>84238</v>
      </c>
    </row>
    <row r="158" spans="1:10" x14ac:dyDescent="0.35">
      <c r="A158" s="6" t="s">
        <v>124</v>
      </c>
    </row>
    <row r="159" spans="1:10" x14ac:dyDescent="0.35">
      <c r="A159" s="7" t="s">
        <v>125</v>
      </c>
      <c r="B159" s="1">
        <v>259169</v>
      </c>
      <c r="C159" s="1">
        <v>179425</v>
      </c>
      <c r="D159" s="1">
        <v>61895</v>
      </c>
      <c r="E159" s="1">
        <v>17849</v>
      </c>
      <c r="F159" s="1" t="s">
        <v>116</v>
      </c>
      <c r="J159" s="1" t="s">
        <v>116</v>
      </c>
    </row>
    <row r="160" spans="1:10" x14ac:dyDescent="0.35">
      <c r="A160" s="7" t="s">
        <v>126</v>
      </c>
      <c r="B160" s="1">
        <v>253531</v>
      </c>
      <c r="C160" s="1">
        <v>121310</v>
      </c>
      <c r="D160" s="1">
        <v>107564</v>
      </c>
      <c r="E160" s="1">
        <v>9975</v>
      </c>
      <c r="F160" s="1">
        <v>14682</v>
      </c>
      <c r="J160" s="1" t="s">
        <v>116</v>
      </c>
    </row>
    <row r="161" spans="1:10" x14ac:dyDescent="0.35">
      <c r="A161" s="7" t="s">
        <v>127</v>
      </c>
      <c r="B161" s="1">
        <v>78420</v>
      </c>
      <c r="C161" s="1">
        <v>39488</v>
      </c>
      <c r="D161" s="1">
        <v>24584</v>
      </c>
      <c r="E161" s="1">
        <v>14348</v>
      </c>
      <c r="F161" s="1" t="s">
        <v>116</v>
      </c>
      <c r="J161" s="1" t="s">
        <v>116</v>
      </c>
    </row>
    <row r="162" spans="1:10" x14ac:dyDescent="0.35">
      <c r="A162" s="7" t="s">
        <v>128</v>
      </c>
      <c r="B162" s="1">
        <v>68264</v>
      </c>
      <c r="C162" s="1">
        <v>23684</v>
      </c>
      <c r="D162" s="1">
        <v>34022</v>
      </c>
      <c r="E162" s="1">
        <v>10558</v>
      </c>
      <c r="F162" s="1" t="s">
        <v>116</v>
      </c>
      <c r="J162" s="1" t="s">
        <v>116</v>
      </c>
    </row>
    <row r="163" spans="1:10" x14ac:dyDescent="0.35">
      <c r="A163" s="7" t="s">
        <v>29</v>
      </c>
      <c r="B163" s="1">
        <v>143212</v>
      </c>
      <c r="C163" s="1">
        <v>29511</v>
      </c>
      <c r="D163" s="1">
        <v>19081</v>
      </c>
      <c r="E163" s="1">
        <v>2342</v>
      </c>
      <c r="F163" s="1">
        <v>5217</v>
      </c>
      <c r="J163" s="1">
        <v>87060</v>
      </c>
    </row>
    <row r="164" spans="1:10" ht="29" x14ac:dyDescent="0.35">
      <c r="A164" s="6" t="s">
        <v>129</v>
      </c>
    </row>
    <row r="165" spans="1:10" x14ac:dyDescent="0.35">
      <c r="A165" s="7" t="s">
        <v>125</v>
      </c>
      <c r="B165" s="1">
        <v>318388</v>
      </c>
      <c r="C165" s="1">
        <v>220754</v>
      </c>
      <c r="D165" s="1">
        <v>68291</v>
      </c>
      <c r="E165" s="1">
        <v>29343</v>
      </c>
      <c r="F165" s="1" t="s">
        <v>116</v>
      </c>
      <c r="J165" s="1" t="s">
        <v>116</v>
      </c>
    </row>
    <row r="166" spans="1:10" x14ac:dyDescent="0.35">
      <c r="A166" s="7" t="s">
        <v>126</v>
      </c>
      <c r="B166" s="1">
        <v>240260</v>
      </c>
      <c r="C166" s="1">
        <v>109300</v>
      </c>
      <c r="D166" s="1">
        <v>107859</v>
      </c>
      <c r="E166" s="1">
        <v>8419</v>
      </c>
      <c r="F166" s="1">
        <v>14682</v>
      </c>
      <c r="J166" s="1" t="s">
        <v>116</v>
      </c>
    </row>
    <row r="167" spans="1:10" x14ac:dyDescent="0.35">
      <c r="A167" s="7" t="s">
        <v>127</v>
      </c>
      <c r="B167" s="1">
        <v>57575</v>
      </c>
      <c r="C167" s="1">
        <v>15598</v>
      </c>
      <c r="D167" s="1">
        <v>35434</v>
      </c>
      <c r="E167" s="1">
        <v>6544</v>
      </c>
      <c r="F167" s="1" t="s">
        <v>116</v>
      </c>
      <c r="J167" s="1" t="s">
        <v>116</v>
      </c>
    </row>
    <row r="168" spans="1:10" x14ac:dyDescent="0.35">
      <c r="A168" s="7" t="s">
        <v>128</v>
      </c>
      <c r="B168" s="1">
        <v>42827</v>
      </c>
      <c r="C168" s="1">
        <v>18519</v>
      </c>
      <c r="D168" s="1">
        <v>16481</v>
      </c>
      <c r="E168" s="1">
        <v>7828</v>
      </c>
      <c r="F168" s="1" t="s">
        <v>116</v>
      </c>
      <c r="J168" s="1" t="s">
        <v>116</v>
      </c>
    </row>
    <row r="169" spans="1:10" x14ac:dyDescent="0.35">
      <c r="A169" s="7" t="s">
        <v>29</v>
      </c>
      <c r="B169" s="1">
        <v>143545</v>
      </c>
      <c r="C169" s="1">
        <v>29247</v>
      </c>
      <c r="D169" s="1">
        <v>19081</v>
      </c>
      <c r="E169" s="1">
        <v>2939</v>
      </c>
      <c r="F169" s="1">
        <v>5217</v>
      </c>
      <c r="J169" s="1">
        <v>87060</v>
      </c>
    </row>
    <row r="170" spans="1:10" ht="29" x14ac:dyDescent="0.35">
      <c r="A170" s="6" t="s">
        <v>130</v>
      </c>
    </row>
    <row r="171" spans="1:10" x14ac:dyDescent="0.35">
      <c r="A171" s="7" t="s">
        <v>125</v>
      </c>
      <c r="B171" s="1">
        <v>353805</v>
      </c>
      <c r="C171" s="1">
        <v>237423</v>
      </c>
      <c r="D171" s="1">
        <v>83969</v>
      </c>
      <c r="E171" s="1">
        <v>32413</v>
      </c>
      <c r="F171" s="1" t="s">
        <v>116</v>
      </c>
      <c r="J171" s="1" t="s">
        <v>116</v>
      </c>
    </row>
    <row r="172" spans="1:10" x14ac:dyDescent="0.35">
      <c r="A172" s="7" t="s">
        <v>126</v>
      </c>
      <c r="B172" s="1">
        <v>179070</v>
      </c>
      <c r="C172" s="1">
        <v>70034</v>
      </c>
      <c r="D172" s="1">
        <v>83382</v>
      </c>
      <c r="E172" s="1">
        <v>10972</v>
      </c>
      <c r="F172" s="1">
        <v>14682</v>
      </c>
      <c r="J172" s="1" t="s">
        <v>116</v>
      </c>
    </row>
    <row r="173" spans="1:10" x14ac:dyDescent="0.35">
      <c r="A173" s="7" t="s">
        <v>127</v>
      </c>
      <c r="B173" s="1">
        <v>91393</v>
      </c>
      <c r="C173" s="1">
        <v>37624</v>
      </c>
      <c r="D173" s="1">
        <v>51743</v>
      </c>
      <c r="E173" s="1">
        <v>2025</v>
      </c>
      <c r="F173" s="1" t="s">
        <v>116</v>
      </c>
      <c r="J173" s="1" t="s">
        <v>116</v>
      </c>
    </row>
    <row r="174" spans="1:10" x14ac:dyDescent="0.35">
      <c r="A174" s="7" t="s">
        <v>128</v>
      </c>
      <c r="B174" s="1">
        <v>35745</v>
      </c>
      <c r="C174" s="1">
        <v>19454</v>
      </c>
      <c r="D174" s="1">
        <v>8970</v>
      </c>
      <c r="E174" s="1">
        <v>7320</v>
      </c>
      <c r="F174" s="1" t="s">
        <v>116</v>
      </c>
      <c r="J174" s="1" t="s">
        <v>116</v>
      </c>
    </row>
    <row r="175" spans="1:10" x14ac:dyDescent="0.35">
      <c r="A175" s="7" t="s">
        <v>29</v>
      </c>
      <c r="B175" s="1">
        <v>142583</v>
      </c>
      <c r="C175" s="1">
        <v>28882</v>
      </c>
      <c r="D175" s="1">
        <v>19081</v>
      </c>
      <c r="E175" s="1">
        <v>2342</v>
      </c>
      <c r="F175" s="1">
        <v>5217</v>
      </c>
      <c r="J175" s="1">
        <v>87060</v>
      </c>
    </row>
    <row r="176" spans="1:10" x14ac:dyDescent="0.35">
      <c r="A176" s="6" t="s">
        <v>131</v>
      </c>
    </row>
    <row r="177" spans="1:10" x14ac:dyDescent="0.35">
      <c r="A177" s="7" t="s">
        <v>125</v>
      </c>
      <c r="B177" s="1">
        <v>349862</v>
      </c>
      <c r="C177" s="1">
        <v>231313</v>
      </c>
      <c r="D177" s="1">
        <v>94550</v>
      </c>
      <c r="E177" s="1">
        <v>23190</v>
      </c>
      <c r="F177" s="1">
        <v>809</v>
      </c>
      <c r="J177" s="1" t="s">
        <v>116</v>
      </c>
    </row>
    <row r="178" spans="1:10" x14ac:dyDescent="0.35">
      <c r="A178" s="7" t="s">
        <v>126</v>
      </c>
      <c r="B178" s="1">
        <v>224888</v>
      </c>
      <c r="C178" s="1">
        <v>88937</v>
      </c>
      <c r="D178" s="1">
        <v>101921</v>
      </c>
      <c r="E178" s="1">
        <v>20157</v>
      </c>
      <c r="F178" s="1">
        <v>13873</v>
      </c>
      <c r="J178" s="1" t="s">
        <v>116</v>
      </c>
    </row>
    <row r="179" spans="1:10" x14ac:dyDescent="0.35">
      <c r="A179" s="7" t="s">
        <v>127</v>
      </c>
      <c r="B179" s="1">
        <v>46837</v>
      </c>
      <c r="C179" s="1">
        <v>30152</v>
      </c>
      <c r="D179" s="1">
        <v>14312</v>
      </c>
      <c r="E179" s="1">
        <v>2372</v>
      </c>
      <c r="F179" s="1" t="s">
        <v>116</v>
      </c>
      <c r="J179" s="1" t="s">
        <v>116</v>
      </c>
    </row>
    <row r="180" spans="1:10" x14ac:dyDescent="0.35">
      <c r="A180" s="7" t="s">
        <v>128</v>
      </c>
      <c r="B180" s="1">
        <v>38099</v>
      </c>
      <c r="C180" s="1">
        <v>14404</v>
      </c>
      <c r="D180" s="1">
        <v>17282</v>
      </c>
      <c r="E180" s="1">
        <v>6414</v>
      </c>
      <c r="F180" s="1" t="s">
        <v>116</v>
      </c>
      <c r="J180" s="1" t="s">
        <v>116</v>
      </c>
    </row>
    <row r="181" spans="1:10" x14ac:dyDescent="0.35">
      <c r="A181" s="7" t="s">
        <v>29</v>
      </c>
      <c r="B181" s="1">
        <v>142909</v>
      </c>
      <c r="C181" s="1">
        <v>28611</v>
      </c>
      <c r="D181" s="1">
        <v>19081</v>
      </c>
      <c r="E181" s="1">
        <v>2939</v>
      </c>
      <c r="F181" s="1">
        <v>5217</v>
      </c>
      <c r="J181" s="1">
        <v>87060</v>
      </c>
    </row>
    <row r="182" spans="1:10" x14ac:dyDescent="0.35">
      <c r="A182" s="6" t="s">
        <v>132</v>
      </c>
    </row>
    <row r="183" spans="1:10" x14ac:dyDescent="0.35">
      <c r="A183" s="7" t="s">
        <v>37</v>
      </c>
      <c r="B183" s="1">
        <v>603291</v>
      </c>
      <c r="C183" s="1">
        <v>352225</v>
      </c>
      <c r="D183" s="1">
        <v>201094</v>
      </c>
      <c r="E183" s="1">
        <v>35290</v>
      </c>
      <c r="F183" s="1">
        <v>14682</v>
      </c>
      <c r="J183" s="1" t="s">
        <v>116</v>
      </c>
    </row>
    <row r="184" spans="1:10" x14ac:dyDescent="0.35">
      <c r="A184" s="7" t="s">
        <v>38</v>
      </c>
      <c r="B184" s="1">
        <v>41217</v>
      </c>
      <c r="C184" s="1">
        <v>11952</v>
      </c>
      <c r="D184" s="1">
        <v>24317</v>
      </c>
      <c r="E184" s="1">
        <v>4948</v>
      </c>
      <c r="F184" s="1" t="s">
        <v>116</v>
      </c>
      <c r="J184" s="1" t="s">
        <v>116</v>
      </c>
    </row>
    <row r="185" spans="1:10" x14ac:dyDescent="0.35">
      <c r="A185" s="7" t="s">
        <v>133</v>
      </c>
      <c r="B185" s="1">
        <v>158088</v>
      </c>
      <c r="C185" s="1">
        <v>29241</v>
      </c>
      <c r="D185" s="1">
        <v>21736</v>
      </c>
      <c r="E185" s="1">
        <v>14834</v>
      </c>
      <c r="F185" s="1">
        <v>5217</v>
      </c>
      <c r="J185" s="1">
        <v>87060</v>
      </c>
    </row>
    <row r="186" spans="1:10" x14ac:dyDescent="0.35">
      <c r="A186" s="6" t="s">
        <v>134</v>
      </c>
    </row>
    <row r="187" spans="1:10" x14ac:dyDescent="0.35">
      <c r="A187" s="7" t="s">
        <v>37</v>
      </c>
      <c r="B187" s="1">
        <v>419404</v>
      </c>
      <c r="C187" s="1">
        <v>245007</v>
      </c>
      <c r="D187" s="1">
        <v>143956</v>
      </c>
      <c r="E187" s="1">
        <v>29632</v>
      </c>
      <c r="F187" s="1">
        <v>809</v>
      </c>
      <c r="J187" s="1" t="s">
        <v>116</v>
      </c>
    </row>
    <row r="188" spans="1:10" x14ac:dyDescent="0.35">
      <c r="A188" s="7" t="s">
        <v>38</v>
      </c>
      <c r="B188" s="1">
        <v>37891</v>
      </c>
      <c r="C188" s="1">
        <v>2358</v>
      </c>
      <c r="D188" s="1">
        <v>15675</v>
      </c>
      <c r="E188" s="1">
        <v>5985</v>
      </c>
      <c r="F188" s="1">
        <v>13873</v>
      </c>
      <c r="J188" s="1" t="s">
        <v>116</v>
      </c>
    </row>
    <row r="189" spans="1:10" x14ac:dyDescent="0.35">
      <c r="A189" s="7" t="s">
        <v>135</v>
      </c>
      <c r="B189" s="1">
        <v>169437</v>
      </c>
      <c r="C189" s="1">
        <v>103318</v>
      </c>
      <c r="D189" s="1">
        <v>50902</v>
      </c>
      <c r="E189" s="1">
        <v>15217</v>
      </c>
      <c r="F189" s="1" t="s">
        <v>116</v>
      </c>
      <c r="J189" s="1" t="s">
        <v>116</v>
      </c>
    </row>
    <row r="190" spans="1:10" x14ac:dyDescent="0.35">
      <c r="A190" s="7" t="s">
        <v>29</v>
      </c>
      <c r="B190" s="1">
        <v>175863</v>
      </c>
      <c r="C190" s="1">
        <v>42734</v>
      </c>
      <c r="D190" s="1">
        <v>36613</v>
      </c>
      <c r="E190" s="1">
        <v>4239</v>
      </c>
      <c r="F190" s="1">
        <v>5217</v>
      </c>
      <c r="J190" s="1">
        <v>87060</v>
      </c>
    </row>
    <row r="191" spans="1:10" x14ac:dyDescent="0.35">
      <c r="A191" s="6" t="s">
        <v>136</v>
      </c>
    </row>
    <row r="192" spans="1:10" x14ac:dyDescent="0.35">
      <c r="A192" s="7" t="s">
        <v>37</v>
      </c>
      <c r="B192" s="1">
        <v>46471</v>
      </c>
      <c r="C192" s="1">
        <v>5432</v>
      </c>
      <c r="D192" s="1">
        <v>26272</v>
      </c>
      <c r="E192" s="1">
        <v>14767</v>
      </c>
      <c r="F192" s="1" t="s">
        <v>116</v>
      </c>
      <c r="J192" s="1" t="s">
        <v>116</v>
      </c>
    </row>
    <row r="193" spans="1:10" x14ac:dyDescent="0.35">
      <c r="A193" s="7" t="s">
        <v>38</v>
      </c>
      <c r="B193" s="1">
        <v>658555</v>
      </c>
      <c r="C193" s="1">
        <v>387986</v>
      </c>
      <c r="D193" s="1">
        <v>211954</v>
      </c>
      <c r="E193" s="1">
        <v>38508</v>
      </c>
      <c r="F193" s="1">
        <v>17286</v>
      </c>
      <c r="J193" s="1">
        <v>2822</v>
      </c>
    </row>
    <row r="194" spans="1:10" x14ac:dyDescent="0.35">
      <c r="A194" s="7" t="s">
        <v>29</v>
      </c>
      <c r="B194" s="1">
        <v>97569</v>
      </c>
      <c r="C194" s="1" t="s">
        <v>116</v>
      </c>
      <c r="D194" s="1">
        <v>8920</v>
      </c>
      <c r="E194" s="1">
        <v>1797</v>
      </c>
      <c r="F194" s="1">
        <v>2613</v>
      </c>
      <c r="J194" s="1">
        <v>84238</v>
      </c>
    </row>
    <row r="195" spans="1:10" s="2" customFormat="1" x14ac:dyDescent="0.35">
      <c r="A195" s="2" t="s">
        <v>137</v>
      </c>
    </row>
    <row r="196" spans="1:10" s="2" customFormat="1" x14ac:dyDescent="0.35">
      <c r="A196" s="2" t="s">
        <v>138</v>
      </c>
    </row>
    <row r="197" spans="1:10" s="2" customFormat="1" x14ac:dyDescent="0.35"/>
    <row r="198" spans="1:10" s="2" customFormat="1" x14ac:dyDescent="0.35"/>
    <row r="199" spans="1:10" s="2" customFormat="1" x14ac:dyDescent="0.35"/>
    <row r="200" spans="1:10" s="2" customFormat="1" x14ac:dyDescent="0.35"/>
    <row r="201" spans="1:10" s="2" customFormat="1" x14ac:dyDescent="0.35"/>
    <row r="202" spans="1:10" s="2" customFormat="1" x14ac:dyDescent="0.35"/>
    <row r="203" spans="1:10" s="2" customFormat="1" x14ac:dyDescent="0.35"/>
    <row r="204" spans="1:10" s="2" customFormat="1" x14ac:dyDescent="0.35"/>
    <row r="205" spans="1:10" s="2" customFormat="1" x14ac:dyDescent="0.35"/>
    <row r="206" spans="1:10" s="2" customFormat="1" x14ac:dyDescent="0.35"/>
    <row r="207" spans="1:10" s="2" customFormat="1" x14ac:dyDescent="0.35"/>
    <row r="208" spans="1:10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Nicolai Haddal</cp:lastModifiedBy>
  <cp:revision/>
  <dcterms:created xsi:type="dcterms:W3CDTF">2023-05-09T14:48:21Z</dcterms:created>
  <dcterms:modified xsi:type="dcterms:W3CDTF">2023-06-07T20:26:37Z</dcterms:modified>
  <cp:category/>
  <cp:contentStatus/>
</cp:coreProperties>
</file>